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Ke Hoach San Xuat\2019\"/>
    </mc:Choice>
  </mc:AlternateContent>
  <bookViews>
    <workbookView xWindow="0" yWindow="0" windowWidth="28800" windowHeight="12480" firstSheet="2" activeTab="4"/>
  </bookViews>
  <sheets>
    <sheet name="KHSX-012019" sheetId="1" r:id="rId1"/>
    <sheet name="KHSX-022019" sheetId="3" r:id="rId2"/>
    <sheet name="KHSX-032019" sheetId="4" r:id="rId3"/>
    <sheet name="KHSX-042019" sheetId="5" r:id="rId4"/>
    <sheet name="KHSX-052019" sheetId="6" r:id="rId5"/>
    <sheet name="KHSX-062019" sheetId="7" r:id="rId6"/>
    <sheet name="KHSX-072019" sheetId="8" r:id="rId7"/>
    <sheet name="KHSX-082019" sheetId="9" r:id="rId8"/>
    <sheet name="KHSX-092019" sheetId="10" r:id="rId9"/>
    <sheet name="KHSX-102019" sheetId="11" r:id="rId10"/>
    <sheet name="KHSX-112019" sheetId="12" r:id="rId11"/>
    <sheet name="KHSX-122019" sheetId="13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N20" i="3" l="1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BP19" i="3"/>
  <c r="BO19" i="3"/>
  <c r="BP18" i="3"/>
  <c r="BO18" i="3"/>
  <c r="BP17" i="3"/>
  <c r="BO17" i="3"/>
  <c r="BP16" i="3"/>
  <c r="BO16" i="3"/>
  <c r="BP15" i="3"/>
  <c r="BO15" i="3"/>
  <c r="BP14" i="3"/>
  <c r="BO14" i="3"/>
  <c r="BP13" i="3"/>
  <c r="BO13" i="3"/>
  <c r="BP12" i="3"/>
  <c r="BO12" i="3"/>
  <c r="BP11" i="3"/>
  <c r="BO11" i="3"/>
  <c r="BP10" i="3"/>
  <c r="BO10" i="3"/>
  <c r="BP9" i="3"/>
  <c r="BO9" i="3"/>
  <c r="BP8" i="3"/>
  <c r="BO8" i="3"/>
  <c r="BP7" i="3"/>
  <c r="BO7" i="3"/>
  <c r="BP6" i="3"/>
  <c r="BO6" i="3"/>
  <c r="BP5" i="3"/>
  <c r="BO5" i="3"/>
  <c r="BP4" i="3"/>
  <c r="BP20" i="3" s="1"/>
  <c r="BO4" i="3"/>
  <c r="BO20" i="3" s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BP19" i="1"/>
  <c r="BO19" i="1"/>
  <c r="BP18" i="1"/>
  <c r="BO18" i="1"/>
  <c r="BP17" i="1"/>
  <c r="BO17" i="1"/>
  <c r="BP16" i="1"/>
  <c r="BO16" i="1"/>
  <c r="BP15" i="1"/>
  <c r="BO15" i="1"/>
  <c r="BP14" i="1"/>
  <c r="BO14" i="1"/>
  <c r="BP13" i="1"/>
  <c r="BO13" i="1"/>
  <c r="BP12" i="1"/>
  <c r="BO12" i="1"/>
  <c r="BP11" i="1"/>
  <c r="BO11" i="1"/>
  <c r="BP10" i="1"/>
  <c r="BO10" i="1"/>
  <c r="BP9" i="1"/>
  <c r="BO9" i="1"/>
  <c r="BP8" i="1"/>
  <c r="BO8" i="1"/>
  <c r="BP7" i="1"/>
  <c r="BO7" i="1"/>
  <c r="BP6" i="1"/>
  <c r="BO6" i="1"/>
  <c r="BP5" i="1"/>
  <c r="BO5" i="1"/>
  <c r="BP4" i="1"/>
  <c r="BP20" i="1" s="1"/>
  <c r="BO4" i="1"/>
  <c r="BO20" i="1" s="1"/>
  <c r="BP19" i="5"/>
  <c r="BB20" i="4" l="1"/>
  <c r="BN20" i="13" l="1"/>
  <c r="BM20" i="13"/>
  <c r="BL20" i="13"/>
  <c r="BK20" i="13"/>
  <c r="BJ20" i="13"/>
  <c r="BI20" i="13"/>
  <c r="BH20" i="13"/>
  <c r="BG20" i="13"/>
  <c r="BF20" i="13"/>
  <c r="BE20" i="13"/>
  <c r="BD20" i="13"/>
  <c r="BC20" i="13"/>
  <c r="BB20" i="13"/>
  <c r="BA20" i="13"/>
  <c r="AZ20" i="13"/>
  <c r="AY20" i="13"/>
  <c r="AX20" i="13"/>
  <c r="AW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BP19" i="13"/>
  <c r="BO19" i="13"/>
  <c r="BP18" i="13"/>
  <c r="BO18" i="13"/>
  <c r="BP17" i="13"/>
  <c r="BO17" i="13"/>
  <c r="BP16" i="13"/>
  <c r="BO16" i="13"/>
  <c r="BP15" i="13"/>
  <c r="BO15" i="13"/>
  <c r="BP14" i="13"/>
  <c r="BO14" i="13"/>
  <c r="BP13" i="13"/>
  <c r="BO13" i="13"/>
  <c r="BP12" i="13"/>
  <c r="BO12" i="13"/>
  <c r="BP11" i="13"/>
  <c r="BO11" i="13"/>
  <c r="BP10" i="13"/>
  <c r="BO10" i="13"/>
  <c r="BP9" i="13"/>
  <c r="BO9" i="13"/>
  <c r="BP8" i="13"/>
  <c r="BO8" i="13"/>
  <c r="BP7" i="13"/>
  <c r="BO7" i="13"/>
  <c r="BP6" i="13"/>
  <c r="BO6" i="13"/>
  <c r="BP5" i="13"/>
  <c r="BO5" i="13"/>
  <c r="BP4" i="13"/>
  <c r="BP20" i="13" s="1"/>
  <c r="BO4" i="13"/>
  <c r="BO20" i="13" s="1"/>
  <c r="BN20" i="12"/>
  <c r="BM20" i="12"/>
  <c r="BL20" i="12"/>
  <c r="BK20" i="12"/>
  <c r="BJ20" i="12"/>
  <c r="BI20" i="12"/>
  <c r="BH20" i="12"/>
  <c r="BG20" i="12"/>
  <c r="BF20" i="12"/>
  <c r="BE20" i="12"/>
  <c r="BD20" i="12"/>
  <c r="BC20" i="12"/>
  <c r="BB20" i="12"/>
  <c r="BA20" i="12"/>
  <c r="AZ20" i="12"/>
  <c r="AY20" i="12"/>
  <c r="AX20" i="12"/>
  <c r="AW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BP19" i="12"/>
  <c r="BO19" i="12"/>
  <c r="BP18" i="12"/>
  <c r="BO18" i="12"/>
  <c r="BP17" i="12"/>
  <c r="BO17" i="12"/>
  <c r="BP16" i="12"/>
  <c r="BO16" i="12"/>
  <c r="BP15" i="12"/>
  <c r="BO15" i="12"/>
  <c r="BP14" i="12"/>
  <c r="BO14" i="12"/>
  <c r="BP13" i="12"/>
  <c r="BO13" i="12"/>
  <c r="BP12" i="12"/>
  <c r="BO12" i="12"/>
  <c r="BP11" i="12"/>
  <c r="BO11" i="12"/>
  <c r="BP10" i="12"/>
  <c r="BO10" i="12"/>
  <c r="BP9" i="12"/>
  <c r="BO9" i="12"/>
  <c r="BP8" i="12"/>
  <c r="BO8" i="12"/>
  <c r="BP7" i="12"/>
  <c r="BO7" i="12"/>
  <c r="BP6" i="12"/>
  <c r="BO6" i="12"/>
  <c r="BP5" i="12"/>
  <c r="BO5" i="12"/>
  <c r="BP4" i="12"/>
  <c r="BP20" i="12" s="1"/>
  <c r="BO4" i="12"/>
  <c r="BO20" i="12" s="1"/>
  <c r="BN20" i="11"/>
  <c r="BM20" i="11"/>
  <c r="BL20" i="11"/>
  <c r="BK20" i="11"/>
  <c r="BJ20" i="11"/>
  <c r="BI20" i="11"/>
  <c r="BH20" i="11"/>
  <c r="BG20" i="11"/>
  <c r="BF20" i="11"/>
  <c r="BE20" i="11"/>
  <c r="BD20" i="11"/>
  <c r="BC20" i="11"/>
  <c r="BB20" i="11"/>
  <c r="BA20" i="11"/>
  <c r="AZ20" i="11"/>
  <c r="AY20" i="11"/>
  <c r="AX20" i="11"/>
  <c r="AW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BP19" i="11"/>
  <c r="BO19" i="11"/>
  <c r="BP18" i="11"/>
  <c r="BO18" i="11"/>
  <c r="BP17" i="11"/>
  <c r="BO17" i="11"/>
  <c r="BP16" i="11"/>
  <c r="BO16" i="11"/>
  <c r="BP15" i="11"/>
  <c r="BO15" i="11"/>
  <c r="BP14" i="11"/>
  <c r="BO14" i="11"/>
  <c r="BP13" i="11"/>
  <c r="BO13" i="11"/>
  <c r="BP12" i="11"/>
  <c r="BO12" i="11"/>
  <c r="BP11" i="11"/>
  <c r="BO11" i="11"/>
  <c r="BP10" i="11"/>
  <c r="BO10" i="11"/>
  <c r="BP9" i="11"/>
  <c r="BO9" i="11"/>
  <c r="BP8" i="11"/>
  <c r="BO8" i="11"/>
  <c r="BP7" i="11"/>
  <c r="BO7" i="11"/>
  <c r="BP6" i="11"/>
  <c r="BO6" i="11"/>
  <c r="BP5" i="11"/>
  <c r="BO5" i="11"/>
  <c r="BP4" i="11"/>
  <c r="BP20" i="11" s="1"/>
  <c r="BO4" i="11"/>
  <c r="BO20" i="11" s="1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BP19" i="10"/>
  <c r="BO19" i="10"/>
  <c r="BP18" i="10"/>
  <c r="BO18" i="10"/>
  <c r="BP17" i="10"/>
  <c r="BO17" i="10"/>
  <c r="BP16" i="10"/>
  <c r="BO16" i="10"/>
  <c r="BP15" i="10"/>
  <c r="BO15" i="10"/>
  <c r="BP14" i="10"/>
  <c r="BO14" i="10"/>
  <c r="BP13" i="10"/>
  <c r="BO13" i="10"/>
  <c r="BP12" i="10"/>
  <c r="BO12" i="10"/>
  <c r="BP11" i="10"/>
  <c r="BO11" i="10"/>
  <c r="BP10" i="10"/>
  <c r="BO10" i="10"/>
  <c r="BP9" i="10"/>
  <c r="BO9" i="10"/>
  <c r="BP8" i="10"/>
  <c r="BO8" i="10"/>
  <c r="BP7" i="10"/>
  <c r="BO7" i="10"/>
  <c r="BP6" i="10"/>
  <c r="BO6" i="10"/>
  <c r="BP5" i="10"/>
  <c r="BO5" i="10"/>
  <c r="BP4" i="10"/>
  <c r="BP20" i="10" s="1"/>
  <c r="BO4" i="10"/>
  <c r="BO20" i="10" s="1"/>
  <c r="BN20" i="9"/>
  <c r="BM20" i="9"/>
  <c r="BL20" i="9"/>
  <c r="BK20" i="9"/>
  <c r="BJ20" i="9"/>
  <c r="BI20" i="9"/>
  <c r="BH20" i="9"/>
  <c r="BG20" i="9"/>
  <c r="BF20" i="9"/>
  <c r="BE20" i="9"/>
  <c r="BD20" i="9"/>
  <c r="BC20" i="9"/>
  <c r="BB20" i="9"/>
  <c r="BA20" i="9"/>
  <c r="AZ20" i="9"/>
  <c r="AY20" i="9"/>
  <c r="AX20" i="9"/>
  <c r="AW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BP19" i="9"/>
  <c r="BO19" i="9"/>
  <c r="BP18" i="9"/>
  <c r="BO18" i="9"/>
  <c r="BP17" i="9"/>
  <c r="BO17" i="9"/>
  <c r="BP16" i="9"/>
  <c r="BO16" i="9"/>
  <c r="BP15" i="9"/>
  <c r="BO15" i="9"/>
  <c r="BP14" i="9"/>
  <c r="BO14" i="9"/>
  <c r="BP13" i="9"/>
  <c r="BO13" i="9"/>
  <c r="BP12" i="9"/>
  <c r="BO12" i="9"/>
  <c r="BP11" i="9"/>
  <c r="BO11" i="9"/>
  <c r="BP10" i="9"/>
  <c r="BO10" i="9"/>
  <c r="BP9" i="9"/>
  <c r="BO9" i="9"/>
  <c r="BP8" i="9"/>
  <c r="BO8" i="9"/>
  <c r="BP7" i="9"/>
  <c r="BO7" i="9"/>
  <c r="BP6" i="9"/>
  <c r="BO6" i="9"/>
  <c r="BP5" i="9"/>
  <c r="BO5" i="9"/>
  <c r="BP4" i="9"/>
  <c r="BP20" i="9" s="1"/>
  <c r="BO4" i="9"/>
  <c r="BO20" i="9" s="1"/>
  <c r="BN20" i="8"/>
  <c r="BM20" i="8"/>
  <c r="BL20" i="8"/>
  <c r="BK20" i="8"/>
  <c r="BJ20" i="8"/>
  <c r="BI20" i="8"/>
  <c r="BH20" i="8"/>
  <c r="BG20" i="8"/>
  <c r="BF20" i="8"/>
  <c r="BE20" i="8"/>
  <c r="BD20" i="8"/>
  <c r="BC20" i="8"/>
  <c r="BB20" i="8"/>
  <c r="BA20" i="8"/>
  <c r="AZ20" i="8"/>
  <c r="AY20" i="8"/>
  <c r="AX20" i="8"/>
  <c r="AW20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BP19" i="8"/>
  <c r="BO19" i="8"/>
  <c r="BP18" i="8"/>
  <c r="BO18" i="8"/>
  <c r="BP17" i="8"/>
  <c r="BO17" i="8"/>
  <c r="BP16" i="8"/>
  <c r="BO16" i="8"/>
  <c r="BP15" i="8"/>
  <c r="BO15" i="8"/>
  <c r="BP14" i="8"/>
  <c r="BO14" i="8"/>
  <c r="BP13" i="8"/>
  <c r="BO13" i="8"/>
  <c r="BP12" i="8"/>
  <c r="BO12" i="8"/>
  <c r="BP11" i="8"/>
  <c r="BO11" i="8"/>
  <c r="BP10" i="8"/>
  <c r="BO10" i="8"/>
  <c r="BP9" i="8"/>
  <c r="BO9" i="8"/>
  <c r="BP8" i="8"/>
  <c r="BO8" i="8"/>
  <c r="BP7" i="8"/>
  <c r="BO7" i="8"/>
  <c r="BP6" i="8"/>
  <c r="BO6" i="8"/>
  <c r="BP5" i="8"/>
  <c r="BO5" i="8"/>
  <c r="BP4" i="8"/>
  <c r="BP20" i="8" s="1"/>
  <c r="BO4" i="8"/>
  <c r="BO20" i="8" s="1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BP19" i="7"/>
  <c r="BO19" i="7"/>
  <c r="BP18" i="7"/>
  <c r="BO18" i="7"/>
  <c r="BP17" i="7"/>
  <c r="BO17" i="7"/>
  <c r="BP16" i="7"/>
  <c r="BO16" i="7"/>
  <c r="BP15" i="7"/>
  <c r="BO15" i="7"/>
  <c r="BP14" i="7"/>
  <c r="BO14" i="7"/>
  <c r="BP13" i="7"/>
  <c r="BO13" i="7"/>
  <c r="BP12" i="7"/>
  <c r="BO12" i="7"/>
  <c r="BP11" i="7"/>
  <c r="BO11" i="7"/>
  <c r="BP10" i="7"/>
  <c r="BO10" i="7"/>
  <c r="BP9" i="7"/>
  <c r="BO9" i="7"/>
  <c r="BP8" i="7"/>
  <c r="BO8" i="7"/>
  <c r="BP7" i="7"/>
  <c r="BO7" i="7"/>
  <c r="BP6" i="7"/>
  <c r="BO6" i="7"/>
  <c r="BP5" i="7"/>
  <c r="BO5" i="7"/>
  <c r="BP4" i="7"/>
  <c r="BP20" i="7" s="1"/>
  <c r="BO4" i="7"/>
  <c r="BO20" i="7" s="1"/>
  <c r="BN20" i="6"/>
  <c r="BM20" i="6"/>
  <c r="BL20" i="6"/>
  <c r="BK20" i="6"/>
  <c r="BJ20" i="6"/>
  <c r="BI20" i="6"/>
  <c r="BH20" i="6"/>
  <c r="BG20" i="6"/>
  <c r="BF20" i="6"/>
  <c r="BE20" i="6"/>
  <c r="BD20" i="6"/>
  <c r="BC20" i="6"/>
  <c r="BB20" i="6"/>
  <c r="BA20" i="6"/>
  <c r="AZ20" i="6"/>
  <c r="AY20" i="6"/>
  <c r="AX20" i="6"/>
  <c r="AW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BP19" i="6"/>
  <c r="BO19" i="6"/>
  <c r="BP18" i="6"/>
  <c r="BO18" i="6"/>
  <c r="BP17" i="6"/>
  <c r="BO17" i="6"/>
  <c r="BP16" i="6"/>
  <c r="BO16" i="6"/>
  <c r="BP15" i="6"/>
  <c r="BO15" i="6"/>
  <c r="BP14" i="6"/>
  <c r="BO14" i="6"/>
  <c r="BP13" i="6"/>
  <c r="BO13" i="6"/>
  <c r="BP12" i="6"/>
  <c r="BO12" i="6"/>
  <c r="BP11" i="6"/>
  <c r="BO11" i="6"/>
  <c r="BP10" i="6"/>
  <c r="BO10" i="6"/>
  <c r="BP9" i="6"/>
  <c r="BO9" i="6"/>
  <c r="BP8" i="6"/>
  <c r="BO8" i="6"/>
  <c r="BP7" i="6"/>
  <c r="BO7" i="6"/>
  <c r="BP6" i="6"/>
  <c r="BO6" i="6"/>
  <c r="BP5" i="6"/>
  <c r="BO5" i="6"/>
  <c r="BP4" i="6"/>
  <c r="BP20" i="6" s="1"/>
  <c r="BO4" i="6"/>
  <c r="BO20" i="6" s="1"/>
  <c r="BN20" i="5"/>
  <c r="BM20" i="5"/>
  <c r="BL20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Y20" i="5"/>
  <c r="AX20" i="5"/>
  <c r="AW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BO19" i="5"/>
  <c r="BP18" i="5"/>
  <c r="BO18" i="5"/>
  <c r="BP17" i="5"/>
  <c r="BO17" i="5"/>
  <c r="BP16" i="5"/>
  <c r="BO16" i="5"/>
  <c r="BP15" i="5"/>
  <c r="BO15" i="5"/>
  <c r="BP14" i="5"/>
  <c r="BO14" i="5"/>
  <c r="BP13" i="5"/>
  <c r="BO13" i="5"/>
  <c r="BP12" i="5"/>
  <c r="BO12" i="5"/>
  <c r="BP11" i="5"/>
  <c r="BO11" i="5"/>
  <c r="BP10" i="5"/>
  <c r="BO10" i="5"/>
  <c r="BP9" i="5"/>
  <c r="BO9" i="5"/>
  <c r="BP8" i="5"/>
  <c r="BO8" i="5"/>
  <c r="BP7" i="5"/>
  <c r="BO7" i="5"/>
  <c r="BP6" i="5"/>
  <c r="BO6" i="5"/>
  <c r="BP5" i="5"/>
  <c r="BO5" i="5"/>
  <c r="BP4" i="5"/>
  <c r="BO4" i="5"/>
  <c r="BN20" i="4"/>
  <c r="BM20" i="4"/>
  <c r="BL20" i="4"/>
  <c r="BK20" i="4"/>
  <c r="BJ20" i="4"/>
  <c r="BI20" i="4"/>
  <c r="BH20" i="4"/>
  <c r="BG20" i="4"/>
  <c r="BF20" i="4"/>
  <c r="BE20" i="4"/>
  <c r="BD20" i="4"/>
  <c r="BC20" i="4"/>
  <c r="BA20" i="4"/>
  <c r="AZ20" i="4"/>
  <c r="AY20" i="4"/>
  <c r="AX20" i="4"/>
  <c r="AW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BP19" i="4"/>
  <c r="BO19" i="4"/>
  <c r="BP18" i="4"/>
  <c r="BO18" i="4"/>
  <c r="BP17" i="4"/>
  <c r="BO17" i="4"/>
  <c r="BP16" i="4"/>
  <c r="BO16" i="4"/>
  <c r="BP15" i="4"/>
  <c r="BO15" i="4"/>
  <c r="BP14" i="4"/>
  <c r="BO14" i="4"/>
  <c r="BP13" i="4"/>
  <c r="BO13" i="4"/>
  <c r="BP12" i="4"/>
  <c r="BO12" i="4"/>
  <c r="BP11" i="4"/>
  <c r="BO11" i="4"/>
  <c r="BP10" i="4"/>
  <c r="BO10" i="4"/>
  <c r="BP9" i="4"/>
  <c r="BO9" i="4"/>
  <c r="BP8" i="4"/>
  <c r="BO8" i="4"/>
  <c r="BP7" i="4"/>
  <c r="BO7" i="4"/>
  <c r="BP6" i="4"/>
  <c r="BO6" i="4"/>
  <c r="BP5" i="4"/>
  <c r="BO5" i="4"/>
  <c r="BP4" i="4"/>
  <c r="BO4" i="4"/>
  <c r="BO20" i="5" l="1"/>
  <c r="BP20" i="5"/>
  <c r="BP20" i="4"/>
  <c r="BO20" i="4"/>
</calcChain>
</file>

<file path=xl/sharedStrings.xml><?xml version="1.0" encoding="utf-8"?>
<sst xmlns="http://schemas.openxmlformats.org/spreadsheetml/2006/main" count="1164" uniqueCount="34">
  <si>
    <t>Nhíp trước</t>
  </si>
  <si>
    <t>Nhíp sau</t>
  </si>
  <si>
    <t>K200</t>
  </si>
  <si>
    <t>K165</t>
  </si>
  <si>
    <t>K190</t>
  </si>
  <si>
    <t>THÁNG 01/2019</t>
  </si>
  <si>
    <t>Tổng cộng kế hoạch</t>
  </si>
  <si>
    <t>Sản phẩm</t>
  </si>
  <si>
    <t>Dòng xe</t>
  </si>
  <si>
    <t>Loại nhíp</t>
  </si>
  <si>
    <t>Tên ct</t>
  </si>
  <si>
    <t>TỔNG</t>
  </si>
  <si>
    <t>OLLIN-700C</t>
  </si>
  <si>
    <t>OLLIN-500B</t>
  </si>
  <si>
    <t>OLLIN-500M3</t>
  </si>
  <si>
    <t>OLLIN-700</t>
  </si>
  <si>
    <t>SMRM7-Lá</t>
  </si>
  <si>
    <t>SMRM4-Lá</t>
  </si>
  <si>
    <t>Kế hoạch</t>
  </si>
  <si>
    <t>Thực hiện</t>
  </si>
  <si>
    <t>Tổng Kế Hoạch</t>
  </si>
  <si>
    <t>Tổng Thực Hiện</t>
  </si>
  <si>
    <t>K250</t>
  </si>
  <si>
    <t>THÁNG 03/2019</t>
  </si>
  <si>
    <t>THÁNG 12/2019</t>
  </si>
  <si>
    <t>THÁNG 11/2019</t>
  </si>
  <si>
    <t>THÁNG 10/2019</t>
  </si>
  <si>
    <t>THÁNG 09/2019</t>
  </si>
  <si>
    <t>THÁNG 08/2019</t>
  </si>
  <si>
    <t>THÁNG 07/2019</t>
  </si>
  <si>
    <t>THÁNG 06/2019</t>
  </si>
  <si>
    <t>THÁNG 05/2019</t>
  </si>
  <si>
    <t>THÁNG 04/2019</t>
  </si>
  <si>
    <t>THÁNG 02/2019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</si>
</sst>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theme="1"/>
      <name val="Arial"/>
      <family val="2"/>
    </font>
    <font>
      <b/>
      <sz val="10"/>
      <color rgb="FF3F3F3F"/>
      <name val="Arial"/>
      <family val="2"/>
    </font>
    <font>
      <sz val="10"/>
      <name val="Arial"/>
      <family val="2"/>
    </font>
    <font>
      <b/>
      <sz val="30"/>
      <color indexed="8"/>
      <name val="Arial"/>
      <family val="2"/>
    </font>
    <font>
      <b/>
      <sz val="30"/>
      <name val="Arial"/>
      <family val="2"/>
    </font>
    <font>
      <b/>
      <sz val="30"/>
      <color rgb="FFFF0000"/>
      <name val="Arial"/>
      <family val="2"/>
    </font>
    <font>
      <b/>
      <sz val="30"/>
      <color rgb="FF00B0F0"/>
      <name val="Arial"/>
      <family val="2"/>
    </font>
    <font>
      <b/>
      <sz val="20"/>
      <color indexed="8"/>
      <name val="Arial"/>
      <family val="2"/>
    </font>
    <font>
      <b/>
      <sz val="24"/>
      <color indexed="8"/>
      <name val="Arial"/>
      <family val="2"/>
    </font>
    <font>
      <b/>
      <sz val="24"/>
      <color rgb="FFC00000"/>
      <name val="Arial"/>
      <family val="2"/>
    </font>
    <font>
      <b/>
      <sz val="24"/>
      <name val="Arial"/>
      <family val="2"/>
    </font>
    <font>
      <b/>
      <sz val="20"/>
      <color theme="1"/>
      <name val="Arial"/>
      <family val="2"/>
    </font>
    <font>
      <b/>
      <sz val="10"/>
      <color rgb="FFFA7D00"/>
      <name val="Arial"/>
      <family val="2"/>
    </font>
    <font>
      <b/>
      <sz val="20"/>
      <color rgb="FFFA7D00"/>
      <name val="Arial"/>
      <family val="2"/>
    </font>
    <font>
      <b/>
      <sz val="20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64"/>
      </patternFill>
    </fill>
  </fills>
  <borders count="1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indexed="64"/>
      </top>
      <bottom style="thin">
        <color rgb="FF7F7F7F"/>
      </bottom>
      <diagonal/>
    </border>
    <border>
      <left/>
      <right/>
      <top style="thin">
        <color indexed="64"/>
      </top>
      <bottom style="thin">
        <color rgb="FF7F7F7F"/>
      </bottom>
      <diagonal/>
    </border>
    <border>
      <left/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indexed="64"/>
      </right>
      <top/>
      <bottom style="thin">
        <color rgb="FF7F7F7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0" borderId="0"/>
    <xf numFmtId="0" fontId="12" fillId="2" borderId="8" applyNumberFormat="0" applyAlignment="0" applyProtection="0"/>
  </cellStyleXfs>
  <cellXfs count="53">
    <xf numFmtId="0" fontId="0" fillId="0" borderId="0" xfId="0"/>
    <xf numFmtId="0" fontId="3" fillId="3" borderId="2" xfId="2" applyFont="1" applyFill="1" applyBorder="1" applyAlignment="1">
      <alignment horizontal="center" vertical="center" wrapText="1"/>
    </xf>
    <xf numFmtId="0" fontId="3" fillId="4" borderId="2" xfId="2" applyFont="1" applyFill="1" applyBorder="1" applyAlignment="1">
      <alignment horizontal="center" vertical="center" wrapText="1"/>
    </xf>
    <xf numFmtId="0" fontId="4" fillId="4" borderId="2" xfId="2" applyFont="1" applyFill="1" applyBorder="1" applyAlignment="1">
      <alignment horizontal="center" vertical="center"/>
    </xf>
    <xf numFmtId="0" fontId="4" fillId="0" borderId="2" xfId="2" applyFont="1" applyFill="1" applyBorder="1" applyAlignment="1">
      <alignment horizontal="center" vertical="center"/>
    </xf>
    <xf numFmtId="0" fontId="4" fillId="5" borderId="2" xfId="2" applyFont="1" applyFill="1" applyBorder="1" applyAlignment="1">
      <alignment horizontal="center" vertical="center"/>
    </xf>
    <xf numFmtId="0" fontId="5" fillId="4" borderId="2" xfId="2" applyFont="1" applyFill="1" applyBorder="1" applyAlignment="1">
      <alignment horizontal="center" vertical="center"/>
    </xf>
    <xf numFmtId="0" fontId="4" fillId="0" borderId="6" xfId="2" applyFont="1" applyFill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4" fillId="4" borderId="2" xfId="2" applyFont="1" applyFill="1" applyBorder="1" applyAlignment="1">
      <alignment horizontal="center" vertical="center" wrapText="1"/>
    </xf>
    <xf numFmtId="0" fontId="5" fillId="5" borderId="2" xfId="2" applyFont="1" applyFill="1" applyBorder="1" applyAlignment="1">
      <alignment horizontal="center" vertical="center"/>
    </xf>
    <xf numFmtId="0" fontId="6" fillId="4" borderId="2" xfId="2" applyFont="1" applyFill="1" applyBorder="1" applyAlignment="1">
      <alignment horizontal="center" vertical="center"/>
    </xf>
    <xf numFmtId="0" fontId="3" fillId="3" borderId="6" xfId="2" applyFont="1" applyFill="1" applyBorder="1" applyAlignment="1">
      <alignment horizontal="center" vertical="center" wrapText="1"/>
    </xf>
    <xf numFmtId="0" fontId="3" fillId="4" borderId="6" xfId="2" applyFont="1" applyFill="1" applyBorder="1" applyAlignment="1">
      <alignment horizontal="center" vertical="center" wrapText="1"/>
    </xf>
    <xf numFmtId="0" fontId="4" fillId="4" borderId="6" xfId="2" applyFont="1" applyFill="1" applyBorder="1" applyAlignment="1">
      <alignment horizontal="center" vertical="center"/>
    </xf>
    <xf numFmtId="0" fontId="4" fillId="5" borderId="6" xfId="2" applyFont="1" applyFill="1" applyBorder="1" applyAlignment="1">
      <alignment horizontal="center" vertical="center"/>
    </xf>
    <xf numFmtId="0" fontId="4" fillId="4" borderId="6" xfId="2" applyFont="1" applyFill="1" applyBorder="1" applyAlignment="1">
      <alignment horizontal="center" vertical="center" wrapText="1"/>
    </xf>
    <xf numFmtId="0" fontId="3" fillId="3" borderId="5" xfId="2" applyFont="1" applyFill="1" applyBorder="1" applyAlignment="1">
      <alignment horizontal="center" vertical="center" wrapText="1"/>
    </xf>
    <xf numFmtId="0" fontId="3" fillId="4" borderId="5" xfId="2" applyFont="1" applyFill="1" applyBorder="1" applyAlignment="1">
      <alignment horizontal="center" vertical="center" wrapText="1"/>
    </xf>
    <xf numFmtId="0" fontId="8" fillId="6" borderId="6" xfId="2" applyFont="1" applyFill="1" applyBorder="1" applyAlignment="1">
      <alignment horizontal="center" vertical="center" wrapText="1"/>
    </xf>
    <xf numFmtId="0" fontId="11" fillId="2" borderId="1" xfId="1" applyFont="1" applyAlignment="1">
      <alignment horizontal="center" vertical="center" wrapText="1"/>
    </xf>
    <xf numFmtId="0" fontId="13" fillId="2" borderId="8" xfId="3" applyFont="1" applyAlignment="1">
      <alignment horizontal="center"/>
    </xf>
    <xf numFmtId="0" fontId="8" fillId="6" borderId="2" xfId="2" applyFont="1" applyFill="1" applyBorder="1" applyAlignment="1">
      <alignment horizontal="center" vertical="center" wrapText="1"/>
    </xf>
    <xf numFmtId="0" fontId="14" fillId="6" borderId="5" xfId="2" applyFont="1" applyFill="1" applyBorder="1" applyAlignment="1">
      <alignment vertical="center" wrapText="1"/>
    </xf>
    <xf numFmtId="0" fontId="14" fillId="6" borderId="6" xfId="2" applyFont="1" applyFill="1" applyBorder="1" applyAlignment="1">
      <alignment vertical="center" wrapText="1"/>
    </xf>
    <xf numFmtId="0" fontId="10" fillId="6" borderId="6" xfId="2" applyFont="1" applyFill="1" applyBorder="1" applyAlignment="1">
      <alignment horizontal="center" vertical="center" wrapText="1"/>
    </xf>
    <xf numFmtId="0" fontId="8" fillId="6" borderId="3" xfId="2" applyFont="1" applyFill="1" applyBorder="1" applyAlignment="1">
      <alignment horizontal="center" vertical="center" wrapText="1"/>
    </xf>
    <xf numFmtId="0" fontId="8" fillId="6" borderId="4" xfId="2" applyFont="1" applyFill="1" applyBorder="1" applyAlignment="1">
      <alignment horizontal="center" vertical="center" wrapText="1"/>
    </xf>
    <xf numFmtId="0" fontId="8" fillId="6" borderId="5" xfId="2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 wrapText="1"/>
    </xf>
    <xf numFmtId="0" fontId="8" fillId="6" borderId="3" xfId="2" applyFont="1" applyFill="1" applyBorder="1" applyAlignment="1">
      <alignment horizontal="center" vertical="center" wrapText="1"/>
    </xf>
    <xf numFmtId="0" fontId="8" fillId="6" borderId="4" xfId="2" applyFont="1" applyFill="1" applyBorder="1" applyAlignment="1">
      <alignment horizontal="center" vertical="center" wrapText="1"/>
    </xf>
    <xf numFmtId="0" fontId="8" fillId="6" borderId="5" xfId="2" applyFont="1" applyFill="1" applyBorder="1" applyAlignment="1">
      <alignment horizontal="center" vertical="center" wrapText="1"/>
    </xf>
    <xf numFmtId="0" fontId="10" fillId="6" borderId="14" xfId="2" applyFont="1" applyFill="1" applyBorder="1" applyAlignment="1">
      <alignment horizontal="center" vertical="center" wrapText="1"/>
    </xf>
    <xf numFmtId="0" fontId="10" fillId="6" borderId="13" xfId="2" applyFont="1" applyFill="1" applyBorder="1" applyAlignment="1">
      <alignment horizontal="center" vertical="center" wrapText="1"/>
    </xf>
    <xf numFmtId="0" fontId="9" fillId="6" borderId="3" xfId="2" applyFont="1" applyFill="1" applyBorder="1" applyAlignment="1">
      <alignment horizontal="center" vertical="center" wrapText="1"/>
    </xf>
    <xf numFmtId="0" fontId="9" fillId="6" borderId="5" xfId="2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 wrapText="1"/>
    </xf>
    <xf numFmtId="0" fontId="7" fillId="3" borderId="12" xfId="2" applyFont="1" applyFill="1" applyBorder="1" applyAlignment="1">
      <alignment horizontal="center" vertical="center" wrapText="1"/>
    </xf>
    <xf numFmtId="0" fontId="13" fillId="2" borderId="9" xfId="3" applyFont="1" applyBorder="1" applyAlignment="1">
      <alignment horizontal="center"/>
    </xf>
    <xf numFmtId="0" fontId="13" fillId="2" borderId="10" xfId="3" applyFont="1" applyBorder="1" applyAlignment="1">
      <alignment horizontal="center"/>
    </xf>
    <xf numFmtId="0" fontId="13" fillId="2" borderId="11" xfId="3" applyFont="1" applyBorder="1" applyAlignment="1">
      <alignment horizontal="center"/>
    </xf>
    <xf numFmtId="0" fontId="7" fillId="3" borderId="7" xfId="2" applyFont="1" applyFill="1" applyBorder="1" applyAlignment="1">
      <alignment horizontal="center" vertical="center" wrapText="1"/>
    </xf>
    <xf numFmtId="0" fontId="7" fillId="3" borderId="3" xfId="2" applyFont="1" applyFill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0" fontId="7" fillId="3" borderId="5" xfId="2" applyFont="1" applyFill="1" applyBorder="1" applyAlignment="1">
      <alignment horizontal="center" vertical="center" wrapText="1"/>
    </xf>
    <xf numFmtId="0" fontId="7" fillId="3" borderId="15" xfId="2" applyFont="1" applyFill="1" applyBorder="1" applyAlignment="1">
      <alignment horizontal="center" vertical="center" wrapText="1"/>
    </xf>
    <xf numFmtId="0" fontId="9" fillId="6" borderId="6" xfId="2" applyFont="1" applyFill="1" applyBorder="1" applyAlignment="1">
      <alignment horizontal="center" vertical="center" wrapText="1"/>
    </xf>
    <xf numFmtId="0" fontId="8" fillId="6" borderId="3" xfId="2" applyFont="1" applyFill="1" applyBorder="1" applyAlignment="1">
      <alignment horizontal="center" vertical="center" wrapText="1"/>
    </xf>
    <xf numFmtId="0" fontId="8" fillId="6" borderId="4" xfId="2" applyFont="1" applyFill="1" applyBorder="1" applyAlignment="1">
      <alignment horizontal="center" vertical="center" wrapText="1"/>
    </xf>
    <xf numFmtId="0" fontId="8" fillId="6" borderId="5" xfId="2" applyFont="1" applyFill="1" applyBorder="1" applyAlignment="1">
      <alignment horizontal="center" vertical="center" wrapText="1"/>
    </xf>
  </cellXfs>
  <cellStyles count="4">
    <cellStyle name="Calculation" xfId="3" builtinId="22"/>
    <cellStyle name="Normal" xfId="0" builtinId="0"/>
    <cellStyle name="Normal 2" xfId="2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0"/>
  <sheetViews>
    <sheetView zoomScale="40" zoomScaleNormal="40" workbookViewId="0">
      <selection activeCell="E1" sqref="E1:BN1"/>
    </sheetView>
  </sheetViews>
  <sheetFormatPr defaultRowHeight="12.75" x14ac:dyDescent="0.2"/>
  <cols>
    <col min="1" max="1" width="27.85546875" bestFit="1" customWidth="1"/>
    <col min="2" max="2" width="11.42578125" bestFit="1" customWidth="1"/>
    <col min="4" max="4" width="10" bestFit="1" customWidth="1"/>
    <col min="5" max="5" width="20.140625" bestFit="1" customWidth="1"/>
    <col min="6" max="6" width="21.5703125" bestFit="1" customWidth="1"/>
    <col min="7" max="7" width="20.140625" bestFit="1" customWidth="1"/>
    <col min="8" max="8" width="21.5703125" bestFit="1" customWidth="1"/>
    <col min="9" max="9" width="20.140625" bestFit="1" customWidth="1"/>
    <col min="10" max="10" width="21.5703125" bestFit="1" customWidth="1"/>
    <col min="11" max="11" width="20.140625" bestFit="1" customWidth="1"/>
    <col min="12" max="12" width="21.5703125" bestFit="1" customWidth="1"/>
    <col min="13" max="13" width="20.140625" bestFit="1" customWidth="1"/>
    <col min="14" max="14" width="21.5703125" bestFit="1" customWidth="1"/>
    <col min="15" max="15" width="20.140625" bestFit="1" customWidth="1"/>
    <col min="16" max="16" width="21.5703125" bestFit="1" customWidth="1"/>
    <col min="17" max="17" width="20.140625" bestFit="1" customWidth="1"/>
    <col min="18" max="18" width="21.5703125" bestFit="1" customWidth="1"/>
    <col min="19" max="19" width="20.140625" bestFit="1" customWidth="1"/>
    <col min="20" max="20" width="21.5703125" bestFit="1" customWidth="1"/>
    <col min="21" max="21" width="20.140625" bestFit="1" customWidth="1"/>
    <col min="22" max="22" width="21.5703125" bestFit="1" customWidth="1"/>
    <col min="23" max="23" width="20.140625" bestFit="1" customWidth="1"/>
    <col min="24" max="24" width="21.5703125" bestFit="1" customWidth="1"/>
    <col min="25" max="25" width="20.140625" bestFit="1" customWidth="1"/>
    <col min="26" max="26" width="21.5703125" bestFit="1" customWidth="1"/>
    <col min="27" max="27" width="20.140625" bestFit="1" customWidth="1"/>
    <col min="28" max="28" width="21.5703125" bestFit="1" customWidth="1"/>
    <col min="29" max="29" width="20.140625" bestFit="1" customWidth="1"/>
    <col min="30" max="30" width="21.5703125" bestFit="1" customWidth="1"/>
    <col min="31" max="31" width="20.140625" bestFit="1" customWidth="1"/>
    <col min="32" max="32" width="21.5703125" bestFit="1" customWidth="1"/>
    <col min="33" max="33" width="20.140625" bestFit="1" customWidth="1"/>
    <col min="34" max="34" width="21.5703125" bestFit="1" customWidth="1"/>
    <col min="35" max="35" width="20.140625" bestFit="1" customWidth="1"/>
    <col min="36" max="36" width="21.5703125" bestFit="1" customWidth="1"/>
    <col min="37" max="37" width="20.140625" bestFit="1" customWidth="1"/>
    <col min="38" max="38" width="21.5703125" bestFit="1" customWidth="1"/>
    <col min="39" max="39" width="20.140625" bestFit="1" customWidth="1"/>
    <col min="40" max="40" width="21.5703125" bestFit="1" customWidth="1"/>
    <col min="41" max="41" width="20.140625" bestFit="1" customWidth="1"/>
    <col min="42" max="42" width="21.5703125" bestFit="1" customWidth="1"/>
    <col min="43" max="43" width="20.140625" bestFit="1" customWidth="1"/>
    <col min="44" max="44" width="21.5703125" bestFit="1" customWidth="1"/>
    <col min="45" max="45" width="20.140625" bestFit="1" customWidth="1"/>
    <col min="46" max="46" width="21.5703125" bestFit="1" customWidth="1"/>
    <col min="47" max="47" width="20.140625" bestFit="1" customWidth="1"/>
    <col min="48" max="48" width="21.5703125" bestFit="1" customWidth="1"/>
    <col min="49" max="49" width="20.140625" bestFit="1" customWidth="1"/>
    <col min="50" max="50" width="21.5703125" bestFit="1" customWidth="1"/>
    <col min="51" max="51" width="20.140625" bestFit="1" customWidth="1"/>
    <col min="52" max="52" width="21.5703125" bestFit="1" customWidth="1"/>
    <col min="53" max="53" width="20.140625" bestFit="1" customWidth="1"/>
    <col min="54" max="54" width="21.5703125" bestFit="1" customWidth="1"/>
    <col min="55" max="55" width="20.140625" bestFit="1" customWidth="1"/>
    <col min="56" max="56" width="21.5703125" bestFit="1" customWidth="1"/>
    <col min="57" max="57" width="20.140625" bestFit="1" customWidth="1"/>
    <col min="58" max="58" width="21.5703125" bestFit="1" customWidth="1"/>
    <col min="59" max="59" width="20.140625" bestFit="1" customWidth="1"/>
    <col min="60" max="60" width="21.5703125" bestFit="1" customWidth="1"/>
    <col min="61" max="61" width="20.140625" bestFit="1" customWidth="1"/>
    <col min="62" max="62" width="21.5703125" bestFit="1" customWidth="1"/>
    <col min="63" max="63" width="20.140625" bestFit="1" customWidth="1"/>
    <col min="64" max="64" width="21.5703125" bestFit="1" customWidth="1"/>
    <col min="65" max="65" width="20.140625" bestFit="1" customWidth="1"/>
    <col min="66" max="66" width="21.5703125" bestFit="1" customWidth="1"/>
    <col min="67" max="67" width="32" bestFit="1" customWidth="1"/>
    <col min="68" max="68" width="37.5703125" bestFit="1" customWidth="1"/>
  </cols>
  <sheetData>
    <row r="1" spans="1:68" ht="37.5" customHeight="1" x14ac:dyDescent="0.2">
      <c r="A1" s="50" t="s">
        <v>7</v>
      </c>
      <c r="B1" s="51"/>
      <c r="C1" s="51"/>
      <c r="D1" s="51"/>
      <c r="E1" s="49" t="s">
        <v>5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35" t="s">
        <v>6</v>
      </c>
      <c r="BP1" s="36"/>
    </row>
    <row r="2" spans="1:68" ht="60" customHeight="1" x14ac:dyDescent="0.2">
      <c r="A2" s="20" t="s">
        <v>8</v>
      </c>
      <c r="B2" s="20" t="s">
        <v>9</v>
      </c>
      <c r="C2" s="50" t="s">
        <v>10</v>
      </c>
      <c r="D2" s="52"/>
      <c r="E2" s="37">
        <v>1</v>
      </c>
      <c r="F2" s="38"/>
      <c r="G2" s="37">
        <v>2</v>
      </c>
      <c r="H2" s="38"/>
      <c r="I2" s="37">
        <v>3</v>
      </c>
      <c r="J2" s="38"/>
      <c r="K2" s="37">
        <v>4</v>
      </c>
      <c r="L2" s="38"/>
      <c r="M2" s="37">
        <v>5</v>
      </c>
      <c r="N2" s="38"/>
      <c r="O2" s="37">
        <v>6</v>
      </c>
      <c r="P2" s="38"/>
      <c r="Q2" s="37">
        <v>7</v>
      </c>
      <c r="R2" s="38"/>
      <c r="S2" s="37">
        <v>8</v>
      </c>
      <c r="T2" s="38"/>
      <c r="U2" s="37">
        <v>9</v>
      </c>
      <c r="V2" s="38"/>
      <c r="W2" s="37">
        <v>10</v>
      </c>
      <c r="X2" s="38"/>
      <c r="Y2" s="37">
        <v>11</v>
      </c>
      <c r="Z2" s="38"/>
      <c r="AA2" s="37">
        <v>12</v>
      </c>
      <c r="AB2" s="38"/>
      <c r="AC2" s="37">
        <v>13</v>
      </c>
      <c r="AD2" s="38"/>
      <c r="AE2" s="37">
        <v>14</v>
      </c>
      <c r="AF2" s="38"/>
      <c r="AG2" s="37">
        <v>15</v>
      </c>
      <c r="AH2" s="38"/>
      <c r="AI2" s="37">
        <v>16</v>
      </c>
      <c r="AJ2" s="38"/>
      <c r="AK2" s="37">
        <v>17</v>
      </c>
      <c r="AL2" s="38"/>
      <c r="AM2" s="37">
        <v>18</v>
      </c>
      <c r="AN2" s="38"/>
      <c r="AO2" s="37">
        <v>19</v>
      </c>
      <c r="AP2" s="38"/>
      <c r="AQ2" s="37">
        <v>20</v>
      </c>
      <c r="AR2" s="38"/>
      <c r="AS2" s="37">
        <v>21</v>
      </c>
      <c r="AT2" s="38"/>
      <c r="AU2" s="37">
        <v>22</v>
      </c>
      <c r="AV2" s="38"/>
      <c r="AW2" s="37">
        <v>23</v>
      </c>
      <c r="AX2" s="38"/>
      <c r="AY2" s="37">
        <v>24</v>
      </c>
      <c r="AZ2" s="38"/>
      <c r="BA2" s="37">
        <v>25</v>
      </c>
      <c r="BB2" s="38"/>
      <c r="BC2" s="37">
        <v>26</v>
      </c>
      <c r="BD2" s="38"/>
      <c r="BE2" s="37">
        <v>27</v>
      </c>
      <c r="BF2" s="38"/>
      <c r="BG2" s="37">
        <v>28</v>
      </c>
      <c r="BH2" s="38"/>
      <c r="BI2" s="37">
        <v>29</v>
      </c>
      <c r="BJ2" s="38"/>
      <c r="BK2" s="37">
        <v>30</v>
      </c>
      <c r="BL2" s="38"/>
      <c r="BM2" s="37">
        <v>31</v>
      </c>
      <c r="BN2" s="38"/>
      <c r="BO2" s="35"/>
      <c r="BP2" s="36"/>
    </row>
    <row r="3" spans="1:68" ht="30" customHeight="1" x14ac:dyDescent="0.2">
      <c r="A3" s="23"/>
      <c r="B3" s="32"/>
      <c r="C3" s="33"/>
      <c r="D3" s="34"/>
      <c r="E3" s="25" t="s">
        <v>18</v>
      </c>
      <c r="F3" s="24" t="s">
        <v>19</v>
      </c>
      <c r="G3" s="25" t="s">
        <v>18</v>
      </c>
      <c r="H3" s="24" t="s">
        <v>19</v>
      </c>
      <c r="I3" s="25" t="s">
        <v>18</v>
      </c>
      <c r="J3" s="24" t="s">
        <v>19</v>
      </c>
      <c r="K3" s="25" t="s">
        <v>18</v>
      </c>
      <c r="L3" s="24" t="s">
        <v>19</v>
      </c>
      <c r="M3" s="25" t="s">
        <v>18</v>
      </c>
      <c r="N3" s="24" t="s">
        <v>19</v>
      </c>
      <c r="O3" s="25" t="s">
        <v>18</v>
      </c>
      <c r="P3" s="24" t="s">
        <v>19</v>
      </c>
      <c r="Q3" s="25" t="s">
        <v>18</v>
      </c>
      <c r="R3" s="24" t="s">
        <v>19</v>
      </c>
      <c r="S3" s="25" t="s">
        <v>18</v>
      </c>
      <c r="T3" s="24" t="s">
        <v>19</v>
      </c>
      <c r="U3" s="25" t="s">
        <v>18</v>
      </c>
      <c r="V3" s="24" t="s">
        <v>19</v>
      </c>
      <c r="W3" s="25" t="s">
        <v>18</v>
      </c>
      <c r="X3" s="24" t="s">
        <v>19</v>
      </c>
      <c r="Y3" s="25" t="s">
        <v>18</v>
      </c>
      <c r="Z3" s="24" t="s">
        <v>19</v>
      </c>
      <c r="AA3" s="25" t="s">
        <v>18</v>
      </c>
      <c r="AB3" s="24" t="s">
        <v>19</v>
      </c>
      <c r="AC3" s="25" t="s">
        <v>18</v>
      </c>
      <c r="AD3" s="24" t="s">
        <v>19</v>
      </c>
      <c r="AE3" s="25" t="s">
        <v>18</v>
      </c>
      <c r="AF3" s="24" t="s">
        <v>19</v>
      </c>
      <c r="AG3" s="25" t="s">
        <v>18</v>
      </c>
      <c r="AH3" s="24" t="s">
        <v>19</v>
      </c>
      <c r="AI3" s="25" t="s">
        <v>18</v>
      </c>
      <c r="AJ3" s="24" t="s">
        <v>19</v>
      </c>
      <c r="AK3" s="25" t="s">
        <v>18</v>
      </c>
      <c r="AL3" s="24" t="s">
        <v>19</v>
      </c>
      <c r="AM3" s="25" t="s">
        <v>18</v>
      </c>
      <c r="AN3" s="24" t="s">
        <v>19</v>
      </c>
      <c r="AO3" s="25" t="s">
        <v>18</v>
      </c>
      <c r="AP3" s="24" t="s">
        <v>19</v>
      </c>
      <c r="AQ3" s="25" t="s">
        <v>18</v>
      </c>
      <c r="AR3" s="24" t="s">
        <v>19</v>
      </c>
      <c r="AS3" s="25" t="s">
        <v>18</v>
      </c>
      <c r="AT3" s="24" t="s">
        <v>19</v>
      </c>
      <c r="AU3" s="25" t="s">
        <v>18</v>
      </c>
      <c r="AV3" s="24" t="s">
        <v>19</v>
      </c>
      <c r="AW3" s="25" t="s">
        <v>18</v>
      </c>
      <c r="AX3" s="24" t="s">
        <v>19</v>
      </c>
      <c r="AY3" s="25" t="s">
        <v>18</v>
      </c>
      <c r="AZ3" s="24" t="s">
        <v>19</v>
      </c>
      <c r="BA3" s="25" t="s">
        <v>18</v>
      </c>
      <c r="BB3" s="24" t="s">
        <v>19</v>
      </c>
      <c r="BC3" s="25" t="s">
        <v>18</v>
      </c>
      <c r="BD3" s="24" t="s">
        <v>19</v>
      </c>
      <c r="BE3" s="25" t="s">
        <v>18</v>
      </c>
      <c r="BF3" s="24" t="s">
        <v>19</v>
      </c>
      <c r="BG3" s="25" t="s">
        <v>18</v>
      </c>
      <c r="BH3" s="24" t="s">
        <v>19</v>
      </c>
      <c r="BI3" s="25" t="s">
        <v>18</v>
      </c>
      <c r="BJ3" s="24" t="s">
        <v>19</v>
      </c>
      <c r="BK3" s="25" t="s">
        <v>18</v>
      </c>
      <c r="BL3" s="24" t="s">
        <v>19</v>
      </c>
      <c r="BM3" s="25" t="s">
        <v>18</v>
      </c>
      <c r="BN3" s="24" t="s">
        <v>19</v>
      </c>
      <c r="BO3" s="25" t="s">
        <v>20</v>
      </c>
      <c r="BP3" s="26" t="s">
        <v>21</v>
      </c>
    </row>
    <row r="4" spans="1:68" ht="37.5" customHeight="1" x14ac:dyDescent="0.2">
      <c r="A4" s="39" t="s">
        <v>22</v>
      </c>
      <c r="B4" s="45" t="s">
        <v>0</v>
      </c>
      <c r="C4" s="46"/>
      <c r="D4" s="47"/>
      <c r="E4" s="1">
        <v>1</v>
      </c>
      <c r="F4" s="2">
        <v>0</v>
      </c>
      <c r="G4" s="1">
        <v>2</v>
      </c>
      <c r="H4" s="3">
        <v>0</v>
      </c>
      <c r="I4" s="4">
        <v>3</v>
      </c>
      <c r="J4" s="5">
        <v>0</v>
      </c>
      <c r="K4" s="13">
        <v>4</v>
      </c>
      <c r="L4" s="3">
        <v>0</v>
      </c>
      <c r="M4" s="2">
        <v>5</v>
      </c>
      <c r="N4" s="2">
        <v>1</v>
      </c>
      <c r="O4" s="3">
        <v>6</v>
      </c>
      <c r="P4" s="4">
        <v>0</v>
      </c>
      <c r="Q4" s="5">
        <v>7</v>
      </c>
      <c r="R4" s="3">
        <v>0</v>
      </c>
      <c r="S4" s="3">
        <v>8</v>
      </c>
      <c r="T4" s="2">
        <v>2</v>
      </c>
      <c r="U4" s="4">
        <v>9</v>
      </c>
      <c r="V4" s="3">
        <v>0</v>
      </c>
      <c r="W4" s="3">
        <v>10</v>
      </c>
      <c r="X4" s="5">
        <v>0</v>
      </c>
      <c r="Y4" s="3">
        <v>11</v>
      </c>
      <c r="Z4" s="3">
        <v>0</v>
      </c>
      <c r="AA4" s="2">
        <v>12</v>
      </c>
      <c r="AB4" s="3">
        <v>0</v>
      </c>
      <c r="AC4" s="3">
        <v>13</v>
      </c>
      <c r="AD4" s="3">
        <v>0</v>
      </c>
      <c r="AE4" s="5">
        <v>14</v>
      </c>
      <c r="AF4" s="3">
        <v>0</v>
      </c>
      <c r="AG4" s="6">
        <v>15</v>
      </c>
      <c r="AH4" s="2">
        <v>0</v>
      </c>
      <c r="AI4" s="2"/>
      <c r="AJ4" s="2">
        <v>0</v>
      </c>
      <c r="AK4" s="2"/>
      <c r="AL4" s="2">
        <v>0</v>
      </c>
      <c r="AM4" s="2">
        <v>0</v>
      </c>
      <c r="AN4" s="2">
        <v>0</v>
      </c>
      <c r="AO4" s="2"/>
      <c r="AP4" s="2">
        <v>0</v>
      </c>
      <c r="AQ4" s="2">
        <v>12</v>
      </c>
      <c r="AR4" s="2">
        <v>0</v>
      </c>
      <c r="AS4" s="2">
        <v>5</v>
      </c>
      <c r="AT4" s="2">
        <v>0</v>
      </c>
      <c r="AU4" s="14">
        <v>22</v>
      </c>
      <c r="AV4" s="2">
        <v>0</v>
      </c>
      <c r="AW4" s="2">
        <v>23</v>
      </c>
      <c r="AX4" s="2">
        <v>0</v>
      </c>
      <c r="AY4" s="2">
        <v>24</v>
      </c>
      <c r="AZ4" s="2">
        <v>0</v>
      </c>
      <c r="BA4" s="2"/>
      <c r="BB4" s="2">
        <v>0</v>
      </c>
      <c r="BC4" s="2"/>
      <c r="BD4" s="2">
        <v>0</v>
      </c>
      <c r="BE4" s="2"/>
      <c r="BF4" s="2">
        <v>0</v>
      </c>
      <c r="BG4" s="2"/>
      <c r="BH4" s="2">
        <v>0</v>
      </c>
      <c r="BI4" s="2"/>
      <c r="BJ4" s="2">
        <v>0</v>
      </c>
      <c r="BK4" s="2"/>
      <c r="BL4" s="2">
        <v>0</v>
      </c>
      <c r="BM4" s="2">
        <v>31</v>
      </c>
      <c r="BN4" s="3">
        <v>0</v>
      </c>
      <c r="BO4" s="3">
        <f>SUM(BM4,BK4,BI4,BG4,BE4,BC4,BA4,AY4,AW4,AU4,AS4,AQ4,AO4,AM4,AK4,AI4,AG4,AE4,AC4,AA4,Y4,W4,U4,S4,Q4,O4,M4,K4,I4,G4,E4)</f>
        <v>237</v>
      </c>
      <c r="BP4" s="7">
        <f>SUM(BN4,BL4,BJ4,BH4,BF4,BD4,BB4,AZ4,AX4,AV4,AT4,AR4,AP4,AN4,AL4,AJ4,AH4,AF4,AD4,AB4,Z4,X4,V4,T4,R4,P4,N4,L4,J4,H4,F4)</f>
        <v>3</v>
      </c>
    </row>
    <row r="5" spans="1:68" ht="37.5" customHeight="1" x14ac:dyDescent="0.2">
      <c r="A5" s="40"/>
      <c r="B5" s="45" t="s">
        <v>1</v>
      </c>
      <c r="C5" s="46"/>
      <c r="D5" s="47"/>
      <c r="E5" s="8">
        <v>2</v>
      </c>
      <c r="F5" s="9">
        <v>0</v>
      </c>
      <c r="G5" s="8">
        <v>3</v>
      </c>
      <c r="H5" s="3">
        <v>0</v>
      </c>
      <c r="I5" s="4">
        <v>3</v>
      </c>
      <c r="J5" s="5">
        <v>0</v>
      </c>
      <c r="K5" s="13">
        <v>4</v>
      </c>
      <c r="L5" s="3">
        <v>0</v>
      </c>
      <c r="M5" s="2">
        <v>5</v>
      </c>
      <c r="N5" s="10">
        <v>0</v>
      </c>
      <c r="O5" s="3">
        <v>6</v>
      </c>
      <c r="P5" s="4">
        <v>0</v>
      </c>
      <c r="Q5" s="5">
        <v>7</v>
      </c>
      <c r="R5" s="3">
        <v>0</v>
      </c>
      <c r="S5" s="3">
        <v>8</v>
      </c>
      <c r="T5" s="10">
        <v>2</v>
      </c>
      <c r="U5" s="4">
        <v>9</v>
      </c>
      <c r="V5" s="3">
        <v>0</v>
      </c>
      <c r="W5" s="3">
        <v>10</v>
      </c>
      <c r="X5" s="11">
        <v>0</v>
      </c>
      <c r="Y5" s="3">
        <v>11</v>
      </c>
      <c r="Z5" s="7">
        <v>0</v>
      </c>
      <c r="AA5" s="2">
        <v>12</v>
      </c>
      <c r="AB5" s="12">
        <v>0</v>
      </c>
      <c r="AC5" s="3">
        <v>13</v>
      </c>
      <c r="AD5" s="3">
        <v>0</v>
      </c>
      <c r="AE5" s="5">
        <v>14</v>
      </c>
      <c r="AF5" s="6">
        <v>0</v>
      </c>
      <c r="AG5" s="6">
        <v>15</v>
      </c>
      <c r="AH5" s="10">
        <v>0</v>
      </c>
      <c r="AI5" s="2"/>
      <c r="AJ5" s="10">
        <v>0</v>
      </c>
      <c r="AK5" s="10"/>
      <c r="AL5" s="10">
        <v>0</v>
      </c>
      <c r="AM5" s="2">
        <v>0</v>
      </c>
      <c r="AN5" s="10">
        <v>0</v>
      </c>
      <c r="AO5" s="10"/>
      <c r="AP5" s="10">
        <v>0</v>
      </c>
      <c r="AQ5" s="10">
        <v>13</v>
      </c>
      <c r="AR5" s="10">
        <v>0</v>
      </c>
      <c r="AS5" s="2">
        <v>7</v>
      </c>
      <c r="AT5" s="10">
        <v>0</v>
      </c>
      <c r="AU5" s="14">
        <v>22</v>
      </c>
      <c r="AV5" s="10">
        <v>0</v>
      </c>
      <c r="AW5" s="2">
        <v>23</v>
      </c>
      <c r="AX5" s="10">
        <v>0</v>
      </c>
      <c r="AY5" s="10">
        <v>24</v>
      </c>
      <c r="AZ5" s="10">
        <v>0</v>
      </c>
      <c r="BA5" s="10"/>
      <c r="BB5" s="10">
        <v>1</v>
      </c>
      <c r="BC5" s="10"/>
      <c r="BD5" s="10">
        <v>0</v>
      </c>
      <c r="BE5" s="10"/>
      <c r="BF5" s="10">
        <v>0</v>
      </c>
      <c r="BG5" s="10"/>
      <c r="BH5" s="10">
        <v>0</v>
      </c>
      <c r="BI5" s="10"/>
      <c r="BJ5" s="10">
        <v>0</v>
      </c>
      <c r="BK5" s="10"/>
      <c r="BL5" s="10">
        <v>0</v>
      </c>
      <c r="BM5" s="2">
        <v>31</v>
      </c>
      <c r="BN5" s="3">
        <v>0</v>
      </c>
      <c r="BO5" s="3">
        <f t="shared" ref="BO5:BP19" si="0">SUM(BM5,BK5,BI5,BG5,BE5,BC5,BA5,AY5,AW5,AU5,AS5,AQ5,AO5,AM5,AK5,AI5,AG5,AE5,AC5,AA5,Y5,W5,U5,S5,Q5,O5,M5,K5,I5,G5,E5)</f>
        <v>242</v>
      </c>
      <c r="BP5" s="7">
        <f t="shared" si="0"/>
        <v>3</v>
      </c>
    </row>
    <row r="6" spans="1:68" ht="37.5" customHeight="1" x14ac:dyDescent="0.2">
      <c r="A6" s="31" t="s">
        <v>2</v>
      </c>
      <c r="B6" s="45" t="s">
        <v>1</v>
      </c>
      <c r="C6" s="46"/>
      <c r="D6" s="47"/>
      <c r="E6" s="13">
        <v>3</v>
      </c>
      <c r="F6" s="14">
        <v>0</v>
      </c>
      <c r="G6" s="8">
        <v>3</v>
      </c>
      <c r="H6" s="15">
        <v>0</v>
      </c>
      <c r="I6" s="4">
        <v>3</v>
      </c>
      <c r="J6" s="16">
        <v>0</v>
      </c>
      <c r="K6" s="15">
        <v>0</v>
      </c>
      <c r="L6" s="15">
        <v>0</v>
      </c>
      <c r="M6" s="15">
        <v>0</v>
      </c>
      <c r="N6" s="17">
        <v>0</v>
      </c>
      <c r="O6" s="15">
        <v>0</v>
      </c>
      <c r="P6" s="15">
        <v>0</v>
      </c>
      <c r="Q6" s="5">
        <v>7</v>
      </c>
      <c r="R6" s="7">
        <v>0</v>
      </c>
      <c r="S6" s="3">
        <v>8</v>
      </c>
      <c r="T6" s="14">
        <v>2</v>
      </c>
      <c r="U6" s="4">
        <v>9</v>
      </c>
      <c r="V6" s="15">
        <v>0</v>
      </c>
      <c r="W6" s="3">
        <v>10</v>
      </c>
      <c r="X6" s="16">
        <v>0</v>
      </c>
      <c r="Y6" s="3">
        <v>11</v>
      </c>
      <c r="Z6" s="15">
        <v>0</v>
      </c>
      <c r="AA6" s="2">
        <v>12</v>
      </c>
      <c r="AB6" s="15">
        <v>0</v>
      </c>
      <c r="AC6" s="3">
        <v>13</v>
      </c>
      <c r="AD6" s="15">
        <v>0</v>
      </c>
      <c r="AE6" s="5">
        <v>14</v>
      </c>
      <c r="AF6" s="15">
        <v>0</v>
      </c>
      <c r="AG6" s="6">
        <v>15</v>
      </c>
      <c r="AH6" s="14">
        <v>0</v>
      </c>
      <c r="AI6" s="2">
        <v>4</v>
      </c>
      <c r="AJ6" s="14">
        <v>0</v>
      </c>
      <c r="AK6" s="14"/>
      <c r="AL6" s="14">
        <v>0</v>
      </c>
      <c r="AM6" s="2">
        <v>0</v>
      </c>
      <c r="AN6" s="14">
        <v>0</v>
      </c>
      <c r="AO6" s="14"/>
      <c r="AP6" s="14">
        <v>0</v>
      </c>
      <c r="AQ6" s="14"/>
      <c r="AR6" s="14">
        <v>0</v>
      </c>
      <c r="AS6" s="2">
        <v>7</v>
      </c>
      <c r="AT6" s="14">
        <v>0</v>
      </c>
      <c r="AU6" s="2">
        <v>0</v>
      </c>
      <c r="AV6" s="14">
        <v>0</v>
      </c>
      <c r="AW6" s="2">
        <v>23</v>
      </c>
      <c r="AX6" s="14">
        <v>0</v>
      </c>
      <c r="AY6" s="14">
        <v>24</v>
      </c>
      <c r="AZ6" s="14">
        <v>0</v>
      </c>
      <c r="BA6" s="14"/>
      <c r="BB6" s="14">
        <v>4</v>
      </c>
      <c r="BC6" s="14"/>
      <c r="BD6" s="14">
        <v>0</v>
      </c>
      <c r="BE6" s="14"/>
      <c r="BF6" s="14">
        <v>0</v>
      </c>
      <c r="BG6" s="14"/>
      <c r="BH6" s="14">
        <v>0</v>
      </c>
      <c r="BI6" s="14"/>
      <c r="BJ6" s="14">
        <v>0</v>
      </c>
      <c r="BK6" s="14"/>
      <c r="BL6" s="14">
        <v>0</v>
      </c>
      <c r="BM6" s="2">
        <v>31</v>
      </c>
      <c r="BN6" s="15">
        <v>0</v>
      </c>
      <c r="BO6" s="3">
        <f t="shared" si="0"/>
        <v>197</v>
      </c>
      <c r="BP6" s="7">
        <f t="shared" si="0"/>
        <v>6</v>
      </c>
    </row>
    <row r="7" spans="1:68" ht="37.5" customHeight="1" x14ac:dyDescent="0.2">
      <c r="A7" s="39" t="s">
        <v>13</v>
      </c>
      <c r="B7" s="45" t="s">
        <v>0</v>
      </c>
      <c r="C7" s="46"/>
      <c r="D7" s="47"/>
      <c r="E7" s="13">
        <v>4</v>
      </c>
      <c r="F7" s="14">
        <v>0</v>
      </c>
      <c r="G7" s="8">
        <v>3</v>
      </c>
      <c r="H7" s="15">
        <v>0</v>
      </c>
      <c r="I7" s="4">
        <v>3</v>
      </c>
      <c r="J7" s="16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5">
        <v>7</v>
      </c>
      <c r="R7" s="7">
        <v>0</v>
      </c>
      <c r="S7" s="3">
        <v>8</v>
      </c>
      <c r="T7" s="15">
        <v>2</v>
      </c>
      <c r="U7" s="4">
        <v>9</v>
      </c>
      <c r="V7" s="15">
        <v>0</v>
      </c>
      <c r="W7" s="3">
        <v>10</v>
      </c>
      <c r="X7" s="16">
        <v>0</v>
      </c>
      <c r="Y7" s="3">
        <v>11</v>
      </c>
      <c r="Z7" s="15">
        <v>0</v>
      </c>
      <c r="AA7" s="2">
        <v>12</v>
      </c>
      <c r="AB7" s="15">
        <v>0</v>
      </c>
      <c r="AC7" s="3">
        <v>13</v>
      </c>
      <c r="AD7" s="15">
        <v>0</v>
      </c>
      <c r="AE7" s="5">
        <v>14</v>
      </c>
      <c r="AF7" s="15">
        <v>0</v>
      </c>
      <c r="AG7" s="6">
        <v>15</v>
      </c>
      <c r="AH7" s="14">
        <v>0</v>
      </c>
      <c r="AI7" s="2"/>
      <c r="AJ7" s="14">
        <v>0</v>
      </c>
      <c r="AK7" s="14"/>
      <c r="AL7" s="14">
        <v>0</v>
      </c>
      <c r="AM7" s="2">
        <v>0</v>
      </c>
      <c r="AN7" s="14">
        <v>0</v>
      </c>
      <c r="AO7" s="14"/>
      <c r="AP7" s="14">
        <v>0</v>
      </c>
      <c r="AQ7" s="14"/>
      <c r="AR7" s="14">
        <v>0</v>
      </c>
      <c r="AS7" s="2">
        <v>0</v>
      </c>
      <c r="AT7" s="14">
        <v>0</v>
      </c>
      <c r="AU7" s="2">
        <v>0</v>
      </c>
      <c r="AV7" s="14">
        <v>0</v>
      </c>
      <c r="AW7" s="14"/>
      <c r="AX7" s="14">
        <v>0</v>
      </c>
      <c r="AY7" s="14"/>
      <c r="AZ7" s="14">
        <v>0</v>
      </c>
      <c r="BA7" s="14"/>
      <c r="BB7" s="14">
        <v>5</v>
      </c>
      <c r="BC7" s="14"/>
      <c r="BD7" s="14">
        <v>0</v>
      </c>
      <c r="BE7" s="14"/>
      <c r="BF7" s="14">
        <v>0</v>
      </c>
      <c r="BG7" s="14"/>
      <c r="BH7" s="14">
        <v>0</v>
      </c>
      <c r="BI7" s="14"/>
      <c r="BJ7" s="14">
        <v>0</v>
      </c>
      <c r="BK7" s="14"/>
      <c r="BL7" s="14">
        <v>0</v>
      </c>
      <c r="BM7" s="2">
        <v>31</v>
      </c>
      <c r="BN7" s="15">
        <v>0</v>
      </c>
      <c r="BO7" s="3">
        <f t="shared" si="0"/>
        <v>140</v>
      </c>
      <c r="BP7" s="7">
        <f t="shared" si="0"/>
        <v>7</v>
      </c>
    </row>
    <row r="8" spans="1:68" ht="37.5" customHeight="1" x14ac:dyDescent="0.2">
      <c r="A8" s="44"/>
      <c r="B8" s="45" t="s">
        <v>1</v>
      </c>
      <c r="C8" s="46"/>
      <c r="D8" s="47"/>
      <c r="E8" s="13">
        <v>5</v>
      </c>
      <c r="F8" s="14">
        <v>0</v>
      </c>
      <c r="G8" s="8">
        <v>3</v>
      </c>
      <c r="H8" s="15">
        <v>0</v>
      </c>
      <c r="I8" s="4">
        <v>3</v>
      </c>
      <c r="J8" s="16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5">
        <v>7</v>
      </c>
      <c r="R8" s="7">
        <v>0</v>
      </c>
      <c r="S8" s="3">
        <v>8</v>
      </c>
      <c r="T8" s="15">
        <v>2</v>
      </c>
      <c r="U8" s="4">
        <v>9</v>
      </c>
      <c r="V8" s="15">
        <v>0</v>
      </c>
      <c r="W8" s="3">
        <v>10</v>
      </c>
      <c r="X8" s="16">
        <v>0</v>
      </c>
      <c r="Y8" s="3">
        <v>11</v>
      </c>
      <c r="Z8" s="15">
        <v>0</v>
      </c>
      <c r="AA8" s="2">
        <v>12</v>
      </c>
      <c r="AB8" s="15">
        <v>0</v>
      </c>
      <c r="AC8" s="3">
        <v>13</v>
      </c>
      <c r="AD8" s="15">
        <v>0</v>
      </c>
      <c r="AE8" s="5">
        <v>14</v>
      </c>
      <c r="AF8" s="15">
        <v>0</v>
      </c>
      <c r="AG8" s="6">
        <v>15</v>
      </c>
      <c r="AH8" s="14">
        <v>0</v>
      </c>
      <c r="AI8" s="2">
        <v>6</v>
      </c>
      <c r="AJ8" s="14">
        <v>0</v>
      </c>
      <c r="AK8" s="14"/>
      <c r="AL8" s="14">
        <v>0</v>
      </c>
      <c r="AM8" s="2">
        <v>0</v>
      </c>
      <c r="AN8" s="14">
        <v>0</v>
      </c>
      <c r="AO8" s="14"/>
      <c r="AP8" s="14">
        <v>0</v>
      </c>
      <c r="AQ8" s="14"/>
      <c r="AR8" s="14">
        <v>0</v>
      </c>
      <c r="AS8" s="2">
        <v>0</v>
      </c>
      <c r="AT8" s="14">
        <v>0</v>
      </c>
      <c r="AU8" s="2">
        <v>0</v>
      </c>
      <c r="AV8" s="14">
        <v>0</v>
      </c>
      <c r="AW8" s="14"/>
      <c r="AX8" s="14">
        <v>0</v>
      </c>
      <c r="AY8" s="14"/>
      <c r="AZ8" s="14">
        <v>0</v>
      </c>
      <c r="BA8" s="14"/>
      <c r="BB8" s="14">
        <v>0</v>
      </c>
      <c r="BC8" s="14"/>
      <c r="BD8" s="14">
        <v>0</v>
      </c>
      <c r="BE8" s="14"/>
      <c r="BF8" s="14">
        <v>0</v>
      </c>
      <c r="BG8" s="14"/>
      <c r="BH8" s="14">
        <v>0</v>
      </c>
      <c r="BI8" s="14"/>
      <c r="BJ8" s="14">
        <v>0</v>
      </c>
      <c r="BK8" s="14"/>
      <c r="BL8" s="14">
        <v>0</v>
      </c>
      <c r="BM8" s="2">
        <v>31</v>
      </c>
      <c r="BN8" s="15">
        <v>0</v>
      </c>
      <c r="BO8" s="3">
        <f t="shared" si="0"/>
        <v>147</v>
      </c>
      <c r="BP8" s="7">
        <f t="shared" si="0"/>
        <v>2</v>
      </c>
    </row>
    <row r="9" spans="1:68" ht="37.5" customHeight="1" x14ac:dyDescent="0.2">
      <c r="A9" s="39" t="s">
        <v>14</v>
      </c>
      <c r="B9" s="45" t="s">
        <v>0</v>
      </c>
      <c r="C9" s="46"/>
      <c r="D9" s="47"/>
      <c r="E9" s="13">
        <v>6</v>
      </c>
      <c r="F9" s="14">
        <v>0</v>
      </c>
      <c r="G9" s="8">
        <v>3</v>
      </c>
      <c r="H9" s="15">
        <v>0</v>
      </c>
      <c r="I9" s="4">
        <v>3</v>
      </c>
      <c r="J9" s="16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5">
        <v>7</v>
      </c>
      <c r="R9" s="7">
        <v>0</v>
      </c>
      <c r="S9" s="3">
        <v>8</v>
      </c>
      <c r="T9" s="14">
        <v>2</v>
      </c>
      <c r="U9" s="4">
        <v>9</v>
      </c>
      <c r="V9" s="15">
        <v>0</v>
      </c>
      <c r="W9" s="3">
        <v>10</v>
      </c>
      <c r="X9" s="16">
        <v>0</v>
      </c>
      <c r="Y9" s="3">
        <v>11</v>
      </c>
      <c r="Z9" s="15">
        <v>0</v>
      </c>
      <c r="AA9" s="2">
        <v>12</v>
      </c>
      <c r="AB9" s="15">
        <v>0</v>
      </c>
      <c r="AC9" s="3">
        <v>13</v>
      </c>
      <c r="AD9" s="15">
        <v>0</v>
      </c>
      <c r="AE9" s="5">
        <v>14</v>
      </c>
      <c r="AF9" s="15">
        <v>0</v>
      </c>
      <c r="AG9" s="6">
        <v>15</v>
      </c>
      <c r="AH9" s="14">
        <v>0</v>
      </c>
      <c r="AI9" s="2"/>
      <c r="AJ9" s="14">
        <v>0</v>
      </c>
      <c r="AK9" s="14"/>
      <c r="AL9" s="14">
        <v>0</v>
      </c>
      <c r="AM9" s="2">
        <v>18</v>
      </c>
      <c r="AN9" s="14">
        <v>0</v>
      </c>
      <c r="AO9" s="14"/>
      <c r="AP9" s="14">
        <v>0</v>
      </c>
      <c r="AQ9" s="14">
        <v>17</v>
      </c>
      <c r="AR9" s="14">
        <v>0</v>
      </c>
      <c r="AS9" s="2">
        <v>0</v>
      </c>
      <c r="AT9" s="14">
        <v>0</v>
      </c>
      <c r="AU9" s="2">
        <v>0</v>
      </c>
      <c r="AV9" s="14">
        <v>0</v>
      </c>
      <c r="AW9" s="14"/>
      <c r="AX9" s="14">
        <v>0</v>
      </c>
      <c r="AY9" s="14"/>
      <c r="AZ9" s="14">
        <v>0</v>
      </c>
      <c r="BA9" s="14"/>
      <c r="BB9" s="14">
        <v>0</v>
      </c>
      <c r="BC9" s="14"/>
      <c r="BD9" s="14">
        <v>0</v>
      </c>
      <c r="BE9" s="14"/>
      <c r="BF9" s="14">
        <v>0</v>
      </c>
      <c r="BG9" s="14"/>
      <c r="BH9" s="14">
        <v>0</v>
      </c>
      <c r="BI9" s="14"/>
      <c r="BJ9" s="14">
        <v>0</v>
      </c>
      <c r="BK9" s="14"/>
      <c r="BL9" s="14">
        <v>0</v>
      </c>
      <c r="BM9" s="2">
        <v>31</v>
      </c>
      <c r="BN9" s="15">
        <v>0</v>
      </c>
      <c r="BO9" s="3">
        <f t="shared" si="0"/>
        <v>177</v>
      </c>
      <c r="BP9" s="7">
        <f t="shared" si="0"/>
        <v>2</v>
      </c>
    </row>
    <row r="10" spans="1:68" ht="37.5" customHeight="1" x14ac:dyDescent="0.2">
      <c r="A10" s="44"/>
      <c r="B10" s="45" t="s">
        <v>1</v>
      </c>
      <c r="C10" s="46"/>
      <c r="D10" s="47"/>
      <c r="E10" s="13">
        <v>7</v>
      </c>
      <c r="F10" s="14">
        <v>0</v>
      </c>
      <c r="G10" s="8">
        <v>3</v>
      </c>
      <c r="H10" s="15">
        <v>0</v>
      </c>
      <c r="I10" s="4">
        <v>3</v>
      </c>
      <c r="J10" s="16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5">
        <v>7</v>
      </c>
      <c r="R10" s="7">
        <v>0</v>
      </c>
      <c r="S10" s="3">
        <v>8</v>
      </c>
      <c r="T10" s="14">
        <v>2</v>
      </c>
      <c r="U10" s="4">
        <v>9</v>
      </c>
      <c r="V10" s="15">
        <v>0</v>
      </c>
      <c r="W10" s="3">
        <v>10</v>
      </c>
      <c r="X10" s="16">
        <v>0</v>
      </c>
      <c r="Y10" s="3">
        <v>11</v>
      </c>
      <c r="Z10" s="15">
        <v>0</v>
      </c>
      <c r="AA10" s="2">
        <v>12</v>
      </c>
      <c r="AB10" s="15">
        <v>0</v>
      </c>
      <c r="AC10" s="3">
        <v>13</v>
      </c>
      <c r="AD10" s="15">
        <v>0</v>
      </c>
      <c r="AE10" s="5">
        <v>14</v>
      </c>
      <c r="AF10" s="15">
        <v>0</v>
      </c>
      <c r="AG10" s="6">
        <v>15</v>
      </c>
      <c r="AH10" s="14">
        <v>0</v>
      </c>
      <c r="AI10" s="2">
        <v>7</v>
      </c>
      <c r="AJ10" s="14">
        <v>0</v>
      </c>
      <c r="AK10" s="14"/>
      <c r="AL10" s="14">
        <v>0</v>
      </c>
      <c r="AM10" s="2">
        <v>18</v>
      </c>
      <c r="AN10" s="14">
        <v>0</v>
      </c>
      <c r="AO10" s="14"/>
      <c r="AP10" s="14">
        <v>0</v>
      </c>
      <c r="AQ10" s="14"/>
      <c r="AR10" s="14">
        <v>0</v>
      </c>
      <c r="AS10" s="2"/>
      <c r="AT10" s="14">
        <v>0</v>
      </c>
      <c r="AU10" s="2">
        <v>0</v>
      </c>
      <c r="AV10" s="14">
        <v>0</v>
      </c>
      <c r="AW10" s="14"/>
      <c r="AX10" s="14">
        <v>0</v>
      </c>
      <c r="AY10" s="14"/>
      <c r="AZ10" s="14">
        <v>0</v>
      </c>
      <c r="BA10" s="14"/>
      <c r="BB10" s="14">
        <v>0</v>
      </c>
      <c r="BC10" s="14"/>
      <c r="BD10" s="14">
        <v>0</v>
      </c>
      <c r="BE10" s="14"/>
      <c r="BF10" s="14">
        <v>0</v>
      </c>
      <c r="BG10" s="14"/>
      <c r="BH10" s="14">
        <v>0</v>
      </c>
      <c r="BI10" s="14"/>
      <c r="BJ10" s="14">
        <v>0</v>
      </c>
      <c r="BK10" s="14"/>
      <c r="BL10" s="14">
        <v>0</v>
      </c>
      <c r="BM10" s="2">
        <v>31</v>
      </c>
      <c r="BN10" s="15">
        <v>0</v>
      </c>
      <c r="BO10" s="3">
        <f t="shared" si="0"/>
        <v>168</v>
      </c>
      <c r="BP10" s="7">
        <f t="shared" si="0"/>
        <v>2</v>
      </c>
    </row>
    <row r="11" spans="1:68" ht="37.5" customHeight="1" x14ac:dyDescent="0.2">
      <c r="A11" s="39" t="s">
        <v>15</v>
      </c>
      <c r="B11" s="45" t="s">
        <v>0</v>
      </c>
      <c r="C11" s="46"/>
      <c r="D11" s="47"/>
      <c r="E11" s="18">
        <v>8</v>
      </c>
      <c r="F11" s="19">
        <v>0</v>
      </c>
      <c r="G11" s="8">
        <v>3</v>
      </c>
      <c r="H11" s="15">
        <v>0</v>
      </c>
      <c r="I11" s="4">
        <v>3</v>
      </c>
      <c r="J11" s="16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5">
        <v>7</v>
      </c>
      <c r="R11" s="7">
        <v>0</v>
      </c>
      <c r="S11" s="3">
        <v>8</v>
      </c>
      <c r="T11" s="19">
        <v>2</v>
      </c>
      <c r="U11" s="4">
        <v>9</v>
      </c>
      <c r="V11" s="15">
        <v>0</v>
      </c>
      <c r="W11" s="3">
        <v>10</v>
      </c>
      <c r="X11" s="16">
        <v>0</v>
      </c>
      <c r="Y11" s="3">
        <v>11</v>
      </c>
      <c r="Z11" s="15">
        <v>0</v>
      </c>
      <c r="AA11" s="2">
        <v>12</v>
      </c>
      <c r="AB11" s="15">
        <v>0</v>
      </c>
      <c r="AC11" s="3">
        <v>13</v>
      </c>
      <c r="AD11" s="15">
        <v>0</v>
      </c>
      <c r="AE11" s="5">
        <v>14</v>
      </c>
      <c r="AF11" s="15">
        <v>0</v>
      </c>
      <c r="AG11" s="6">
        <v>15</v>
      </c>
      <c r="AH11" s="19">
        <v>0</v>
      </c>
      <c r="AI11" s="2"/>
      <c r="AJ11" s="19">
        <v>0</v>
      </c>
      <c r="AK11" s="19"/>
      <c r="AL11" s="19">
        <v>0</v>
      </c>
      <c r="AM11" s="2">
        <v>18</v>
      </c>
      <c r="AN11" s="19">
        <v>0</v>
      </c>
      <c r="AO11" s="19"/>
      <c r="AP11" s="19">
        <v>0</v>
      </c>
      <c r="AQ11" s="19"/>
      <c r="AR11" s="19">
        <v>0</v>
      </c>
      <c r="AS11" s="2"/>
      <c r="AT11" s="19">
        <v>0</v>
      </c>
      <c r="AU11" s="2">
        <v>0</v>
      </c>
      <c r="AV11" s="19">
        <v>0</v>
      </c>
      <c r="AW11" s="19"/>
      <c r="AX11" s="19">
        <v>0</v>
      </c>
      <c r="AY11" s="19"/>
      <c r="AZ11" s="19">
        <v>0</v>
      </c>
      <c r="BA11" s="19"/>
      <c r="BB11" s="19">
        <v>0</v>
      </c>
      <c r="BC11" s="19"/>
      <c r="BD11" s="19">
        <v>0</v>
      </c>
      <c r="BE11" s="19"/>
      <c r="BF11" s="19">
        <v>0</v>
      </c>
      <c r="BG11" s="19"/>
      <c r="BH11" s="19">
        <v>0</v>
      </c>
      <c r="BI11" s="19"/>
      <c r="BJ11" s="19">
        <v>0</v>
      </c>
      <c r="BK11" s="19"/>
      <c r="BL11" s="19">
        <v>0</v>
      </c>
      <c r="BM11" s="2">
        <v>31</v>
      </c>
      <c r="BN11" s="15">
        <v>0</v>
      </c>
      <c r="BO11" s="3">
        <f t="shared" si="0"/>
        <v>162</v>
      </c>
      <c r="BP11" s="7">
        <f t="shared" si="0"/>
        <v>2</v>
      </c>
    </row>
    <row r="12" spans="1:68" ht="37.5" customHeight="1" x14ac:dyDescent="0.2">
      <c r="A12" s="44"/>
      <c r="B12" s="45" t="s">
        <v>1</v>
      </c>
      <c r="C12" s="46"/>
      <c r="D12" s="47"/>
      <c r="E12" s="18">
        <v>9</v>
      </c>
      <c r="F12" s="19">
        <v>0</v>
      </c>
      <c r="G12" s="8">
        <v>3</v>
      </c>
      <c r="H12" s="15">
        <v>0</v>
      </c>
      <c r="I12" s="4">
        <v>3</v>
      </c>
      <c r="J12" s="16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5">
        <v>7</v>
      </c>
      <c r="R12" s="7">
        <v>0</v>
      </c>
      <c r="S12" s="3">
        <v>8</v>
      </c>
      <c r="T12" s="19">
        <v>2</v>
      </c>
      <c r="U12" s="4">
        <v>9</v>
      </c>
      <c r="V12" s="15">
        <v>0</v>
      </c>
      <c r="W12" s="3">
        <v>10</v>
      </c>
      <c r="X12" s="16">
        <v>0</v>
      </c>
      <c r="Y12" s="3">
        <v>11</v>
      </c>
      <c r="Z12" s="15">
        <v>0</v>
      </c>
      <c r="AA12" s="2">
        <v>12</v>
      </c>
      <c r="AB12" s="15">
        <v>0</v>
      </c>
      <c r="AC12" s="3">
        <v>13</v>
      </c>
      <c r="AD12" s="15">
        <v>0</v>
      </c>
      <c r="AE12" s="5">
        <v>14</v>
      </c>
      <c r="AF12" s="15">
        <v>0</v>
      </c>
      <c r="AG12" s="6">
        <v>15</v>
      </c>
      <c r="AH12" s="19">
        <v>0</v>
      </c>
      <c r="AI12" s="2"/>
      <c r="AJ12" s="19">
        <v>0</v>
      </c>
      <c r="AK12" s="19"/>
      <c r="AL12" s="19">
        <v>0</v>
      </c>
      <c r="AM12" s="2">
        <v>18</v>
      </c>
      <c r="AN12" s="19">
        <v>0</v>
      </c>
      <c r="AO12" s="19"/>
      <c r="AP12" s="19">
        <v>0</v>
      </c>
      <c r="AQ12" s="19"/>
      <c r="AR12" s="19">
        <v>0</v>
      </c>
      <c r="AS12" s="2">
        <v>0</v>
      </c>
      <c r="AT12" s="19">
        <v>0</v>
      </c>
      <c r="AU12" s="2">
        <v>0</v>
      </c>
      <c r="AV12" s="19">
        <v>0</v>
      </c>
      <c r="AW12" s="19"/>
      <c r="AX12" s="19">
        <v>0</v>
      </c>
      <c r="AY12" s="19"/>
      <c r="AZ12" s="19">
        <v>0</v>
      </c>
      <c r="BA12" s="19"/>
      <c r="BB12" s="19">
        <v>0</v>
      </c>
      <c r="BC12" s="19"/>
      <c r="BD12" s="19">
        <v>0</v>
      </c>
      <c r="BE12" s="19"/>
      <c r="BF12" s="19">
        <v>0</v>
      </c>
      <c r="BG12" s="19"/>
      <c r="BH12" s="19">
        <v>0</v>
      </c>
      <c r="BI12" s="19"/>
      <c r="BJ12" s="19">
        <v>0</v>
      </c>
      <c r="BK12" s="19"/>
      <c r="BL12" s="19">
        <v>0</v>
      </c>
      <c r="BM12" s="2">
        <v>31</v>
      </c>
      <c r="BN12" s="15">
        <v>0</v>
      </c>
      <c r="BO12" s="3">
        <f t="shared" si="0"/>
        <v>163</v>
      </c>
      <c r="BP12" s="7">
        <f t="shared" si="0"/>
        <v>2</v>
      </c>
    </row>
    <row r="13" spans="1:68" ht="37.5" customHeight="1" x14ac:dyDescent="0.2">
      <c r="A13" s="31" t="s">
        <v>17</v>
      </c>
      <c r="B13" s="45" t="s">
        <v>1</v>
      </c>
      <c r="C13" s="46"/>
      <c r="D13" s="47"/>
      <c r="E13" s="13">
        <v>0</v>
      </c>
      <c r="F13" s="14">
        <v>0</v>
      </c>
      <c r="G13" s="8">
        <v>3</v>
      </c>
      <c r="H13" s="15">
        <v>0</v>
      </c>
      <c r="I13" s="4">
        <v>3</v>
      </c>
      <c r="J13" s="16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5">
        <v>7</v>
      </c>
      <c r="R13" s="7">
        <v>0</v>
      </c>
      <c r="S13" s="3">
        <v>8</v>
      </c>
      <c r="T13" s="14">
        <v>2</v>
      </c>
      <c r="U13" s="4">
        <v>9</v>
      </c>
      <c r="V13" s="15">
        <v>0</v>
      </c>
      <c r="W13" s="3">
        <v>10</v>
      </c>
      <c r="X13" s="16">
        <v>0</v>
      </c>
      <c r="Y13" s="3">
        <v>11</v>
      </c>
      <c r="Z13" s="15">
        <v>0</v>
      </c>
      <c r="AA13" s="2">
        <v>12</v>
      </c>
      <c r="AB13" s="15">
        <v>0</v>
      </c>
      <c r="AC13" s="3">
        <v>13</v>
      </c>
      <c r="AD13" s="7">
        <v>0</v>
      </c>
      <c r="AE13" s="5">
        <v>14</v>
      </c>
      <c r="AF13" s="15">
        <v>0</v>
      </c>
      <c r="AG13" s="6">
        <v>15</v>
      </c>
      <c r="AH13" s="14">
        <v>0</v>
      </c>
      <c r="AI13" s="2">
        <v>22</v>
      </c>
      <c r="AJ13" s="14">
        <v>0</v>
      </c>
      <c r="AK13" s="14"/>
      <c r="AL13" s="14">
        <v>0</v>
      </c>
      <c r="AM13" s="2">
        <v>18</v>
      </c>
      <c r="AN13" s="14">
        <v>0</v>
      </c>
      <c r="AO13" s="14"/>
      <c r="AP13" s="14">
        <v>0</v>
      </c>
      <c r="AQ13" s="14"/>
      <c r="AR13" s="14">
        <v>0</v>
      </c>
      <c r="AS13" s="2">
        <v>0</v>
      </c>
      <c r="AT13" s="14">
        <v>0</v>
      </c>
      <c r="AU13" s="2">
        <v>0</v>
      </c>
      <c r="AV13" s="14">
        <v>0</v>
      </c>
      <c r="AW13" s="14"/>
      <c r="AX13" s="14">
        <v>0</v>
      </c>
      <c r="AY13" s="14"/>
      <c r="AZ13" s="14">
        <v>0</v>
      </c>
      <c r="BA13" s="14"/>
      <c r="BB13" s="14">
        <v>0</v>
      </c>
      <c r="BC13" s="14"/>
      <c r="BD13" s="14">
        <v>0</v>
      </c>
      <c r="BE13" s="14"/>
      <c r="BF13" s="14">
        <v>0</v>
      </c>
      <c r="BG13" s="14"/>
      <c r="BH13" s="14">
        <v>0</v>
      </c>
      <c r="BI13" s="14"/>
      <c r="BJ13" s="14">
        <v>0</v>
      </c>
      <c r="BK13" s="14"/>
      <c r="BL13" s="14">
        <v>0</v>
      </c>
      <c r="BM13" s="2">
        <v>31</v>
      </c>
      <c r="BN13" s="15">
        <v>0</v>
      </c>
      <c r="BO13" s="3">
        <f t="shared" si="0"/>
        <v>176</v>
      </c>
      <c r="BP13" s="7">
        <f t="shared" si="0"/>
        <v>2</v>
      </c>
    </row>
    <row r="14" spans="1:68" ht="37.5" customHeight="1" x14ac:dyDescent="0.2">
      <c r="A14" s="31" t="s">
        <v>16</v>
      </c>
      <c r="B14" s="45" t="s">
        <v>1</v>
      </c>
      <c r="C14" s="46"/>
      <c r="D14" s="47"/>
      <c r="E14" s="15">
        <v>1</v>
      </c>
      <c r="F14" s="15">
        <v>0</v>
      </c>
      <c r="G14" s="8">
        <v>3</v>
      </c>
      <c r="H14" s="15">
        <v>0</v>
      </c>
      <c r="I14" s="4">
        <v>3</v>
      </c>
      <c r="J14" s="16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5">
        <v>7</v>
      </c>
      <c r="R14" s="7">
        <v>0</v>
      </c>
      <c r="S14" s="3">
        <v>8</v>
      </c>
      <c r="T14" s="15">
        <v>2</v>
      </c>
      <c r="U14" s="4">
        <v>9</v>
      </c>
      <c r="V14" s="15">
        <v>0</v>
      </c>
      <c r="W14" s="3">
        <v>10</v>
      </c>
      <c r="X14" s="16">
        <v>0</v>
      </c>
      <c r="Y14" s="3">
        <v>11</v>
      </c>
      <c r="Z14" s="15">
        <v>0</v>
      </c>
      <c r="AA14" s="2">
        <v>12</v>
      </c>
      <c r="AB14" s="15">
        <v>0</v>
      </c>
      <c r="AC14" s="3">
        <v>13</v>
      </c>
      <c r="AD14" s="7">
        <v>0</v>
      </c>
      <c r="AE14" s="5">
        <v>14</v>
      </c>
      <c r="AF14" s="15">
        <v>0</v>
      </c>
      <c r="AG14" s="6">
        <v>15</v>
      </c>
      <c r="AH14" s="15">
        <v>0</v>
      </c>
      <c r="AI14" s="2"/>
      <c r="AJ14" s="15">
        <v>0</v>
      </c>
      <c r="AK14" s="15"/>
      <c r="AL14" s="15">
        <v>0</v>
      </c>
      <c r="AM14" s="2">
        <v>18</v>
      </c>
      <c r="AN14" s="15">
        <v>0</v>
      </c>
      <c r="AO14" s="15"/>
      <c r="AP14" s="15">
        <v>0</v>
      </c>
      <c r="AQ14" s="15"/>
      <c r="AR14" s="15">
        <v>0</v>
      </c>
      <c r="AS14" s="2">
        <v>0</v>
      </c>
      <c r="AT14" s="15">
        <v>0</v>
      </c>
      <c r="AU14" s="2">
        <v>0</v>
      </c>
      <c r="AV14" s="15">
        <v>0</v>
      </c>
      <c r="AW14" s="15"/>
      <c r="AX14" s="15">
        <v>0</v>
      </c>
      <c r="AY14" s="15"/>
      <c r="AZ14" s="15">
        <v>0</v>
      </c>
      <c r="BA14" s="15"/>
      <c r="BB14" s="15">
        <v>0</v>
      </c>
      <c r="BC14" s="15"/>
      <c r="BD14" s="15">
        <v>0</v>
      </c>
      <c r="BE14" s="15"/>
      <c r="BF14" s="15">
        <v>0</v>
      </c>
      <c r="BG14" s="15"/>
      <c r="BH14" s="15">
        <v>0</v>
      </c>
      <c r="BI14" s="15"/>
      <c r="BJ14" s="15">
        <v>0</v>
      </c>
      <c r="BK14" s="15"/>
      <c r="BL14" s="15">
        <v>0</v>
      </c>
      <c r="BM14" s="2">
        <v>31</v>
      </c>
      <c r="BN14" s="15">
        <v>0</v>
      </c>
      <c r="BO14" s="3">
        <f t="shared" si="0"/>
        <v>155</v>
      </c>
      <c r="BP14" s="7">
        <f t="shared" si="0"/>
        <v>2</v>
      </c>
    </row>
    <row r="15" spans="1:68" ht="37.5" customHeight="1" x14ac:dyDescent="0.2">
      <c r="A15" s="39" t="s">
        <v>12</v>
      </c>
      <c r="B15" s="45" t="s">
        <v>0</v>
      </c>
      <c r="C15" s="46"/>
      <c r="D15" s="47"/>
      <c r="E15" s="18">
        <v>2</v>
      </c>
      <c r="F15" s="19">
        <v>0</v>
      </c>
      <c r="G15" s="8">
        <v>3</v>
      </c>
      <c r="H15" s="15">
        <v>0</v>
      </c>
      <c r="I15" s="4">
        <v>3</v>
      </c>
      <c r="J15" s="16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7">
        <v>0</v>
      </c>
      <c r="Q15" s="5">
        <v>7</v>
      </c>
      <c r="R15" s="7">
        <v>0</v>
      </c>
      <c r="S15" s="3">
        <v>8</v>
      </c>
      <c r="T15" s="19">
        <v>2</v>
      </c>
      <c r="U15" s="4">
        <v>9</v>
      </c>
      <c r="V15" s="15">
        <v>0</v>
      </c>
      <c r="W15" s="3">
        <v>10</v>
      </c>
      <c r="X15" s="16">
        <v>0</v>
      </c>
      <c r="Y15" s="3">
        <v>11</v>
      </c>
      <c r="Z15" s="15">
        <v>0</v>
      </c>
      <c r="AA15" s="2">
        <v>12</v>
      </c>
      <c r="AB15" s="15">
        <v>0</v>
      </c>
      <c r="AC15" s="3">
        <v>13</v>
      </c>
      <c r="AD15" s="7">
        <v>0</v>
      </c>
      <c r="AE15" s="5">
        <v>14</v>
      </c>
      <c r="AF15" s="15">
        <v>0</v>
      </c>
      <c r="AG15" s="6">
        <v>15</v>
      </c>
      <c r="AH15" s="19">
        <v>0</v>
      </c>
      <c r="AI15" s="2">
        <v>3</v>
      </c>
      <c r="AJ15" s="19">
        <v>0</v>
      </c>
      <c r="AK15" s="19"/>
      <c r="AL15" s="19">
        <v>0</v>
      </c>
      <c r="AM15" s="2">
        <v>18</v>
      </c>
      <c r="AN15" s="19">
        <v>0</v>
      </c>
      <c r="AO15" s="19"/>
      <c r="AP15" s="19">
        <v>0</v>
      </c>
      <c r="AQ15" s="19"/>
      <c r="AR15" s="19">
        <v>0</v>
      </c>
      <c r="AS15" s="2"/>
      <c r="AT15" s="19">
        <v>0</v>
      </c>
      <c r="AU15" s="2">
        <v>0</v>
      </c>
      <c r="AV15" s="19">
        <v>0</v>
      </c>
      <c r="AW15" s="19"/>
      <c r="AX15" s="19">
        <v>0</v>
      </c>
      <c r="AY15" s="19"/>
      <c r="AZ15" s="19">
        <v>0</v>
      </c>
      <c r="BA15" s="19"/>
      <c r="BB15" s="19">
        <v>0</v>
      </c>
      <c r="BC15" s="19"/>
      <c r="BD15" s="19">
        <v>0</v>
      </c>
      <c r="BE15" s="19"/>
      <c r="BF15" s="19">
        <v>0</v>
      </c>
      <c r="BG15" s="19"/>
      <c r="BH15" s="19">
        <v>0</v>
      </c>
      <c r="BI15" s="19"/>
      <c r="BJ15" s="19">
        <v>0</v>
      </c>
      <c r="BK15" s="19"/>
      <c r="BL15" s="19">
        <v>0</v>
      </c>
      <c r="BM15" s="2">
        <v>31</v>
      </c>
      <c r="BN15" s="15">
        <v>0</v>
      </c>
      <c r="BO15" s="3">
        <f t="shared" si="0"/>
        <v>159</v>
      </c>
      <c r="BP15" s="7">
        <f t="shared" si="0"/>
        <v>2</v>
      </c>
    </row>
    <row r="16" spans="1:68" ht="37.5" customHeight="1" x14ac:dyDescent="0.2">
      <c r="A16" s="44"/>
      <c r="B16" s="45" t="s">
        <v>1</v>
      </c>
      <c r="C16" s="46"/>
      <c r="D16" s="47"/>
      <c r="E16" s="18">
        <v>3</v>
      </c>
      <c r="F16" s="19">
        <v>0</v>
      </c>
      <c r="G16" s="8">
        <v>3</v>
      </c>
      <c r="H16" s="15">
        <v>0</v>
      </c>
      <c r="I16" s="4">
        <v>3</v>
      </c>
      <c r="J16" s="16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7">
        <v>0</v>
      </c>
      <c r="Q16" s="5">
        <v>7</v>
      </c>
      <c r="R16" s="7">
        <v>0</v>
      </c>
      <c r="S16" s="3">
        <v>8</v>
      </c>
      <c r="T16" s="19">
        <v>2</v>
      </c>
      <c r="U16" s="4">
        <v>9</v>
      </c>
      <c r="V16" s="15">
        <v>0</v>
      </c>
      <c r="W16" s="3">
        <v>10</v>
      </c>
      <c r="X16" s="16">
        <v>0</v>
      </c>
      <c r="Y16" s="3">
        <v>11</v>
      </c>
      <c r="Z16" s="15">
        <v>0</v>
      </c>
      <c r="AA16" s="2">
        <v>12</v>
      </c>
      <c r="AB16" s="15">
        <v>0</v>
      </c>
      <c r="AC16" s="3">
        <v>13</v>
      </c>
      <c r="AD16" s="7">
        <v>0</v>
      </c>
      <c r="AE16" s="5">
        <v>14</v>
      </c>
      <c r="AF16" s="15">
        <v>0</v>
      </c>
      <c r="AG16" s="6">
        <v>15</v>
      </c>
      <c r="AH16" s="19">
        <v>0</v>
      </c>
      <c r="AI16" s="2"/>
      <c r="AJ16" s="19">
        <v>0</v>
      </c>
      <c r="AK16" s="19"/>
      <c r="AL16" s="19">
        <v>0</v>
      </c>
      <c r="AM16" s="2">
        <v>18</v>
      </c>
      <c r="AN16" s="19">
        <v>0</v>
      </c>
      <c r="AO16" s="19"/>
      <c r="AP16" s="19">
        <v>0</v>
      </c>
      <c r="AQ16" s="19"/>
      <c r="AR16" s="19">
        <v>0</v>
      </c>
      <c r="AS16" s="2"/>
      <c r="AT16" s="19">
        <v>0</v>
      </c>
      <c r="AU16" s="2">
        <v>0</v>
      </c>
      <c r="AV16" s="19">
        <v>0</v>
      </c>
      <c r="AW16" s="19"/>
      <c r="AX16" s="19">
        <v>0</v>
      </c>
      <c r="AY16" s="19"/>
      <c r="AZ16" s="19">
        <v>0</v>
      </c>
      <c r="BA16" s="19"/>
      <c r="BB16" s="19">
        <v>0</v>
      </c>
      <c r="BC16" s="19"/>
      <c r="BD16" s="19">
        <v>0</v>
      </c>
      <c r="BE16" s="19"/>
      <c r="BF16" s="19">
        <v>0</v>
      </c>
      <c r="BG16" s="19"/>
      <c r="BH16" s="19">
        <v>0</v>
      </c>
      <c r="BI16" s="19"/>
      <c r="BJ16" s="19">
        <v>0</v>
      </c>
      <c r="BK16" s="19"/>
      <c r="BL16" s="19">
        <v>0</v>
      </c>
      <c r="BM16" s="2">
        <v>31</v>
      </c>
      <c r="BN16" s="15">
        <v>0</v>
      </c>
      <c r="BO16" s="3">
        <f t="shared" si="0"/>
        <v>157</v>
      </c>
      <c r="BP16" s="7">
        <f t="shared" si="0"/>
        <v>2</v>
      </c>
    </row>
    <row r="17" spans="1:68" ht="37.5" customHeight="1" x14ac:dyDescent="0.2">
      <c r="A17" s="21" t="s">
        <v>4</v>
      </c>
      <c r="B17" s="45" t="s">
        <v>1</v>
      </c>
      <c r="C17" s="46"/>
      <c r="D17" s="47"/>
      <c r="E17" s="13">
        <v>4</v>
      </c>
      <c r="F17" s="14">
        <v>0</v>
      </c>
      <c r="G17" s="8">
        <v>3</v>
      </c>
      <c r="H17" s="15">
        <v>0</v>
      </c>
      <c r="I17" s="4">
        <v>3</v>
      </c>
      <c r="J17" s="16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7">
        <v>0</v>
      </c>
      <c r="Q17" s="5">
        <v>7</v>
      </c>
      <c r="R17" s="7">
        <v>0</v>
      </c>
      <c r="S17" s="3">
        <v>8</v>
      </c>
      <c r="T17" s="14">
        <v>2</v>
      </c>
      <c r="U17" s="4">
        <v>9</v>
      </c>
      <c r="V17" s="15">
        <v>0</v>
      </c>
      <c r="W17" s="3">
        <v>10</v>
      </c>
      <c r="X17" s="16">
        <v>0</v>
      </c>
      <c r="Y17" s="3">
        <v>11</v>
      </c>
      <c r="Z17" s="15">
        <v>0</v>
      </c>
      <c r="AA17" s="2">
        <v>12</v>
      </c>
      <c r="AB17" s="15">
        <v>0</v>
      </c>
      <c r="AC17" s="3">
        <v>13</v>
      </c>
      <c r="AD17" s="7">
        <v>0</v>
      </c>
      <c r="AE17" s="5">
        <v>14</v>
      </c>
      <c r="AF17" s="15">
        <v>0</v>
      </c>
      <c r="AG17" s="6">
        <v>15</v>
      </c>
      <c r="AH17" s="14">
        <v>0</v>
      </c>
      <c r="AI17" s="2"/>
      <c r="AJ17" s="14">
        <v>0</v>
      </c>
      <c r="AK17" s="14"/>
      <c r="AL17" s="14">
        <v>0</v>
      </c>
      <c r="AM17" s="2">
        <v>18</v>
      </c>
      <c r="AN17" s="14">
        <v>0</v>
      </c>
      <c r="AO17" s="14"/>
      <c r="AP17" s="14">
        <v>0</v>
      </c>
      <c r="AQ17" s="14"/>
      <c r="AR17" s="14">
        <v>0</v>
      </c>
      <c r="AS17" s="2"/>
      <c r="AT17" s="14">
        <v>0</v>
      </c>
      <c r="AU17" s="2">
        <v>0</v>
      </c>
      <c r="AV17" s="14">
        <v>0</v>
      </c>
      <c r="AW17" s="14"/>
      <c r="AX17" s="14">
        <v>0</v>
      </c>
      <c r="AY17" s="14"/>
      <c r="AZ17" s="14">
        <v>0</v>
      </c>
      <c r="BA17" s="14"/>
      <c r="BB17" s="14">
        <v>0</v>
      </c>
      <c r="BC17" s="14"/>
      <c r="BD17" s="14">
        <v>0</v>
      </c>
      <c r="BE17" s="14"/>
      <c r="BF17" s="14">
        <v>0</v>
      </c>
      <c r="BG17" s="14"/>
      <c r="BH17" s="14">
        <v>0</v>
      </c>
      <c r="BI17" s="14"/>
      <c r="BJ17" s="14">
        <v>0</v>
      </c>
      <c r="BK17" s="14"/>
      <c r="BL17" s="14">
        <v>0</v>
      </c>
      <c r="BM17" s="2">
        <v>31</v>
      </c>
      <c r="BN17" s="15">
        <v>0</v>
      </c>
      <c r="BO17" s="3">
        <f>SUM(BM17,BK17,BI17,BG17,BE17,BC17,BA17,AY17,AW17,AU17,AS17,AQ17,AO17,AM17,AK17,AI17,AG17,AE17,AC17,AA17,Y17,W17,U17,S17,Q17,O17,M17,K17,I17,G17,E17)</f>
        <v>158</v>
      </c>
      <c r="BP17" s="7">
        <f>SUM(BN17,BL17,BJ17,BH17,BF17,BD17,BB17,AZ17,AX17,AV17,AT17,AR17,AP17,AN17,AL17,AJ17,AH17,AF17,AD17,AB17,Z17,X17,V17,T17,R17,P17,N17,L17,J17,H17,F17)</f>
        <v>2</v>
      </c>
    </row>
    <row r="18" spans="1:68" ht="37.5" customHeight="1" x14ac:dyDescent="0.2">
      <c r="A18" s="39" t="s">
        <v>3</v>
      </c>
      <c r="B18" s="45" t="s">
        <v>0</v>
      </c>
      <c r="C18" s="46"/>
      <c r="D18" s="47"/>
      <c r="E18" s="13">
        <v>5</v>
      </c>
      <c r="F18" s="14">
        <v>0</v>
      </c>
      <c r="G18" s="8">
        <v>3</v>
      </c>
      <c r="H18" s="15">
        <v>0</v>
      </c>
      <c r="I18" s="4">
        <v>3</v>
      </c>
      <c r="J18" s="16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7">
        <v>0</v>
      </c>
      <c r="Q18" s="5">
        <v>7</v>
      </c>
      <c r="R18" s="7">
        <v>0</v>
      </c>
      <c r="S18" s="3">
        <v>8</v>
      </c>
      <c r="T18" s="14">
        <v>1</v>
      </c>
      <c r="U18" s="4">
        <v>9</v>
      </c>
      <c r="V18" s="15">
        <v>0</v>
      </c>
      <c r="W18" s="3">
        <v>10</v>
      </c>
      <c r="X18" s="16">
        <v>0</v>
      </c>
      <c r="Y18" s="3">
        <v>11</v>
      </c>
      <c r="Z18" s="15">
        <v>0</v>
      </c>
      <c r="AA18" s="2">
        <v>12</v>
      </c>
      <c r="AB18" s="15">
        <v>0</v>
      </c>
      <c r="AC18" s="3">
        <v>13</v>
      </c>
      <c r="AD18" s="7">
        <v>0</v>
      </c>
      <c r="AE18" s="5">
        <v>14</v>
      </c>
      <c r="AF18" s="15">
        <v>0</v>
      </c>
      <c r="AG18" s="6">
        <v>15</v>
      </c>
      <c r="AH18" s="14">
        <v>0</v>
      </c>
      <c r="AI18" s="2"/>
      <c r="AJ18" s="14">
        <v>0</v>
      </c>
      <c r="AK18" s="14"/>
      <c r="AL18" s="14">
        <v>0</v>
      </c>
      <c r="AM18" s="2">
        <v>18</v>
      </c>
      <c r="AN18" s="14">
        <v>0</v>
      </c>
      <c r="AO18" s="14"/>
      <c r="AP18" s="14">
        <v>0</v>
      </c>
      <c r="AQ18" s="14"/>
      <c r="AR18" s="14">
        <v>0</v>
      </c>
      <c r="AS18" s="2"/>
      <c r="AT18" s="14">
        <v>0</v>
      </c>
      <c r="AU18" s="2">
        <v>0</v>
      </c>
      <c r="AV18" s="14">
        <v>0</v>
      </c>
      <c r="AW18" s="14"/>
      <c r="AX18" s="14">
        <v>0</v>
      </c>
      <c r="AY18" s="14"/>
      <c r="AZ18" s="14">
        <v>0</v>
      </c>
      <c r="BA18" s="14"/>
      <c r="BB18" s="14">
        <v>0</v>
      </c>
      <c r="BC18" s="14"/>
      <c r="BD18" s="14">
        <v>0</v>
      </c>
      <c r="BE18" s="14"/>
      <c r="BF18" s="14">
        <v>0</v>
      </c>
      <c r="BG18" s="14"/>
      <c r="BH18" s="14">
        <v>0</v>
      </c>
      <c r="BI18" s="14"/>
      <c r="BJ18" s="14">
        <v>0</v>
      </c>
      <c r="BK18" s="14"/>
      <c r="BL18" s="14">
        <v>0</v>
      </c>
      <c r="BM18" s="2">
        <v>31</v>
      </c>
      <c r="BN18" s="15">
        <v>0</v>
      </c>
      <c r="BO18" s="3">
        <f t="shared" si="0"/>
        <v>159</v>
      </c>
      <c r="BP18" s="7">
        <f t="shared" si="0"/>
        <v>1</v>
      </c>
    </row>
    <row r="19" spans="1:68" ht="37.5" customHeight="1" x14ac:dyDescent="0.2">
      <c r="A19" s="48"/>
      <c r="B19" s="45" t="s">
        <v>1</v>
      </c>
      <c r="C19" s="46"/>
      <c r="D19" s="47"/>
      <c r="E19" s="13">
        <v>6</v>
      </c>
      <c r="F19" s="14">
        <v>0</v>
      </c>
      <c r="G19" s="8">
        <v>3</v>
      </c>
      <c r="H19" s="15">
        <v>0</v>
      </c>
      <c r="I19" s="4">
        <v>3</v>
      </c>
      <c r="J19" s="16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7">
        <v>0</v>
      </c>
      <c r="Q19" s="5">
        <v>7</v>
      </c>
      <c r="R19" s="7">
        <v>0</v>
      </c>
      <c r="S19" s="3">
        <v>8</v>
      </c>
      <c r="T19" s="14">
        <v>1</v>
      </c>
      <c r="U19" s="4">
        <v>9</v>
      </c>
      <c r="V19" s="15">
        <v>0</v>
      </c>
      <c r="W19" s="3">
        <v>10</v>
      </c>
      <c r="X19" s="16">
        <v>0</v>
      </c>
      <c r="Y19" s="3">
        <v>11</v>
      </c>
      <c r="Z19" s="15">
        <v>0</v>
      </c>
      <c r="AA19" s="2">
        <v>12</v>
      </c>
      <c r="AB19" s="15">
        <v>0</v>
      </c>
      <c r="AC19" s="3">
        <v>13</v>
      </c>
      <c r="AD19" s="7">
        <v>0</v>
      </c>
      <c r="AE19" s="5">
        <v>14</v>
      </c>
      <c r="AF19" s="15">
        <v>0</v>
      </c>
      <c r="AG19" s="6">
        <v>15</v>
      </c>
      <c r="AH19" s="14">
        <v>0</v>
      </c>
      <c r="AI19" s="2"/>
      <c r="AJ19" s="14">
        <v>0</v>
      </c>
      <c r="AK19" s="14"/>
      <c r="AL19" s="14">
        <v>0</v>
      </c>
      <c r="AM19" s="2">
        <v>18</v>
      </c>
      <c r="AN19" s="14">
        <v>0</v>
      </c>
      <c r="AO19" s="14"/>
      <c r="AP19" s="14">
        <v>0</v>
      </c>
      <c r="AQ19" s="14"/>
      <c r="AR19" s="14">
        <v>0</v>
      </c>
      <c r="AS19" s="2"/>
      <c r="AT19" s="14">
        <v>0</v>
      </c>
      <c r="AU19" s="2">
        <v>0</v>
      </c>
      <c r="AV19" s="14">
        <v>0</v>
      </c>
      <c r="AW19" s="14"/>
      <c r="AX19" s="14">
        <v>0</v>
      </c>
      <c r="AY19" s="14"/>
      <c r="AZ19" s="14">
        <v>0</v>
      </c>
      <c r="BA19" s="14"/>
      <c r="BB19" s="14">
        <v>0</v>
      </c>
      <c r="BC19" s="14"/>
      <c r="BD19" s="14">
        <v>0</v>
      </c>
      <c r="BE19" s="14"/>
      <c r="BF19" s="14">
        <v>0</v>
      </c>
      <c r="BG19" s="14"/>
      <c r="BH19" s="14">
        <v>0</v>
      </c>
      <c r="BI19" s="14"/>
      <c r="BJ19" s="14">
        <v>0</v>
      </c>
      <c r="BK19" s="14"/>
      <c r="BL19" s="14">
        <v>0</v>
      </c>
      <c r="BM19" s="2">
        <v>31</v>
      </c>
      <c r="BN19" s="15">
        <v>0</v>
      </c>
      <c r="BO19" s="3">
        <f t="shared" si="0"/>
        <v>160</v>
      </c>
      <c r="BP19" s="7">
        <f>SUM(F19,H19,J19,L19,N19,P19,R19,T19,V19,X19,Z19,AB19,AD19,AF19,AH19,AJ19,AL19,AN19,AP19,AR19,AT19,AV19,AX19,AZ19,BB19,BD19,BF19,BH19,BJ19,BL19,BN19)</f>
        <v>1</v>
      </c>
    </row>
    <row r="20" spans="1:68" ht="26.25" customHeight="1" x14ac:dyDescent="0.4">
      <c r="A20" s="22" t="s">
        <v>11</v>
      </c>
      <c r="B20" s="41"/>
      <c r="C20" s="42"/>
      <c r="D20" s="43"/>
      <c r="E20" s="22">
        <f t="shared" ref="E20:AU20" si="1">SUM(E4:E19)</f>
        <v>66</v>
      </c>
      <c r="F20" s="22">
        <f t="shared" si="1"/>
        <v>0</v>
      </c>
      <c r="G20" s="22">
        <f t="shared" si="1"/>
        <v>47</v>
      </c>
      <c r="H20" s="22">
        <f t="shared" si="1"/>
        <v>0</v>
      </c>
      <c r="I20" s="22">
        <f t="shared" si="1"/>
        <v>48</v>
      </c>
      <c r="J20" s="22">
        <f t="shared" si="1"/>
        <v>0</v>
      </c>
      <c r="K20" s="22">
        <f t="shared" si="1"/>
        <v>8</v>
      </c>
      <c r="L20" s="22">
        <f t="shared" si="1"/>
        <v>0</v>
      </c>
      <c r="M20" s="22">
        <f t="shared" si="1"/>
        <v>10</v>
      </c>
      <c r="N20" s="22">
        <f t="shared" si="1"/>
        <v>1</v>
      </c>
      <c r="O20" s="22">
        <f t="shared" si="1"/>
        <v>12</v>
      </c>
      <c r="P20" s="22">
        <f t="shared" si="1"/>
        <v>0</v>
      </c>
      <c r="Q20" s="22">
        <f t="shared" si="1"/>
        <v>112</v>
      </c>
      <c r="R20" s="22">
        <f t="shared" si="1"/>
        <v>0</v>
      </c>
      <c r="S20" s="22">
        <f t="shared" si="1"/>
        <v>128</v>
      </c>
      <c r="T20" s="22">
        <f t="shared" si="1"/>
        <v>30</v>
      </c>
      <c r="U20" s="22">
        <f t="shared" si="1"/>
        <v>144</v>
      </c>
      <c r="V20" s="22">
        <f t="shared" si="1"/>
        <v>0</v>
      </c>
      <c r="W20" s="22">
        <f t="shared" si="1"/>
        <v>160</v>
      </c>
      <c r="X20" s="22">
        <f t="shared" si="1"/>
        <v>0</v>
      </c>
      <c r="Y20" s="22">
        <f t="shared" si="1"/>
        <v>176</v>
      </c>
      <c r="Z20" s="22">
        <f t="shared" si="1"/>
        <v>0</v>
      </c>
      <c r="AA20" s="22">
        <f t="shared" si="1"/>
        <v>192</v>
      </c>
      <c r="AB20" s="22">
        <f t="shared" si="1"/>
        <v>0</v>
      </c>
      <c r="AC20" s="22">
        <f t="shared" si="1"/>
        <v>208</v>
      </c>
      <c r="AD20" s="22">
        <f t="shared" si="1"/>
        <v>0</v>
      </c>
      <c r="AE20" s="22">
        <f t="shared" si="1"/>
        <v>224</v>
      </c>
      <c r="AF20" s="22">
        <f t="shared" si="1"/>
        <v>0</v>
      </c>
      <c r="AG20" s="22">
        <f t="shared" si="1"/>
        <v>240</v>
      </c>
      <c r="AH20" s="22">
        <f t="shared" si="1"/>
        <v>0</v>
      </c>
      <c r="AI20" s="22">
        <f t="shared" si="1"/>
        <v>42</v>
      </c>
      <c r="AJ20" s="22">
        <f t="shared" si="1"/>
        <v>0</v>
      </c>
      <c r="AK20" s="22">
        <f t="shared" si="1"/>
        <v>0</v>
      </c>
      <c r="AL20" s="22">
        <f t="shared" si="1"/>
        <v>0</v>
      </c>
      <c r="AM20" s="22">
        <f t="shared" si="1"/>
        <v>198</v>
      </c>
      <c r="AN20" s="22">
        <f t="shared" si="1"/>
        <v>0</v>
      </c>
      <c r="AO20" s="22">
        <f t="shared" si="1"/>
        <v>0</v>
      </c>
      <c r="AP20" s="22">
        <f t="shared" si="1"/>
        <v>0</v>
      </c>
      <c r="AQ20" s="22">
        <f t="shared" si="1"/>
        <v>42</v>
      </c>
      <c r="AR20" s="22">
        <f t="shared" si="1"/>
        <v>0</v>
      </c>
      <c r="AS20" s="22">
        <f t="shared" si="1"/>
        <v>19</v>
      </c>
      <c r="AT20" s="22">
        <f t="shared" si="1"/>
        <v>0</v>
      </c>
      <c r="AU20" s="22">
        <f t="shared" si="1"/>
        <v>44</v>
      </c>
      <c r="AV20" s="22">
        <v>39</v>
      </c>
      <c r="AW20" s="22">
        <f t="shared" ref="AW20:BP20" si="2">SUM(AW4:AW19)</f>
        <v>69</v>
      </c>
      <c r="AX20" s="22">
        <f t="shared" si="2"/>
        <v>0</v>
      </c>
      <c r="AY20" s="22">
        <f t="shared" si="2"/>
        <v>72</v>
      </c>
      <c r="AZ20" s="22">
        <f t="shared" si="2"/>
        <v>0</v>
      </c>
      <c r="BA20" s="22">
        <f t="shared" si="2"/>
        <v>0</v>
      </c>
      <c r="BB20" s="22">
        <f t="shared" si="2"/>
        <v>10</v>
      </c>
      <c r="BC20" s="22">
        <f t="shared" si="2"/>
        <v>0</v>
      </c>
      <c r="BD20" s="22">
        <f t="shared" si="2"/>
        <v>0</v>
      </c>
      <c r="BE20" s="22">
        <f t="shared" si="2"/>
        <v>0</v>
      </c>
      <c r="BF20" s="22">
        <f t="shared" si="2"/>
        <v>0</v>
      </c>
      <c r="BG20" s="22">
        <f t="shared" si="2"/>
        <v>0</v>
      </c>
      <c r="BH20" s="22">
        <f t="shared" si="2"/>
        <v>0</v>
      </c>
      <c r="BI20" s="22">
        <f t="shared" si="2"/>
        <v>0</v>
      </c>
      <c r="BJ20" s="22">
        <f t="shared" si="2"/>
        <v>0</v>
      </c>
      <c r="BK20" s="22">
        <f t="shared" si="2"/>
        <v>0</v>
      </c>
      <c r="BL20" s="22">
        <f t="shared" si="2"/>
        <v>0</v>
      </c>
      <c r="BM20" s="22">
        <f t="shared" si="2"/>
        <v>496</v>
      </c>
      <c r="BN20" s="22">
        <f t="shared" si="2"/>
        <v>0</v>
      </c>
      <c r="BO20" s="22">
        <f t="shared" si="2"/>
        <v>2757</v>
      </c>
      <c r="BP20" s="22">
        <f t="shared" si="2"/>
        <v>41</v>
      </c>
    </row>
  </sheetData>
  <mergeCells count="58">
    <mergeCell ref="E1:BN1"/>
    <mergeCell ref="B12:D12"/>
    <mergeCell ref="B11:D11"/>
    <mergeCell ref="B10:D10"/>
    <mergeCell ref="B9:D9"/>
    <mergeCell ref="A1:D1"/>
    <mergeCell ref="B8:D8"/>
    <mergeCell ref="B7:D7"/>
    <mergeCell ref="B6:D6"/>
    <mergeCell ref="B5:D5"/>
    <mergeCell ref="B4:D4"/>
    <mergeCell ref="C2:D2"/>
    <mergeCell ref="E2:F2"/>
    <mergeCell ref="G2:H2"/>
    <mergeCell ref="I2:J2"/>
    <mergeCell ref="K2:L2"/>
    <mergeCell ref="B20:D20"/>
    <mergeCell ref="A9:A10"/>
    <mergeCell ref="A11:A12"/>
    <mergeCell ref="A7:A8"/>
    <mergeCell ref="A15:A16"/>
    <mergeCell ref="B15:D15"/>
    <mergeCell ref="B16:D16"/>
    <mergeCell ref="A18:A19"/>
    <mergeCell ref="B18:D18"/>
    <mergeCell ref="B19:D19"/>
    <mergeCell ref="B17:D17"/>
    <mergeCell ref="B13:D13"/>
    <mergeCell ref="B14:D14"/>
    <mergeCell ref="M2:N2"/>
    <mergeCell ref="O2:P2"/>
    <mergeCell ref="Q2:R2"/>
    <mergeCell ref="S2:T2"/>
    <mergeCell ref="AO2:AP2"/>
    <mergeCell ref="U2:V2"/>
    <mergeCell ref="W2:X2"/>
    <mergeCell ref="AQ2:AR2"/>
    <mergeCell ref="Y2:Z2"/>
    <mergeCell ref="AA2:AB2"/>
    <mergeCell ref="AC2:AD2"/>
    <mergeCell ref="AE2:AF2"/>
    <mergeCell ref="AG2:AH2"/>
    <mergeCell ref="BO1:BP2"/>
    <mergeCell ref="BM2:BN2"/>
    <mergeCell ref="A4:A5"/>
    <mergeCell ref="BC2:BD2"/>
    <mergeCell ref="BE2:BF2"/>
    <mergeCell ref="BG2:BH2"/>
    <mergeCell ref="BI2:BJ2"/>
    <mergeCell ref="BK2:BL2"/>
    <mergeCell ref="AS2:AT2"/>
    <mergeCell ref="AU2:AV2"/>
    <mergeCell ref="AW2:AX2"/>
    <mergeCell ref="AY2:AZ2"/>
    <mergeCell ref="BA2:BB2"/>
    <mergeCell ref="AI2:AJ2"/>
    <mergeCell ref="AK2:AL2"/>
    <mergeCell ref="AM2:AN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H20"/>
  <sheetViews>
    <sheetView topLeftCell="L1" zoomScale="40" zoomScaleNormal="40" workbookViewId="0">
      <selection activeCell="BP19" sqref="BP19"/>
    </sheetView>
  </sheetViews>
  <sheetFormatPr defaultRowHeight="12.75" x14ac:dyDescent="0.2"/>
  <cols>
    <col min="1" max="1" width="28.42578125" bestFit="1" customWidth="1"/>
    <col min="2" max="2" width="24.85546875" bestFit="1" customWidth="1"/>
    <col min="4" max="4" width="10" bestFit="1" customWidth="1"/>
    <col min="5" max="5" width="20.85546875" bestFit="1" customWidth="1"/>
    <col min="6" max="6" width="22.7109375" bestFit="1" customWidth="1"/>
    <col min="7" max="7" width="20.85546875" bestFit="1" customWidth="1"/>
    <col min="8" max="8" width="22.7109375" bestFit="1" customWidth="1"/>
    <col min="9" max="9" width="20.85546875" bestFit="1" customWidth="1"/>
    <col min="10" max="10" width="22.7109375" bestFit="1" customWidth="1"/>
    <col min="11" max="11" width="20.85546875" bestFit="1" customWidth="1"/>
    <col min="12" max="12" width="22.7109375" bestFit="1" customWidth="1"/>
    <col min="13" max="13" width="20.85546875" bestFit="1" customWidth="1"/>
    <col min="14" max="14" width="22.7109375" bestFit="1" customWidth="1"/>
    <col min="15" max="15" width="20.85546875" bestFit="1" customWidth="1"/>
    <col min="16" max="16" width="22.7109375" bestFit="1" customWidth="1"/>
    <col min="17" max="17" width="20.85546875" bestFit="1" customWidth="1"/>
    <col min="18" max="18" width="22.7109375" bestFit="1" customWidth="1"/>
    <col min="19" max="19" width="20.85546875" bestFit="1" customWidth="1"/>
    <col min="20" max="20" width="22.7109375" bestFit="1" customWidth="1"/>
    <col min="21" max="21" width="20.85546875" bestFit="1" customWidth="1"/>
    <col min="22" max="22" width="22.7109375" bestFit="1" customWidth="1"/>
    <col min="23" max="23" width="20.85546875" bestFit="1" customWidth="1"/>
    <col min="24" max="24" width="22.7109375" bestFit="1" customWidth="1"/>
    <col min="25" max="25" width="20.85546875" bestFit="1" customWidth="1"/>
    <col min="26" max="26" width="22.7109375" bestFit="1" customWidth="1"/>
    <col min="27" max="27" width="20.85546875" bestFit="1" customWidth="1"/>
    <col min="28" max="28" width="22.7109375" bestFit="1" customWidth="1"/>
    <col min="29" max="29" width="20.85546875" bestFit="1" customWidth="1"/>
    <col min="30" max="30" width="22.7109375" bestFit="1" customWidth="1"/>
    <col min="31" max="31" width="20.85546875" bestFit="1" customWidth="1"/>
    <col min="32" max="32" width="22.7109375" bestFit="1" customWidth="1"/>
    <col min="33" max="33" width="20.85546875" bestFit="1" customWidth="1"/>
    <col min="34" max="34" width="22.7109375" bestFit="1" customWidth="1"/>
    <col min="35" max="35" width="20.85546875" bestFit="1" customWidth="1"/>
    <col min="36" max="36" width="22.7109375" bestFit="1" customWidth="1"/>
    <col min="37" max="37" width="20.85546875" bestFit="1" customWidth="1"/>
    <col min="38" max="38" width="22.7109375" bestFit="1" customWidth="1"/>
    <col min="39" max="39" width="20.85546875" bestFit="1" customWidth="1"/>
    <col min="40" max="40" width="22.7109375" bestFit="1" customWidth="1"/>
    <col min="41" max="41" width="20.85546875" bestFit="1" customWidth="1"/>
    <col min="42" max="42" width="22.7109375" bestFit="1" customWidth="1"/>
    <col min="43" max="43" width="20.85546875" bestFit="1" customWidth="1"/>
    <col min="44" max="44" width="22.7109375" bestFit="1" customWidth="1"/>
    <col min="45" max="45" width="20.85546875" bestFit="1" customWidth="1"/>
    <col min="46" max="46" width="22.7109375" bestFit="1" customWidth="1"/>
    <col min="47" max="47" width="20.85546875" bestFit="1" customWidth="1"/>
    <col min="48" max="48" width="22.7109375" bestFit="1" customWidth="1"/>
    <col min="49" max="49" width="20.85546875" bestFit="1" customWidth="1"/>
    <col min="50" max="50" width="22.7109375" bestFit="1" customWidth="1"/>
    <col min="51" max="51" width="20.85546875" bestFit="1" customWidth="1"/>
    <col min="52" max="52" width="22.7109375" bestFit="1" customWidth="1"/>
    <col min="53" max="53" width="20.85546875" bestFit="1" customWidth="1"/>
    <col min="54" max="54" width="22.7109375" bestFit="1" customWidth="1"/>
    <col min="55" max="55" width="20.85546875" bestFit="1" customWidth="1"/>
    <col min="56" max="56" width="22.7109375" bestFit="1" customWidth="1"/>
    <col min="57" max="57" width="20.85546875" bestFit="1" customWidth="1"/>
    <col min="58" max="58" width="22.7109375" bestFit="1" customWidth="1"/>
    <col min="59" max="59" width="20.85546875" bestFit="1" customWidth="1"/>
    <col min="60" max="60" width="22.7109375" bestFit="1" customWidth="1"/>
    <col min="61" max="61" width="20.85546875" bestFit="1" customWidth="1"/>
    <col min="62" max="62" width="22.7109375" bestFit="1" customWidth="1"/>
    <col min="63" max="63" width="20.85546875" bestFit="1" customWidth="1"/>
    <col min="64" max="64" width="22.7109375" bestFit="1" customWidth="1"/>
    <col min="65" max="65" width="20.85546875" bestFit="1" customWidth="1"/>
    <col min="66" max="66" width="22.7109375" bestFit="1" customWidth="1"/>
    <col min="67" max="67" width="32.7109375" bestFit="1" customWidth="1"/>
    <col min="68" max="68" width="40.5703125" bestFit="1" customWidth="1"/>
    <col min="70" max="70" width="2.7109375" bestFit="1" customWidth="1"/>
    <col min="72" max="72" width="2.7109375" bestFit="1" customWidth="1"/>
    <col min="74" max="74" width="2.7109375" bestFit="1" customWidth="1"/>
    <col min="76" max="76" width="2.7109375" bestFit="1" customWidth="1"/>
    <col min="78" max="78" width="2.7109375" bestFit="1" customWidth="1"/>
    <col min="80" max="80" width="2.7109375" bestFit="1" customWidth="1"/>
    <col min="82" max="82" width="2.7109375" bestFit="1" customWidth="1"/>
    <col min="84" max="84" width="2.7109375" bestFit="1" customWidth="1"/>
    <col min="86" max="86" width="2.7109375" bestFit="1" customWidth="1"/>
    <col min="88" max="88" width="2.7109375" bestFit="1" customWidth="1"/>
    <col min="90" max="90" width="2.7109375" bestFit="1" customWidth="1"/>
    <col min="92" max="92" width="2.7109375" bestFit="1" customWidth="1"/>
    <col min="94" max="94" width="2.7109375" bestFit="1" customWidth="1"/>
    <col min="96" max="96" width="2.7109375" bestFit="1" customWidth="1"/>
    <col min="98" max="98" width="2.7109375" bestFit="1" customWidth="1"/>
    <col min="100" max="100" width="2.7109375" bestFit="1" customWidth="1"/>
    <col min="102" max="102" width="2.7109375" bestFit="1" customWidth="1"/>
    <col min="104" max="104" width="2.7109375" bestFit="1" customWidth="1"/>
    <col min="106" max="106" width="2.7109375" bestFit="1" customWidth="1"/>
    <col min="108" max="108" width="2.7109375" bestFit="1" customWidth="1"/>
    <col min="110" max="110" width="2.7109375" bestFit="1" customWidth="1"/>
    <col min="112" max="112" width="2.7109375" bestFit="1" customWidth="1"/>
    <col min="114" max="114" width="2.7109375" bestFit="1" customWidth="1"/>
    <col min="116" max="116" width="2.7109375" bestFit="1" customWidth="1"/>
    <col min="118" max="118" width="2.7109375" bestFit="1" customWidth="1"/>
    <col min="120" max="120" width="2.7109375" bestFit="1" customWidth="1"/>
    <col min="122" max="122" width="2.7109375" bestFit="1" customWidth="1"/>
    <col min="124" max="124" width="2.7109375" bestFit="1" customWidth="1"/>
    <col min="126" max="126" width="2.7109375" bestFit="1" customWidth="1"/>
    <col min="128" max="128" width="2.7109375" bestFit="1" customWidth="1"/>
    <col min="130" max="130" width="2.7109375" bestFit="1" customWidth="1"/>
    <col min="132" max="132" width="2.7109375" bestFit="1" customWidth="1"/>
    <col min="134" max="134" width="2.7109375" bestFit="1" customWidth="1"/>
    <col min="136" max="136" width="2.7109375" bestFit="1" customWidth="1"/>
    <col min="138" max="138" width="2.7109375" bestFit="1" customWidth="1"/>
    <col min="140" max="140" width="2.7109375" bestFit="1" customWidth="1"/>
    <col min="142" max="142" width="2.7109375" bestFit="1" customWidth="1"/>
    <col min="144" max="144" width="2.7109375" bestFit="1" customWidth="1"/>
    <col min="146" max="146" width="2.7109375" bestFit="1" customWidth="1"/>
    <col min="148" max="148" width="2.7109375" bestFit="1" customWidth="1"/>
    <col min="150" max="150" width="2.7109375" bestFit="1" customWidth="1"/>
    <col min="152" max="152" width="2.7109375" bestFit="1" customWidth="1"/>
    <col min="154" max="154" width="2.7109375" bestFit="1" customWidth="1"/>
    <col min="156" max="156" width="2.7109375" bestFit="1" customWidth="1"/>
    <col min="158" max="158" width="2.7109375" bestFit="1" customWidth="1"/>
    <col min="160" max="160" width="2.7109375" bestFit="1" customWidth="1"/>
    <col min="162" max="162" width="2.7109375" bestFit="1" customWidth="1"/>
    <col min="164" max="164" width="2.7109375" bestFit="1" customWidth="1"/>
    <col min="166" max="166" width="2.7109375" bestFit="1" customWidth="1"/>
    <col min="168" max="168" width="2.7109375" bestFit="1" customWidth="1"/>
    <col min="170" max="170" width="2.7109375" bestFit="1" customWidth="1"/>
    <col min="172" max="172" width="2.7109375" bestFit="1" customWidth="1"/>
    <col min="174" max="174" width="2.7109375" bestFit="1" customWidth="1"/>
    <col min="176" max="176" width="2.7109375" bestFit="1" customWidth="1"/>
    <col min="178" max="178" width="2.7109375" bestFit="1" customWidth="1"/>
    <col min="180" max="180" width="2.7109375" bestFit="1" customWidth="1"/>
    <col min="182" max="182" width="2.7109375" bestFit="1" customWidth="1"/>
    <col min="184" max="184" width="2.7109375" bestFit="1" customWidth="1"/>
    <col min="186" max="186" width="2.7109375" bestFit="1" customWidth="1"/>
    <col min="188" max="188" width="2.7109375" bestFit="1" customWidth="1"/>
    <col min="190" max="190" width="2.7109375" bestFit="1" customWidth="1"/>
    <col min="192" max="192" width="2.7109375" bestFit="1" customWidth="1"/>
    <col min="194" max="194" width="2.7109375" bestFit="1" customWidth="1"/>
    <col min="196" max="196" width="2.7109375" bestFit="1" customWidth="1"/>
    <col min="198" max="198" width="2.7109375" bestFit="1" customWidth="1"/>
    <col min="200" max="200" width="2.7109375" bestFit="1" customWidth="1"/>
    <col min="202" max="202" width="2.7109375" bestFit="1" customWidth="1"/>
    <col min="204" max="204" width="2.7109375" bestFit="1" customWidth="1"/>
    <col min="206" max="206" width="2.7109375" bestFit="1" customWidth="1"/>
    <col min="208" max="208" width="2.7109375" bestFit="1" customWidth="1"/>
    <col min="210" max="210" width="2.7109375" bestFit="1" customWidth="1"/>
    <col min="212" max="212" width="2.7109375" bestFit="1" customWidth="1"/>
    <col min="214" max="214" width="2.7109375" bestFit="1" customWidth="1"/>
    <col min="216" max="216" width="2.7109375" bestFit="1" customWidth="1"/>
    <col min="218" max="218" width="2.7109375" bestFit="1" customWidth="1"/>
    <col min="220" max="220" width="2.7109375" bestFit="1" customWidth="1"/>
    <col min="222" max="222" width="2.7109375" bestFit="1" customWidth="1"/>
    <col min="224" max="224" width="2.7109375" bestFit="1" customWidth="1"/>
    <col min="226" max="226" width="2.7109375" bestFit="1" customWidth="1"/>
    <col min="228" max="228" width="2.7109375" bestFit="1" customWidth="1"/>
    <col min="230" max="230" width="2.7109375" bestFit="1" customWidth="1"/>
    <col min="232" max="232" width="2.7109375" bestFit="1" customWidth="1"/>
    <col min="234" max="234" width="2.7109375" bestFit="1" customWidth="1"/>
    <col min="236" max="236" width="2.7109375" bestFit="1" customWidth="1"/>
    <col min="238" max="238" width="2.7109375" bestFit="1" customWidth="1"/>
    <col min="240" max="240" width="2.7109375" bestFit="1" customWidth="1"/>
    <col min="242" max="242" width="2.7109375" bestFit="1" customWidth="1"/>
    <col min="244" max="244" width="2.7109375" bestFit="1" customWidth="1"/>
    <col min="246" max="246" width="2.7109375" bestFit="1" customWidth="1"/>
    <col min="248" max="248" width="2.7109375" bestFit="1" customWidth="1"/>
    <col min="250" max="250" width="2.7109375" bestFit="1" customWidth="1"/>
    <col min="252" max="252" width="2.7109375" bestFit="1" customWidth="1"/>
    <col min="254" max="254" width="2.7109375" bestFit="1" customWidth="1"/>
    <col min="256" max="256" width="2.7109375" bestFit="1" customWidth="1"/>
    <col min="258" max="258" width="2.7109375" bestFit="1" customWidth="1"/>
    <col min="260" max="260" width="2.7109375" bestFit="1" customWidth="1"/>
    <col min="262" max="262" width="2.7109375" bestFit="1" customWidth="1"/>
    <col min="264" max="264" width="2.7109375" bestFit="1" customWidth="1"/>
    <col min="266" max="266" width="2.7109375" bestFit="1" customWidth="1"/>
    <col min="268" max="268" width="2.7109375" bestFit="1" customWidth="1"/>
    <col min="270" max="270" width="2.7109375" bestFit="1" customWidth="1"/>
    <col min="272" max="272" width="2.7109375" bestFit="1" customWidth="1"/>
    <col min="274" max="274" width="2.7109375" bestFit="1" customWidth="1"/>
    <col min="276" max="276" width="2.7109375" bestFit="1" customWidth="1"/>
    <col min="278" max="278" width="2.7109375" bestFit="1" customWidth="1"/>
    <col min="280" max="280" width="2.7109375" bestFit="1" customWidth="1"/>
    <col min="282" max="282" width="2.7109375" bestFit="1" customWidth="1"/>
    <col min="284" max="284" width="2.7109375" bestFit="1" customWidth="1"/>
    <col min="286" max="286" width="2.7109375" bestFit="1" customWidth="1"/>
    <col min="288" max="288" width="2.7109375" bestFit="1" customWidth="1"/>
    <col min="290" max="290" width="2.7109375" bestFit="1" customWidth="1"/>
    <col min="292" max="292" width="2.7109375" bestFit="1" customWidth="1"/>
    <col min="294" max="294" width="2.7109375" bestFit="1" customWidth="1"/>
    <col min="296" max="296" width="2.7109375" bestFit="1" customWidth="1"/>
    <col min="298" max="298" width="2.7109375" bestFit="1" customWidth="1"/>
    <col min="300" max="300" width="2.7109375" bestFit="1" customWidth="1"/>
    <col min="302" max="302" width="2.7109375" bestFit="1" customWidth="1"/>
    <col min="304" max="304" width="2.7109375" bestFit="1" customWidth="1"/>
    <col min="306" max="306" width="2.7109375" bestFit="1" customWidth="1"/>
    <col min="308" max="308" width="2.7109375" bestFit="1" customWidth="1"/>
    <col min="310" max="310" width="2.7109375" bestFit="1" customWidth="1"/>
    <col min="312" max="312" width="2.7109375" bestFit="1" customWidth="1"/>
    <col min="314" max="314" width="2.7109375" bestFit="1" customWidth="1"/>
    <col min="316" max="316" width="2.7109375" bestFit="1" customWidth="1"/>
    <col min="318" max="318" width="2.7109375" bestFit="1" customWidth="1"/>
    <col min="320" max="320" width="2.7109375" bestFit="1" customWidth="1"/>
    <col min="322" max="322" width="2.7109375" bestFit="1" customWidth="1"/>
    <col min="324" max="324" width="2.7109375" bestFit="1" customWidth="1"/>
    <col min="390" max="390" width="2.7109375" bestFit="1" customWidth="1"/>
    <col min="392" max="392" width="2.7109375" bestFit="1" customWidth="1"/>
    <col min="394" max="394" width="2.7109375" bestFit="1" customWidth="1"/>
    <col min="396" max="396" width="2.7109375" bestFit="1" customWidth="1"/>
    <col min="398" max="398" width="2.7109375" bestFit="1" customWidth="1"/>
    <col min="400" max="400" width="2.7109375" bestFit="1" customWidth="1"/>
    <col min="402" max="402" width="2.7109375" bestFit="1" customWidth="1"/>
    <col min="404" max="404" width="2.7109375" bestFit="1" customWidth="1"/>
    <col min="406" max="406" width="2.7109375" bestFit="1" customWidth="1"/>
    <col min="408" max="408" width="2.7109375" bestFit="1" customWidth="1"/>
    <col min="410" max="410" width="2.7109375" bestFit="1" customWidth="1"/>
    <col min="412" max="412" width="2.7109375" bestFit="1" customWidth="1"/>
    <col min="414" max="414" width="2.7109375" bestFit="1" customWidth="1"/>
    <col min="416" max="416" width="2.7109375" bestFit="1" customWidth="1"/>
    <col min="418" max="418" width="2.7109375" bestFit="1" customWidth="1"/>
    <col min="420" max="420" width="2.7109375" bestFit="1" customWidth="1"/>
    <col min="422" max="422" width="2.7109375" bestFit="1" customWidth="1"/>
    <col min="424" max="424" width="2.7109375" bestFit="1" customWidth="1"/>
    <col min="426" max="426" width="2.7109375" bestFit="1" customWidth="1"/>
    <col min="428" max="428" width="2.7109375" bestFit="1" customWidth="1"/>
    <col min="430" max="430" width="2.7109375" bestFit="1" customWidth="1"/>
    <col min="432" max="432" width="2.7109375" bestFit="1" customWidth="1"/>
    <col min="434" max="434" width="2.7109375" bestFit="1" customWidth="1"/>
    <col min="436" max="436" width="2.7109375" bestFit="1" customWidth="1"/>
    <col min="438" max="438" width="2.7109375" bestFit="1" customWidth="1"/>
    <col min="440" max="440" width="2.7109375" bestFit="1" customWidth="1"/>
    <col min="442" max="442" width="2.7109375" bestFit="1" customWidth="1"/>
    <col min="444" max="444" width="2.7109375" bestFit="1" customWidth="1"/>
    <col min="446" max="446" width="2.7109375" bestFit="1" customWidth="1"/>
    <col min="448" max="448" width="2.7109375" bestFit="1" customWidth="1"/>
    <col min="450" max="450" width="2.7109375" bestFit="1" customWidth="1"/>
    <col min="452" max="452" width="2.7109375" bestFit="1" customWidth="1"/>
    <col min="454" max="454" width="2.7109375" bestFit="1" customWidth="1"/>
    <col min="456" max="456" width="2.7109375" bestFit="1" customWidth="1"/>
    <col min="458" max="458" width="2.7109375" bestFit="1" customWidth="1"/>
    <col min="460" max="460" width="2.7109375" bestFit="1" customWidth="1"/>
    <col min="462" max="462" width="2.7109375" bestFit="1" customWidth="1"/>
    <col min="464" max="464" width="2.7109375" bestFit="1" customWidth="1"/>
    <col min="466" max="466" width="2.7109375" bestFit="1" customWidth="1"/>
    <col min="468" max="468" width="2.7109375" bestFit="1" customWidth="1"/>
    <col min="470" max="470" width="2.7109375" bestFit="1" customWidth="1"/>
    <col min="472" max="472" width="2.7109375" bestFit="1" customWidth="1"/>
    <col min="474" max="474" width="2.7109375" bestFit="1" customWidth="1"/>
    <col min="476" max="476" width="2.7109375" bestFit="1" customWidth="1"/>
    <col min="478" max="478" width="2.7109375" bestFit="1" customWidth="1"/>
    <col min="480" max="480" width="2.7109375" bestFit="1" customWidth="1"/>
    <col min="482" max="482" width="2.7109375" bestFit="1" customWidth="1"/>
    <col min="484" max="484" width="2.7109375" bestFit="1" customWidth="1"/>
    <col min="486" max="486" width="2.7109375" bestFit="1" customWidth="1"/>
    <col min="488" max="488" width="2.7109375" bestFit="1" customWidth="1"/>
    <col min="490" max="490" width="2.7109375" bestFit="1" customWidth="1"/>
    <col min="492" max="492" width="2.7109375" bestFit="1" customWidth="1"/>
    <col min="494" max="494" width="2.7109375" bestFit="1" customWidth="1"/>
    <col min="496" max="496" width="2.7109375" bestFit="1" customWidth="1"/>
    <col min="498" max="498" width="2.7109375" bestFit="1" customWidth="1"/>
    <col min="500" max="500" width="2.7109375" bestFit="1" customWidth="1"/>
    <col min="502" max="502" width="2.7109375" bestFit="1" customWidth="1"/>
    <col min="504" max="504" width="2.7109375" bestFit="1" customWidth="1"/>
    <col min="506" max="506" width="2.7109375" bestFit="1" customWidth="1"/>
    <col min="508" max="508" width="2.7109375" bestFit="1" customWidth="1"/>
    <col min="510" max="510" width="2.7109375" bestFit="1" customWidth="1"/>
    <col min="512" max="512" width="2.7109375" bestFit="1" customWidth="1"/>
    <col min="514" max="514" width="2.7109375" bestFit="1" customWidth="1"/>
    <col min="516" max="516" width="2.7109375" bestFit="1" customWidth="1"/>
    <col min="518" max="518" width="2.7109375" bestFit="1" customWidth="1"/>
    <col min="520" max="520" width="2.7109375" bestFit="1" customWidth="1"/>
    <col min="522" max="522" width="2.7109375" bestFit="1" customWidth="1"/>
    <col min="524" max="524" width="2.7109375" bestFit="1" customWidth="1"/>
    <col min="526" max="526" width="2.7109375" bestFit="1" customWidth="1"/>
    <col min="528" max="528" width="2.7109375" bestFit="1" customWidth="1"/>
    <col min="530" max="530" width="2.7109375" bestFit="1" customWidth="1"/>
    <col min="532" max="532" width="2.7109375" bestFit="1" customWidth="1"/>
    <col min="534" max="534" width="2.7109375" bestFit="1" customWidth="1"/>
    <col min="536" max="536" width="2.7109375" bestFit="1" customWidth="1"/>
    <col min="538" max="538" width="2.7109375" bestFit="1" customWidth="1"/>
    <col min="540" max="540" width="2.7109375" bestFit="1" customWidth="1"/>
    <col min="542" max="542" width="2.7109375" bestFit="1" customWidth="1"/>
    <col min="544" max="544" width="2.7109375" bestFit="1" customWidth="1"/>
    <col min="546" max="546" width="2.7109375" bestFit="1" customWidth="1"/>
    <col min="548" max="548" width="2.7109375" bestFit="1" customWidth="1"/>
    <col min="550" max="550" width="2.7109375" bestFit="1" customWidth="1"/>
    <col min="552" max="552" width="2.7109375" bestFit="1" customWidth="1"/>
    <col min="554" max="554" width="2.7109375" bestFit="1" customWidth="1"/>
    <col min="556" max="556" width="2.7109375" bestFit="1" customWidth="1"/>
    <col min="558" max="558" width="2.7109375" bestFit="1" customWidth="1"/>
    <col min="560" max="560" width="2.7109375" bestFit="1" customWidth="1"/>
    <col min="562" max="562" width="2.7109375" bestFit="1" customWidth="1"/>
    <col min="564" max="564" width="2.7109375" bestFit="1" customWidth="1"/>
    <col min="566" max="566" width="2.7109375" bestFit="1" customWidth="1"/>
    <col min="568" max="568" width="2.7109375" bestFit="1" customWidth="1"/>
    <col min="570" max="570" width="2.7109375" bestFit="1" customWidth="1"/>
    <col min="572" max="572" width="2.7109375" bestFit="1" customWidth="1"/>
    <col min="574" max="574" width="2.7109375" bestFit="1" customWidth="1"/>
    <col min="576" max="576" width="2.7109375" bestFit="1" customWidth="1"/>
    <col min="578" max="578" width="2.7109375" bestFit="1" customWidth="1"/>
    <col min="580" max="580" width="2.7109375" bestFit="1" customWidth="1"/>
    <col min="646" max="646" width="2.7109375" bestFit="1" customWidth="1"/>
    <col min="648" max="648" width="2.7109375" bestFit="1" customWidth="1"/>
    <col min="650" max="650" width="2.7109375" bestFit="1" customWidth="1"/>
    <col min="652" max="652" width="2.7109375" bestFit="1" customWidth="1"/>
    <col min="654" max="654" width="2.7109375" bestFit="1" customWidth="1"/>
    <col min="656" max="656" width="2.7109375" bestFit="1" customWidth="1"/>
    <col min="658" max="658" width="2.7109375" bestFit="1" customWidth="1"/>
    <col min="660" max="660" width="2.7109375" bestFit="1" customWidth="1"/>
    <col min="662" max="662" width="2.7109375" bestFit="1" customWidth="1"/>
    <col min="664" max="664" width="2.7109375" bestFit="1" customWidth="1"/>
    <col min="666" max="666" width="2.7109375" bestFit="1" customWidth="1"/>
    <col min="668" max="668" width="2.7109375" bestFit="1" customWidth="1"/>
    <col min="670" max="670" width="2.7109375" bestFit="1" customWidth="1"/>
    <col min="672" max="672" width="2.7109375" bestFit="1" customWidth="1"/>
    <col min="674" max="674" width="2.7109375" bestFit="1" customWidth="1"/>
    <col min="676" max="676" width="2.7109375" bestFit="1" customWidth="1"/>
    <col min="678" max="678" width="2.7109375" bestFit="1" customWidth="1"/>
    <col min="680" max="680" width="2.7109375" bestFit="1" customWidth="1"/>
    <col min="682" max="682" width="2.7109375" bestFit="1" customWidth="1"/>
    <col min="684" max="684" width="2.7109375" bestFit="1" customWidth="1"/>
    <col min="686" max="686" width="2.7109375" bestFit="1" customWidth="1"/>
    <col min="688" max="688" width="2.7109375" bestFit="1" customWidth="1"/>
    <col min="690" max="690" width="2.7109375" bestFit="1" customWidth="1"/>
    <col min="692" max="692" width="2.7109375" bestFit="1" customWidth="1"/>
    <col min="694" max="694" width="2.7109375" bestFit="1" customWidth="1"/>
    <col min="696" max="696" width="2.7109375" bestFit="1" customWidth="1"/>
    <col min="698" max="698" width="2.7109375" bestFit="1" customWidth="1"/>
    <col min="700" max="700" width="2.7109375" bestFit="1" customWidth="1"/>
    <col min="702" max="702" width="2.7109375" bestFit="1" customWidth="1"/>
    <col min="704" max="704" width="2.7109375" bestFit="1" customWidth="1"/>
    <col min="706" max="706" width="2.7109375" bestFit="1" customWidth="1"/>
    <col min="708" max="708" width="2.7109375" bestFit="1" customWidth="1"/>
    <col min="710" max="710" width="2.7109375" bestFit="1" customWidth="1"/>
    <col min="712" max="712" width="2.7109375" bestFit="1" customWidth="1"/>
    <col min="714" max="714" width="2.7109375" bestFit="1" customWidth="1"/>
    <col min="716" max="716" width="2.7109375" bestFit="1" customWidth="1"/>
    <col min="718" max="718" width="2.7109375" bestFit="1" customWidth="1"/>
    <col min="720" max="720" width="2.7109375" bestFit="1" customWidth="1"/>
    <col min="722" max="722" width="2.7109375" bestFit="1" customWidth="1"/>
    <col min="724" max="724" width="2.7109375" bestFit="1" customWidth="1"/>
    <col min="726" max="726" width="2.7109375" bestFit="1" customWidth="1"/>
    <col min="728" max="728" width="2.7109375" bestFit="1" customWidth="1"/>
    <col min="730" max="730" width="2.7109375" bestFit="1" customWidth="1"/>
    <col min="732" max="732" width="2.7109375" bestFit="1" customWidth="1"/>
    <col min="734" max="734" width="2.7109375" bestFit="1" customWidth="1"/>
    <col min="736" max="736" width="2.7109375" bestFit="1" customWidth="1"/>
    <col min="738" max="738" width="2.7109375" bestFit="1" customWidth="1"/>
    <col min="740" max="740" width="2.7109375" bestFit="1" customWidth="1"/>
    <col min="742" max="742" width="2.7109375" bestFit="1" customWidth="1"/>
    <col min="744" max="744" width="2.7109375" bestFit="1" customWidth="1"/>
    <col min="746" max="746" width="2.7109375" bestFit="1" customWidth="1"/>
    <col min="748" max="748" width="2.7109375" bestFit="1" customWidth="1"/>
    <col min="750" max="750" width="2.7109375" bestFit="1" customWidth="1"/>
    <col min="752" max="752" width="2.7109375" bestFit="1" customWidth="1"/>
    <col min="754" max="754" width="2.7109375" bestFit="1" customWidth="1"/>
    <col min="756" max="756" width="2.7109375" bestFit="1" customWidth="1"/>
    <col min="758" max="758" width="2.7109375" bestFit="1" customWidth="1"/>
    <col min="760" max="760" width="2.7109375" bestFit="1" customWidth="1"/>
    <col min="762" max="762" width="2.7109375" bestFit="1" customWidth="1"/>
    <col min="764" max="764" width="2.7109375" bestFit="1" customWidth="1"/>
    <col min="766" max="766" width="2.7109375" bestFit="1" customWidth="1"/>
    <col min="768" max="768" width="2.7109375" bestFit="1" customWidth="1"/>
    <col min="770" max="770" width="2.7109375" bestFit="1" customWidth="1"/>
    <col min="772" max="772" width="2.7109375" bestFit="1" customWidth="1"/>
    <col min="774" max="774" width="2.7109375" bestFit="1" customWidth="1"/>
    <col min="776" max="776" width="2.7109375" bestFit="1" customWidth="1"/>
    <col min="778" max="778" width="2.7109375" bestFit="1" customWidth="1"/>
    <col min="780" max="780" width="2.7109375" bestFit="1" customWidth="1"/>
    <col min="782" max="782" width="2.7109375" bestFit="1" customWidth="1"/>
    <col min="784" max="784" width="2.7109375" bestFit="1" customWidth="1"/>
    <col min="786" max="786" width="2.7109375" bestFit="1" customWidth="1"/>
    <col min="788" max="788" width="2.7109375" bestFit="1" customWidth="1"/>
    <col min="790" max="790" width="2.7109375" bestFit="1" customWidth="1"/>
    <col min="792" max="792" width="2.7109375" bestFit="1" customWidth="1"/>
    <col min="794" max="794" width="2.7109375" bestFit="1" customWidth="1"/>
    <col min="796" max="796" width="2.7109375" bestFit="1" customWidth="1"/>
    <col min="798" max="798" width="2.7109375" bestFit="1" customWidth="1"/>
    <col min="800" max="800" width="2.7109375" bestFit="1" customWidth="1"/>
    <col min="802" max="802" width="2.7109375" bestFit="1" customWidth="1"/>
    <col min="804" max="804" width="2.7109375" bestFit="1" customWidth="1"/>
    <col min="806" max="806" width="2.7109375" bestFit="1" customWidth="1"/>
    <col min="808" max="808" width="2.7109375" bestFit="1" customWidth="1"/>
    <col min="810" max="810" width="2.7109375" bestFit="1" customWidth="1"/>
    <col min="812" max="812" width="2.7109375" bestFit="1" customWidth="1"/>
    <col min="814" max="814" width="2.7109375" bestFit="1" customWidth="1"/>
    <col min="816" max="816" width="2.7109375" bestFit="1" customWidth="1"/>
    <col min="818" max="818" width="2.7109375" bestFit="1" customWidth="1"/>
    <col min="820" max="820" width="2.7109375" bestFit="1" customWidth="1"/>
    <col min="822" max="822" width="2.7109375" bestFit="1" customWidth="1"/>
    <col min="824" max="824" width="2.7109375" bestFit="1" customWidth="1"/>
    <col min="826" max="826" width="2.7109375" bestFit="1" customWidth="1"/>
    <col min="828" max="828" width="2.7109375" bestFit="1" customWidth="1"/>
    <col min="830" max="830" width="2.7109375" bestFit="1" customWidth="1"/>
    <col min="832" max="832" width="2.7109375" bestFit="1" customWidth="1"/>
    <col min="834" max="834" width="2.7109375" bestFit="1" customWidth="1"/>
    <col min="836" max="836" width="2.7109375" bestFit="1" customWidth="1"/>
    <col min="838" max="838" width="2.7109375" bestFit="1" customWidth="1"/>
    <col min="840" max="840" width="2.7109375" bestFit="1" customWidth="1"/>
    <col min="842" max="842" width="2.7109375" bestFit="1" customWidth="1"/>
    <col min="844" max="844" width="2.7109375" bestFit="1" customWidth="1"/>
    <col min="846" max="846" width="2.7109375" bestFit="1" customWidth="1"/>
    <col min="848" max="848" width="2.7109375" bestFit="1" customWidth="1"/>
    <col min="850" max="850" width="2.7109375" bestFit="1" customWidth="1"/>
    <col min="852" max="852" width="2.7109375" bestFit="1" customWidth="1"/>
    <col min="854" max="854" width="2.7109375" bestFit="1" customWidth="1"/>
    <col min="856" max="856" width="2.7109375" bestFit="1" customWidth="1"/>
    <col min="858" max="858" width="2.7109375" bestFit="1" customWidth="1"/>
    <col min="860" max="860" width="2.7109375" bestFit="1" customWidth="1"/>
    <col min="862" max="862" width="2.7109375" bestFit="1" customWidth="1"/>
    <col min="864" max="864" width="2.7109375" bestFit="1" customWidth="1"/>
    <col min="866" max="866" width="2.7109375" bestFit="1" customWidth="1"/>
    <col min="868" max="868" width="2.7109375" bestFit="1" customWidth="1"/>
    <col min="870" max="870" width="2.7109375" bestFit="1" customWidth="1"/>
    <col min="872" max="872" width="2.7109375" bestFit="1" customWidth="1"/>
    <col min="874" max="874" width="2.7109375" bestFit="1" customWidth="1"/>
    <col min="876" max="876" width="2.7109375" bestFit="1" customWidth="1"/>
    <col min="878" max="878" width="2.7109375" bestFit="1" customWidth="1"/>
    <col min="880" max="880" width="2.7109375" bestFit="1" customWidth="1"/>
    <col min="882" max="882" width="2.7109375" bestFit="1" customWidth="1"/>
    <col min="884" max="884" width="2.7109375" bestFit="1" customWidth="1"/>
    <col min="886" max="886" width="2.7109375" bestFit="1" customWidth="1"/>
    <col min="888" max="888" width="2.7109375" bestFit="1" customWidth="1"/>
    <col min="890" max="890" width="2.7109375" bestFit="1" customWidth="1"/>
    <col min="892" max="892" width="2.7109375" bestFit="1" customWidth="1"/>
    <col min="894" max="894" width="2.7109375" bestFit="1" customWidth="1"/>
    <col min="896" max="896" width="2.7109375" bestFit="1" customWidth="1"/>
    <col min="898" max="898" width="2.7109375" bestFit="1" customWidth="1"/>
    <col min="900" max="900" width="2.7109375" bestFit="1" customWidth="1"/>
    <col min="902" max="902" width="2.7109375" bestFit="1" customWidth="1"/>
    <col min="904" max="904" width="2.7109375" bestFit="1" customWidth="1"/>
    <col min="906" max="906" width="2.7109375" bestFit="1" customWidth="1"/>
    <col min="908" max="908" width="2.7109375" bestFit="1" customWidth="1"/>
    <col min="910" max="910" width="2.7109375" bestFit="1" customWidth="1"/>
    <col min="912" max="912" width="2.7109375" bestFit="1" customWidth="1"/>
    <col min="914" max="914" width="2.7109375" bestFit="1" customWidth="1"/>
    <col min="916" max="916" width="2.7109375" bestFit="1" customWidth="1"/>
    <col min="918" max="918" width="2.7109375" bestFit="1" customWidth="1"/>
    <col min="920" max="920" width="2.7109375" bestFit="1" customWidth="1"/>
    <col min="922" max="922" width="2.7109375" bestFit="1" customWidth="1"/>
    <col min="924" max="924" width="2.7109375" bestFit="1" customWidth="1"/>
    <col min="926" max="926" width="2.7109375" bestFit="1" customWidth="1"/>
    <col min="928" max="928" width="2.7109375" bestFit="1" customWidth="1"/>
    <col min="930" max="930" width="2.7109375" bestFit="1" customWidth="1"/>
    <col min="932" max="932" width="2.7109375" bestFit="1" customWidth="1"/>
    <col min="934" max="934" width="2.7109375" bestFit="1" customWidth="1"/>
    <col min="936" max="936" width="2.7109375" bestFit="1" customWidth="1"/>
    <col min="938" max="938" width="2.7109375" bestFit="1" customWidth="1"/>
    <col min="940" max="940" width="2.7109375" bestFit="1" customWidth="1"/>
    <col min="942" max="942" width="2.7109375" bestFit="1" customWidth="1"/>
    <col min="944" max="944" width="2.7109375" bestFit="1" customWidth="1"/>
    <col min="946" max="946" width="2.7109375" bestFit="1" customWidth="1"/>
    <col min="948" max="948" width="2.7109375" bestFit="1" customWidth="1"/>
    <col min="950" max="950" width="2.7109375" bestFit="1" customWidth="1"/>
    <col min="952" max="952" width="2.7109375" bestFit="1" customWidth="1"/>
    <col min="954" max="954" width="2.7109375" bestFit="1" customWidth="1"/>
    <col min="956" max="956" width="2.7109375" bestFit="1" customWidth="1"/>
    <col min="958" max="958" width="2.7109375" bestFit="1" customWidth="1"/>
    <col min="960" max="960" width="2.7109375" bestFit="1" customWidth="1"/>
    <col min="962" max="962" width="2.7109375" bestFit="1" customWidth="1"/>
    <col min="964" max="964" width="2.7109375" bestFit="1" customWidth="1"/>
    <col min="966" max="966" width="2.7109375" bestFit="1" customWidth="1"/>
    <col min="968" max="968" width="2.7109375" bestFit="1" customWidth="1"/>
    <col min="970" max="970" width="2.7109375" bestFit="1" customWidth="1"/>
    <col min="972" max="972" width="2.7109375" bestFit="1" customWidth="1"/>
    <col min="974" max="974" width="2.7109375" bestFit="1" customWidth="1"/>
    <col min="976" max="976" width="2.7109375" bestFit="1" customWidth="1"/>
    <col min="978" max="978" width="2.7109375" bestFit="1" customWidth="1"/>
    <col min="980" max="980" width="2.7109375" bestFit="1" customWidth="1"/>
    <col min="982" max="982" width="2.7109375" bestFit="1" customWidth="1"/>
    <col min="984" max="984" width="2.7109375" bestFit="1" customWidth="1"/>
    <col min="986" max="986" width="2.7109375" bestFit="1" customWidth="1"/>
    <col min="988" max="988" width="2.7109375" bestFit="1" customWidth="1"/>
    <col min="990" max="990" width="2.7109375" bestFit="1" customWidth="1"/>
    <col min="992" max="992" width="2.7109375" bestFit="1" customWidth="1"/>
    <col min="994" max="994" width="2.7109375" bestFit="1" customWidth="1"/>
    <col min="996" max="996" width="2.7109375" bestFit="1" customWidth="1"/>
  </cols>
  <sheetData>
    <row r="1" spans="1:990" ht="37.5" customHeight="1" x14ac:dyDescent="0.2">
      <c r="A1" s="50" t="s">
        <v>7</v>
      </c>
      <c r="B1" s="51"/>
      <c r="C1" s="51"/>
      <c r="D1" s="51"/>
      <c r="E1" s="49" t="s">
        <v>33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35" t="s">
        <v>6</v>
      </c>
      <c r="BP1" s="36"/>
    </row>
    <row r="2" spans="1:990" ht="30" x14ac:dyDescent="0.2">
      <c r="A2" s="20" t="s">
        <v>8</v>
      </c>
      <c r="B2" s="20" t="s">
        <v>9</v>
      </c>
      <c r="C2" s="50" t="s">
        <v>10</v>
      </c>
      <c r="D2" s="52"/>
      <c r="E2" s="37">
        <v>1</v>
      </c>
      <c r="F2" s="38"/>
      <c r="G2" s="37">
        <v>2</v>
      </c>
      <c r="H2" s="38"/>
      <c r="I2" s="37">
        <v>3</v>
      </c>
      <c r="J2" s="38"/>
      <c r="K2" s="37">
        <v>4</v>
      </c>
      <c r="L2" s="38"/>
      <c r="M2" s="37">
        <v>5</v>
      </c>
      <c r="N2" s="38"/>
      <c r="O2" s="37">
        <v>6</v>
      </c>
      <c r="P2" s="38"/>
      <c r="Q2" s="37">
        <v>7</v>
      </c>
      <c r="R2" s="38"/>
      <c r="S2" s="37">
        <v>8</v>
      </c>
      <c r="T2" s="38"/>
      <c r="U2" s="37">
        <v>9</v>
      </c>
      <c r="V2" s="38"/>
      <c r="W2" s="37">
        <v>10</v>
      </c>
      <c r="X2" s="38"/>
      <c r="Y2" s="37">
        <v>11</v>
      </c>
      <c r="Z2" s="38"/>
      <c r="AA2" s="37">
        <v>12</v>
      </c>
      <c r="AB2" s="38"/>
      <c r="AC2" s="37">
        <v>13</v>
      </c>
      <c r="AD2" s="38"/>
      <c r="AE2" s="37">
        <v>14</v>
      </c>
      <c r="AF2" s="38"/>
      <c r="AG2" s="37">
        <v>15</v>
      </c>
      <c r="AH2" s="38"/>
      <c r="AI2" s="37">
        <v>16</v>
      </c>
      <c r="AJ2" s="38"/>
      <c r="AK2" s="37">
        <v>17</v>
      </c>
      <c r="AL2" s="38"/>
      <c r="AM2" s="37">
        <v>18</v>
      </c>
      <c r="AN2" s="38"/>
      <c r="AO2" s="37">
        <v>19</v>
      </c>
      <c r="AP2" s="38"/>
      <c r="AQ2" s="37">
        <v>20</v>
      </c>
      <c r="AR2" s="38"/>
      <c r="AS2" s="37">
        <v>21</v>
      </c>
      <c r="AT2" s="38"/>
      <c r="AU2" s="37">
        <v>22</v>
      </c>
      <c r="AV2" s="38"/>
      <c r="AW2" s="37">
        <v>23</v>
      </c>
      <c r="AX2" s="38"/>
      <c r="AY2" s="37">
        <v>24</v>
      </c>
      <c r="AZ2" s="38"/>
      <c r="BA2" s="37">
        <v>25</v>
      </c>
      <c r="BB2" s="38"/>
      <c r="BC2" s="37">
        <v>26</v>
      </c>
      <c r="BD2" s="38"/>
      <c r="BE2" s="37">
        <v>27</v>
      </c>
      <c r="BF2" s="38"/>
      <c r="BG2" s="37">
        <v>28</v>
      </c>
      <c r="BH2" s="38"/>
      <c r="BI2" s="37">
        <v>29</v>
      </c>
      <c r="BJ2" s="38"/>
      <c r="BK2" s="37">
        <v>30</v>
      </c>
      <c r="BL2" s="38"/>
      <c r="BM2" s="37">
        <v>31</v>
      </c>
      <c r="BN2" s="38"/>
      <c r="BO2" s="35"/>
      <c r="BP2" s="36"/>
    </row>
    <row r="3" spans="1:990" ht="30" customHeight="1" x14ac:dyDescent="0.2">
      <c r="A3" s="23"/>
      <c r="B3" s="32"/>
      <c r="C3" s="33"/>
      <c r="D3" s="34"/>
      <c r="E3" s="25" t="s">
        <v>18</v>
      </c>
      <c r="F3" s="24" t="s">
        <v>19</v>
      </c>
      <c r="G3" s="25" t="s">
        <v>18</v>
      </c>
      <c r="H3" s="24" t="s">
        <v>19</v>
      </c>
      <c r="I3" s="25" t="s">
        <v>18</v>
      </c>
      <c r="J3" s="24" t="s">
        <v>19</v>
      </c>
      <c r="K3" s="25" t="s">
        <v>18</v>
      </c>
      <c r="L3" s="24" t="s">
        <v>19</v>
      </c>
      <c r="M3" s="25" t="s">
        <v>18</v>
      </c>
      <c r="N3" s="24" t="s">
        <v>19</v>
      </c>
      <c r="O3" s="25" t="s">
        <v>18</v>
      </c>
      <c r="P3" s="24" t="s">
        <v>19</v>
      </c>
      <c r="Q3" s="25" t="s">
        <v>18</v>
      </c>
      <c r="R3" s="24" t="s">
        <v>19</v>
      </c>
      <c r="S3" s="25" t="s">
        <v>18</v>
      </c>
      <c r="T3" s="24" t="s">
        <v>19</v>
      </c>
      <c r="U3" s="25" t="s">
        <v>18</v>
      </c>
      <c r="V3" s="24" t="s">
        <v>19</v>
      </c>
      <c r="W3" s="25" t="s">
        <v>18</v>
      </c>
      <c r="X3" s="24" t="s">
        <v>19</v>
      </c>
      <c r="Y3" s="25" t="s">
        <v>18</v>
      </c>
      <c r="Z3" s="24" t="s">
        <v>19</v>
      </c>
      <c r="AA3" s="25" t="s">
        <v>18</v>
      </c>
      <c r="AB3" s="24" t="s">
        <v>19</v>
      </c>
      <c r="AC3" s="25" t="s">
        <v>18</v>
      </c>
      <c r="AD3" s="24" t="s">
        <v>19</v>
      </c>
      <c r="AE3" s="25" t="s">
        <v>18</v>
      </c>
      <c r="AF3" s="24" t="s">
        <v>19</v>
      </c>
      <c r="AG3" s="25" t="s">
        <v>18</v>
      </c>
      <c r="AH3" s="24" t="s">
        <v>19</v>
      </c>
      <c r="AI3" s="25" t="s">
        <v>18</v>
      </c>
      <c r="AJ3" s="24" t="s">
        <v>19</v>
      </c>
      <c r="AK3" s="25" t="s">
        <v>18</v>
      </c>
      <c r="AL3" s="24" t="s">
        <v>19</v>
      </c>
      <c r="AM3" s="25" t="s">
        <v>18</v>
      </c>
      <c r="AN3" s="24" t="s">
        <v>19</v>
      </c>
      <c r="AO3" s="25" t="s">
        <v>18</v>
      </c>
      <c r="AP3" s="24" t="s">
        <v>19</v>
      </c>
      <c r="AQ3" s="25" t="s">
        <v>18</v>
      </c>
      <c r="AR3" s="24" t="s">
        <v>19</v>
      </c>
      <c r="AS3" s="25" t="s">
        <v>18</v>
      </c>
      <c r="AT3" s="24" t="s">
        <v>19</v>
      </c>
      <c r="AU3" s="25" t="s">
        <v>18</v>
      </c>
      <c r="AV3" s="24" t="s">
        <v>19</v>
      </c>
      <c r="AW3" s="25" t="s">
        <v>18</v>
      </c>
      <c r="AX3" s="24" t="s">
        <v>19</v>
      </c>
      <c r="AY3" s="25" t="s">
        <v>18</v>
      </c>
      <c r="AZ3" s="24" t="s">
        <v>19</v>
      </c>
      <c r="BA3" s="25" t="s">
        <v>18</v>
      </c>
      <c r="BB3" s="24" t="s">
        <v>19</v>
      </c>
      <c r="BC3" s="25" t="s">
        <v>18</v>
      </c>
      <c r="BD3" s="24" t="s">
        <v>19</v>
      </c>
      <c r="BE3" s="25" t="s">
        <v>18</v>
      </c>
      <c r="BF3" s="24" t="s">
        <v>19</v>
      </c>
      <c r="BG3" s="25" t="s">
        <v>18</v>
      </c>
      <c r="BH3" s="24" t="s">
        <v>19</v>
      </c>
      <c r="BI3" s="25" t="s">
        <v>18</v>
      </c>
      <c r="BJ3" s="24" t="s">
        <v>19</v>
      </c>
      <c r="BK3" s="25" t="s">
        <v>18</v>
      </c>
      <c r="BL3" s="24" t="s">
        <v>19</v>
      </c>
      <c r="BM3" s="25" t="s">
        <v>18</v>
      </c>
      <c r="BN3" s="24" t="s">
        <v>19</v>
      </c>
      <c r="BO3" s="25" t="s">
        <v>20</v>
      </c>
      <c r="BP3" s="26" t="s">
        <v>21</v>
      </c>
    </row>
    <row r="4" spans="1:990" ht="37.5" customHeight="1" x14ac:dyDescent="0.2">
      <c r="A4" s="39" t="s">
        <v>22</v>
      </c>
      <c r="B4" s="45" t="s">
        <v>0</v>
      </c>
      <c r="C4" s="46"/>
      <c r="D4" s="47"/>
      <c r="E4" s="1">
        <v>1</v>
      </c>
      <c r="F4" s="2">
        <v>0</v>
      </c>
      <c r="G4" s="1">
        <v>2</v>
      </c>
      <c r="H4" s="3">
        <v>0</v>
      </c>
      <c r="I4" s="4">
        <v>3</v>
      </c>
      <c r="J4" s="5">
        <v>0</v>
      </c>
      <c r="K4" s="13">
        <v>4</v>
      </c>
      <c r="L4" s="3">
        <v>0</v>
      </c>
      <c r="M4" s="2">
        <v>5</v>
      </c>
      <c r="N4" s="2">
        <v>1</v>
      </c>
      <c r="O4" s="3">
        <v>6</v>
      </c>
      <c r="P4" s="4">
        <v>0</v>
      </c>
      <c r="Q4" s="5">
        <v>7</v>
      </c>
      <c r="R4" s="3">
        <v>0</v>
      </c>
      <c r="S4" s="3">
        <v>8</v>
      </c>
      <c r="T4" s="2">
        <v>2</v>
      </c>
      <c r="U4" s="4">
        <v>9</v>
      </c>
      <c r="V4" s="3">
        <v>0</v>
      </c>
      <c r="W4" s="3">
        <v>10</v>
      </c>
      <c r="X4" s="5">
        <v>0</v>
      </c>
      <c r="Y4" s="3">
        <v>11</v>
      </c>
      <c r="Z4" s="3">
        <v>0</v>
      </c>
      <c r="AA4" s="2">
        <v>12</v>
      </c>
      <c r="AB4" s="3">
        <v>0</v>
      </c>
      <c r="AC4" s="3">
        <v>13</v>
      </c>
      <c r="AD4" s="3">
        <v>0</v>
      </c>
      <c r="AE4" s="5">
        <v>14</v>
      </c>
      <c r="AF4" s="3">
        <v>0</v>
      </c>
      <c r="AG4" s="6">
        <v>15</v>
      </c>
      <c r="AH4" s="2">
        <v>0</v>
      </c>
      <c r="AI4" s="2"/>
      <c r="AJ4" s="2">
        <v>0</v>
      </c>
      <c r="AK4" s="2"/>
      <c r="AL4" s="2">
        <v>0</v>
      </c>
      <c r="AM4" s="2">
        <v>0</v>
      </c>
      <c r="AN4" s="2">
        <v>0</v>
      </c>
      <c r="AO4" s="2"/>
      <c r="AP4" s="2">
        <v>0</v>
      </c>
      <c r="AQ4" s="2">
        <v>12</v>
      </c>
      <c r="AR4" s="2">
        <v>0</v>
      </c>
      <c r="AS4" s="2">
        <v>5</v>
      </c>
      <c r="AT4" s="2">
        <v>0</v>
      </c>
      <c r="AU4" s="14">
        <v>22</v>
      </c>
      <c r="AV4" s="2">
        <v>0</v>
      </c>
      <c r="AW4" s="2">
        <v>23</v>
      </c>
      <c r="AX4" s="2">
        <v>0</v>
      </c>
      <c r="AY4" s="2">
        <v>24</v>
      </c>
      <c r="AZ4" s="2">
        <v>0</v>
      </c>
      <c r="BA4" s="2"/>
      <c r="BB4" s="2">
        <v>0</v>
      </c>
      <c r="BC4" s="2"/>
      <c r="BD4" s="2">
        <v>0</v>
      </c>
      <c r="BE4" s="2"/>
      <c r="BF4" s="2">
        <v>0</v>
      </c>
      <c r="BG4" s="2"/>
      <c r="BH4" s="2">
        <v>0</v>
      </c>
      <c r="BI4" s="2"/>
      <c r="BJ4" s="2">
        <v>0</v>
      </c>
      <c r="BK4" s="2"/>
      <c r="BL4" s="2">
        <v>0</v>
      </c>
      <c r="BM4" s="2">
        <v>31</v>
      </c>
      <c r="BN4" s="3">
        <v>0</v>
      </c>
      <c r="BO4" s="3">
        <f>SUM(BM4,BK4,BI4,BG4,BE4,BC4,BA4,AY4,AW4,AU4,AS4,AQ4,AO4,AM4,AK4,AI4,AG4,AE4,AC4,AA4,Y4,W4,U4,S4,Q4,O4,M4,K4,I4,G4,E4)</f>
        <v>237</v>
      </c>
      <c r="BP4" s="7">
        <f>SUM(BN4,BL4,BJ4,BH4,BF4,BD4,BB4,AZ4,AX4,AV4,AT4,AR4,AP4,AN4,AL4,AJ4,AH4,AF4,AD4,AB4,Z4,X4,V4,T4,R4,P4,N4,L4,J4,H4,F4)</f>
        <v>3</v>
      </c>
      <c r="BR4">
        <v>0</v>
      </c>
      <c r="CX4">
        <v>0</v>
      </c>
      <c r="ED4">
        <v>1</v>
      </c>
      <c r="FJ4">
        <v>0</v>
      </c>
      <c r="GP4">
        <v>0</v>
      </c>
      <c r="HV4">
        <v>2</v>
      </c>
      <c r="JB4">
        <v>0</v>
      </c>
      <c r="KH4">
        <v>0</v>
      </c>
      <c r="NZ4">
        <v>0</v>
      </c>
      <c r="PF4">
        <v>0</v>
      </c>
      <c r="QL4">
        <v>0</v>
      </c>
      <c r="RR4">
        <v>0</v>
      </c>
      <c r="SX4">
        <v>0</v>
      </c>
      <c r="UD4">
        <v>0</v>
      </c>
      <c r="XV4">
        <v>0</v>
      </c>
      <c r="ZB4">
        <v>0</v>
      </c>
      <c r="AAH4">
        <v>0</v>
      </c>
      <c r="ABN4">
        <v>0</v>
      </c>
      <c r="ACT4">
        <v>0</v>
      </c>
      <c r="ADZ4">
        <v>0</v>
      </c>
      <c r="AFF4">
        <v>0</v>
      </c>
      <c r="AGL4">
        <v>0</v>
      </c>
      <c r="AHR4">
        <v>0</v>
      </c>
      <c r="AIX4">
        <v>0</v>
      </c>
      <c r="AKD4">
        <v>0</v>
      </c>
    </row>
    <row r="5" spans="1:990" ht="37.5" customHeight="1" x14ac:dyDescent="0.2">
      <c r="A5" s="40"/>
      <c r="B5" s="45" t="s">
        <v>1</v>
      </c>
      <c r="C5" s="46"/>
      <c r="D5" s="47"/>
      <c r="E5" s="8">
        <v>2</v>
      </c>
      <c r="F5" s="9">
        <v>0</v>
      </c>
      <c r="G5" s="8">
        <v>3</v>
      </c>
      <c r="H5" s="3">
        <v>0</v>
      </c>
      <c r="I5" s="4">
        <v>3</v>
      </c>
      <c r="J5" s="5">
        <v>0</v>
      </c>
      <c r="K5" s="13">
        <v>4</v>
      </c>
      <c r="L5" s="3">
        <v>0</v>
      </c>
      <c r="M5" s="2">
        <v>5</v>
      </c>
      <c r="N5" s="10">
        <v>0</v>
      </c>
      <c r="O5" s="3">
        <v>6</v>
      </c>
      <c r="P5" s="4">
        <v>0</v>
      </c>
      <c r="Q5" s="5">
        <v>7</v>
      </c>
      <c r="R5" s="3">
        <v>0</v>
      </c>
      <c r="S5" s="3">
        <v>8</v>
      </c>
      <c r="T5" s="10">
        <v>2</v>
      </c>
      <c r="U5" s="4">
        <v>9</v>
      </c>
      <c r="V5" s="3">
        <v>0</v>
      </c>
      <c r="W5" s="3">
        <v>10</v>
      </c>
      <c r="X5" s="11">
        <v>0</v>
      </c>
      <c r="Y5" s="3">
        <v>11</v>
      </c>
      <c r="Z5" s="7">
        <v>0</v>
      </c>
      <c r="AA5" s="2">
        <v>12</v>
      </c>
      <c r="AB5" s="12">
        <v>0</v>
      </c>
      <c r="AC5" s="3">
        <v>13</v>
      </c>
      <c r="AD5" s="3">
        <v>0</v>
      </c>
      <c r="AE5" s="5">
        <v>14</v>
      </c>
      <c r="AF5" s="6">
        <v>0</v>
      </c>
      <c r="AG5" s="6">
        <v>15</v>
      </c>
      <c r="AH5" s="10">
        <v>0</v>
      </c>
      <c r="AI5" s="2"/>
      <c r="AJ5" s="10">
        <v>0</v>
      </c>
      <c r="AK5" s="10"/>
      <c r="AL5" s="10">
        <v>0</v>
      </c>
      <c r="AM5" s="2">
        <v>0</v>
      </c>
      <c r="AN5" s="10">
        <v>0</v>
      </c>
      <c r="AO5" s="10"/>
      <c r="AP5" s="10">
        <v>0</v>
      </c>
      <c r="AQ5" s="10">
        <v>13</v>
      </c>
      <c r="AR5" s="10">
        <v>0</v>
      </c>
      <c r="AS5" s="2">
        <v>7</v>
      </c>
      <c r="AT5" s="10">
        <v>0</v>
      </c>
      <c r="AU5" s="14">
        <v>22</v>
      </c>
      <c r="AV5" s="10">
        <v>0</v>
      </c>
      <c r="AW5" s="2">
        <v>23</v>
      </c>
      <c r="AX5" s="10">
        <v>0</v>
      </c>
      <c r="AY5" s="10">
        <v>24</v>
      </c>
      <c r="AZ5" s="10">
        <v>0</v>
      </c>
      <c r="BA5" s="10"/>
      <c r="BB5" s="10">
        <v>1</v>
      </c>
      <c r="BC5" s="10"/>
      <c r="BD5" s="10">
        <v>0</v>
      </c>
      <c r="BE5" s="10"/>
      <c r="BF5" s="10">
        <v>0</v>
      </c>
      <c r="BG5" s="10"/>
      <c r="BH5" s="10">
        <v>0</v>
      </c>
      <c r="BI5" s="10"/>
      <c r="BJ5" s="10">
        <v>0</v>
      </c>
      <c r="BK5" s="10"/>
      <c r="BL5" s="10">
        <v>0</v>
      </c>
      <c r="BM5" s="2">
        <v>31</v>
      </c>
      <c r="BN5" s="3">
        <v>0</v>
      </c>
      <c r="BO5" s="3">
        <f t="shared" ref="BO5:BP19" si="0">SUM(BM5,BK5,BI5,BG5,BE5,BC5,BA5,AY5,AW5,AU5,AS5,AQ5,AO5,AM5,AK5,AI5,AG5,AE5,AC5,AA5,Y5,W5,U5,S5,Q5,O5,M5,K5,I5,G5,E5)</f>
        <v>242</v>
      </c>
      <c r="BP5" s="7">
        <f t="shared" si="0"/>
        <v>3</v>
      </c>
      <c r="BT5">
        <v>0</v>
      </c>
      <c r="CZ5">
        <v>0</v>
      </c>
      <c r="EF5">
        <v>0</v>
      </c>
      <c r="FL5">
        <v>0</v>
      </c>
      <c r="GR5">
        <v>0</v>
      </c>
      <c r="HX5">
        <v>2</v>
      </c>
      <c r="JD5">
        <v>0</v>
      </c>
      <c r="KJ5">
        <v>0</v>
      </c>
      <c r="OB5">
        <v>0</v>
      </c>
      <c r="PH5">
        <v>0</v>
      </c>
      <c r="QN5">
        <v>0</v>
      </c>
      <c r="RT5">
        <v>0</v>
      </c>
      <c r="SZ5">
        <v>0</v>
      </c>
      <c r="UF5">
        <v>0</v>
      </c>
      <c r="XX5">
        <v>0</v>
      </c>
      <c r="ZD5">
        <v>0</v>
      </c>
      <c r="AAJ5">
        <v>0</v>
      </c>
      <c r="ABP5">
        <v>0</v>
      </c>
      <c r="ACV5">
        <v>1</v>
      </c>
      <c r="AEB5">
        <v>0</v>
      </c>
      <c r="AFH5">
        <v>0</v>
      </c>
      <c r="AGN5">
        <v>0</v>
      </c>
      <c r="AHT5">
        <v>0</v>
      </c>
      <c r="AIZ5">
        <v>0</v>
      </c>
      <c r="AKF5">
        <v>0</v>
      </c>
    </row>
    <row r="6" spans="1:990" ht="37.5" customHeight="1" x14ac:dyDescent="0.2">
      <c r="A6" s="31" t="s">
        <v>2</v>
      </c>
      <c r="B6" s="45" t="s">
        <v>1</v>
      </c>
      <c r="C6" s="46"/>
      <c r="D6" s="47"/>
      <c r="E6" s="13">
        <v>3</v>
      </c>
      <c r="F6" s="14">
        <v>0</v>
      </c>
      <c r="G6" s="8">
        <v>3</v>
      </c>
      <c r="H6" s="15">
        <v>0</v>
      </c>
      <c r="I6" s="4">
        <v>3</v>
      </c>
      <c r="J6" s="16">
        <v>0</v>
      </c>
      <c r="K6" s="15">
        <v>0</v>
      </c>
      <c r="L6" s="15">
        <v>0</v>
      </c>
      <c r="M6" s="15">
        <v>0</v>
      </c>
      <c r="N6" s="17">
        <v>0</v>
      </c>
      <c r="O6" s="15">
        <v>0</v>
      </c>
      <c r="P6" s="15">
        <v>0</v>
      </c>
      <c r="Q6" s="5">
        <v>7</v>
      </c>
      <c r="R6" s="7">
        <v>0</v>
      </c>
      <c r="S6" s="3">
        <v>8</v>
      </c>
      <c r="T6" s="14">
        <v>2</v>
      </c>
      <c r="U6" s="4">
        <v>9</v>
      </c>
      <c r="V6" s="15">
        <v>0</v>
      </c>
      <c r="W6" s="3">
        <v>10</v>
      </c>
      <c r="X6" s="16">
        <v>0</v>
      </c>
      <c r="Y6" s="3">
        <v>11</v>
      </c>
      <c r="Z6" s="15">
        <v>0</v>
      </c>
      <c r="AA6" s="2">
        <v>12</v>
      </c>
      <c r="AB6" s="15">
        <v>0</v>
      </c>
      <c r="AC6" s="3">
        <v>13</v>
      </c>
      <c r="AD6" s="15">
        <v>0</v>
      </c>
      <c r="AE6" s="5">
        <v>14</v>
      </c>
      <c r="AF6" s="15">
        <v>0</v>
      </c>
      <c r="AG6" s="6">
        <v>15</v>
      </c>
      <c r="AH6" s="14">
        <v>0</v>
      </c>
      <c r="AI6" s="2">
        <v>4</v>
      </c>
      <c r="AJ6" s="14">
        <v>0</v>
      </c>
      <c r="AK6" s="14"/>
      <c r="AL6" s="14">
        <v>0</v>
      </c>
      <c r="AM6" s="2">
        <v>0</v>
      </c>
      <c r="AN6" s="14">
        <v>0</v>
      </c>
      <c r="AO6" s="14"/>
      <c r="AP6" s="14">
        <v>0</v>
      </c>
      <c r="AQ6" s="14"/>
      <c r="AR6" s="14">
        <v>0</v>
      </c>
      <c r="AS6" s="2">
        <v>7</v>
      </c>
      <c r="AT6" s="14">
        <v>0</v>
      </c>
      <c r="AU6" s="2">
        <v>0</v>
      </c>
      <c r="AV6" s="14">
        <v>0</v>
      </c>
      <c r="AW6" s="2">
        <v>23</v>
      </c>
      <c r="AX6" s="14">
        <v>0</v>
      </c>
      <c r="AY6" s="14">
        <v>24</v>
      </c>
      <c r="AZ6" s="14">
        <v>0</v>
      </c>
      <c r="BA6" s="14"/>
      <c r="BB6" s="14">
        <v>4</v>
      </c>
      <c r="BC6" s="14"/>
      <c r="BD6" s="14">
        <v>0</v>
      </c>
      <c r="BE6" s="14"/>
      <c r="BF6" s="14">
        <v>0</v>
      </c>
      <c r="BG6" s="14"/>
      <c r="BH6" s="14">
        <v>0</v>
      </c>
      <c r="BI6" s="14"/>
      <c r="BJ6" s="14">
        <v>0</v>
      </c>
      <c r="BK6" s="14"/>
      <c r="BL6" s="14">
        <v>0</v>
      </c>
      <c r="BM6" s="2">
        <v>31</v>
      </c>
      <c r="BN6" s="15">
        <v>0</v>
      </c>
      <c r="BO6" s="3">
        <f t="shared" si="0"/>
        <v>197</v>
      </c>
      <c r="BP6" s="7">
        <f t="shared" si="0"/>
        <v>6</v>
      </c>
      <c r="BV6">
        <v>0</v>
      </c>
      <c r="DB6">
        <v>0</v>
      </c>
      <c r="EH6">
        <v>0</v>
      </c>
      <c r="FN6">
        <v>0</v>
      </c>
      <c r="GT6">
        <v>0</v>
      </c>
      <c r="HZ6">
        <v>2</v>
      </c>
      <c r="JF6">
        <v>0</v>
      </c>
      <c r="KL6">
        <v>0</v>
      </c>
      <c r="OD6">
        <v>0</v>
      </c>
      <c r="PJ6">
        <v>0</v>
      </c>
      <c r="QP6">
        <v>0</v>
      </c>
      <c r="RV6">
        <v>0</v>
      </c>
      <c r="TB6">
        <v>0</v>
      </c>
      <c r="UH6">
        <v>0</v>
      </c>
      <c r="XZ6">
        <v>0</v>
      </c>
      <c r="ZF6">
        <v>0</v>
      </c>
      <c r="AAL6">
        <v>0</v>
      </c>
      <c r="ABR6">
        <v>0</v>
      </c>
      <c r="ACX6">
        <v>4</v>
      </c>
      <c r="AED6">
        <v>0</v>
      </c>
      <c r="AFJ6">
        <v>0</v>
      </c>
      <c r="AGP6">
        <v>0</v>
      </c>
      <c r="AHV6">
        <v>0</v>
      </c>
      <c r="AJB6">
        <v>0</v>
      </c>
      <c r="AKH6">
        <v>0</v>
      </c>
    </row>
    <row r="7" spans="1:990" ht="37.5" customHeight="1" x14ac:dyDescent="0.2">
      <c r="A7" s="39" t="s">
        <v>13</v>
      </c>
      <c r="B7" s="45" t="s">
        <v>0</v>
      </c>
      <c r="C7" s="46"/>
      <c r="D7" s="47"/>
      <c r="E7" s="13">
        <v>4</v>
      </c>
      <c r="F7" s="14">
        <v>0</v>
      </c>
      <c r="G7" s="8">
        <v>3</v>
      </c>
      <c r="H7" s="15">
        <v>0</v>
      </c>
      <c r="I7" s="4">
        <v>3</v>
      </c>
      <c r="J7" s="16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5">
        <v>7</v>
      </c>
      <c r="R7" s="7">
        <v>0</v>
      </c>
      <c r="S7" s="3">
        <v>8</v>
      </c>
      <c r="T7" s="15">
        <v>2</v>
      </c>
      <c r="U7" s="4">
        <v>9</v>
      </c>
      <c r="V7" s="15">
        <v>0</v>
      </c>
      <c r="W7" s="3">
        <v>10</v>
      </c>
      <c r="X7" s="16">
        <v>0</v>
      </c>
      <c r="Y7" s="3">
        <v>11</v>
      </c>
      <c r="Z7" s="15">
        <v>0</v>
      </c>
      <c r="AA7" s="2">
        <v>12</v>
      </c>
      <c r="AB7" s="15">
        <v>0</v>
      </c>
      <c r="AC7" s="3">
        <v>13</v>
      </c>
      <c r="AD7" s="15">
        <v>0</v>
      </c>
      <c r="AE7" s="5">
        <v>14</v>
      </c>
      <c r="AF7" s="15">
        <v>0</v>
      </c>
      <c r="AG7" s="6">
        <v>15</v>
      </c>
      <c r="AH7" s="14">
        <v>0</v>
      </c>
      <c r="AI7" s="2"/>
      <c r="AJ7" s="14">
        <v>0</v>
      </c>
      <c r="AK7" s="14"/>
      <c r="AL7" s="14">
        <v>0</v>
      </c>
      <c r="AM7" s="2">
        <v>0</v>
      </c>
      <c r="AN7" s="14">
        <v>0</v>
      </c>
      <c r="AO7" s="14"/>
      <c r="AP7" s="14">
        <v>0</v>
      </c>
      <c r="AQ7" s="14"/>
      <c r="AR7" s="14">
        <v>0</v>
      </c>
      <c r="AS7" s="2">
        <v>0</v>
      </c>
      <c r="AT7" s="14">
        <v>0</v>
      </c>
      <c r="AU7" s="2">
        <v>0</v>
      </c>
      <c r="AV7" s="14">
        <v>0</v>
      </c>
      <c r="AW7" s="14"/>
      <c r="AX7" s="14">
        <v>0</v>
      </c>
      <c r="AY7" s="14"/>
      <c r="AZ7" s="14">
        <v>0</v>
      </c>
      <c r="BA7" s="14"/>
      <c r="BB7" s="14">
        <v>5</v>
      </c>
      <c r="BC7" s="14"/>
      <c r="BD7" s="14">
        <v>0</v>
      </c>
      <c r="BE7" s="14"/>
      <c r="BF7" s="14">
        <v>0</v>
      </c>
      <c r="BG7" s="14"/>
      <c r="BH7" s="14">
        <v>0</v>
      </c>
      <c r="BI7" s="14"/>
      <c r="BJ7" s="14">
        <v>0</v>
      </c>
      <c r="BK7" s="14"/>
      <c r="BL7" s="14">
        <v>0</v>
      </c>
      <c r="BM7" s="2">
        <v>31</v>
      </c>
      <c r="BN7" s="15">
        <v>0</v>
      </c>
      <c r="BO7" s="3">
        <f t="shared" si="0"/>
        <v>140</v>
      </c>
      <c r="BP7" s="7">
        <f t="shared" si="0"/>
        <v>7</v>
      </c>
      <c r="BX7">
        <v>0</v>
      </c>
      <c r="DD7">
        <v>0</v>
      </c>
      <c r="EJ7">
        <v>0</v>
      </c>
      <c r="FP7">
        <v>0</v>
      </c>
      <c r="GV7">
        <v>0</v>
      </c>
      <c r="IB7">
        <v>2</v>
      </c>
      <c r="JH7">
        <v>0</v>
      </c>
      <c r="KN7">
        <v>0</v>
      </c>
      <c r="OF7">
        <v>0</v>
      </c>
      <c r="PL7">
        <v>0</v>
      </c>
      <c r="QR7">
        <v>0</v>
      </c>
      <c r="RX7">
        <v>0</v>
      </c>
      <c r="TD7">
        <v>0</v>
      </c>
      <c r="UJ7">
        <v>0</v>
      </c>
      <c r="YB7">
        <v>0</v>
      </c>
      <c r="ZH7">
        <v>0</v>
      </c>
      <c r="AAN7">
        <v>0</v>
      </c>
      <c r="ABT7">
        <v>0</v>
      </c>
      <c r="ACZ7">
        <v>5</v>
      </c>
      <c r="AEF7">
        <v>0</v>
      </c>
      <c r="AFL7">
        <v>0</v>
      </c>
      <c r="AGR7">
        <v>0</v>
      </c>
      <c r="AHX7">
        <v>0</v>
      </c>
      <c r="AJD7">
        <v>0</v>
      </c>
      <c r="AKJ7">
        <v>0</v>
      </c>
    </row>
    <row r="8" spans="1:990" ht="37.5" customHeight="1" x14ac:dyDescent="0.2">
      <c r="A8" s="44"/>
      <c r="B8" s="45" t="s">
        <v>1</v>
      </c>
      <c r="C8" s="46"/>
      <c r="D8" s="47"/>
      <c r="E8" s="13">
        <v>5</v>
      </c>
      <c r="F8" s="14">
        <v>0</v>
      </c>
      <c r="G8" s="8">
        <v>3</v>
      </c>
      <c r="H8" s="15">
        <v>0</v>
      </c>
      <c r="I8" s="4">
        <v>3</v>
      </c>
      <c r="J8" s="16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5">
        <v>7</v>
      </c>
      <c r="R8" s="7">
        <v>0</v>
      </c>
      <c r="S8" s="3">
        <v>8</v>
      </c>
      <c r="T8" s="15">
        <v>2</v>
      </c>
      <c r="U8" s="4">
        <v>9</v>
      </c>
      <c r="V8" s="15">
        <v>0</v>
      </c>
      <c r="W8" s="3">
        <v>10</v>
      </c>
      <c r="X8" s="16">
        <v>0</v>
      </c>
      <c r="Y8" s="3">
        <v>11</v>
      </c>
      <c r="Z8" s="15">
        <v>0</v>
      </c>
      <c r="AA8" s="2">
        <v>12</v>
      </c>
      <c r="AB8" s="15">
        <v>0</v>
      </c>
      <c r="AC8" s="3">
        <v>13</v>
      </c>
      <c r="AD8" s="15">
        <v>0</v>
      </c>
      <c r="AE8" s="5">
        <v>14</v>
      </c>
      <c r="AF8" s="15">
        <v>0</v>
      </c>
      <c r="AG8" s="6">
        <v>15</v>
      </c>
      <c r="AH8" s="14">
        <v>0</v>
      </c>
      <c r="AI8" s="2">
        <v>6</v>
      </c>
      <c r="AJ8" s="14">
        <v>0</v>
      </c>
      <c r="AK8" s="14"/>
      <c r="AL8" s="14">
        <v>0</v>
      </c>
      <c r="AM8" s="2">
        <v>0</v>
      </c>
      <c r="AN8" s="14">
        <v>0</v>
      </c>
      <c r="AO8" s="14"/>
      <c r="AP8" s="14">
        <v>0</v>
      </c>
      <c r="AQ8" s="14"/>
      <c r="AR8" s="14">
        <v>0</v>
      </c>
      <c r="AS8" s="2">
        <v>0</v>
      </c>
      <c r="AT8" s="14">
        <v>0</v>
      </c>
      <c r="AU8" s="2">
        <v>0</v>
      </c>
      <c r="AV8" s="14">
        <v>0</v>
      </c>
      <c r="AW8" s="14"/>
      <c r="AX8" s="14">
        <v>0</v>
      </c>
      <c r="AY8" s="14"/>
      <c r="AZ8" s="14">
        <v>0</v>
      </c>
      <c r="BA8" s="14"/>
      <c r="BB8" s="14">
        <v>0</v>
      </c>
      <c r="BC8" s="14"/>
      <c r="BD8" s="14">
        <v>0</v>
      </c>
      <c r="BE8" s="14"/>
      <c r="BF8" s="14">
        <v>0</v>
      </c>
      <c r="BG8" s="14"/>
      <c r="BH8" s="14">
        <v>0</v>
      </c>
      <c r="BI8" s="14"/>
      <c r="BJ8" s="14">
        <v>0</v>
      </c>
      <c r="BK8" s="14"/>
      <c r="BL8" s="14">
        <v>0</v>
      </c>
      <c r="BM8" s="2">
        <v>31</v>
      </c>
      <c r="BN8" s="15">
        <v>0</v>
      </c>
      <c r="BO8" s="3">
        <f t="shared" si="0"/>
        <v>147</v>
      </c>
      <c r="BP8" s="7">
        <f t="shared" si="0"/>
        <v>2</v>
      </c>
      <c r="BZ8">
        <v>0</v>
      </c>
      <c r="DF8">
        <v>0</v>
      </c>
      <c r="EL8">
        <v>0</v>
      </c>
      <c r="FR8">
        <v>0</v>
      </c>
      <c r="GX8">
        <v>0</v>
      </c>
      <c r="ID8">
        <v>2</v>
      </c>
      <c r="JJ8">
        <v>0</v>
      </c>
      <c r="KP8">
        <v>0</v>
      </c>
      <c r="OH8">
        <v>0</v>
      </c>
      <c r="PN8">
        <v>0</v>
      </c>
      <c r="QT8">
        <v>0</v>
      </c>
      <c r="RZ8">
        <v>0</v>
      </c>
      <c r="TF8">
        <v>0</v>
      </c>
      <c r="UL8">
        <v>0</v>
      </c>
      <c r="YD8">
        <v>0</v>
      </c>
      <c r="ZJ8">
        <v>0</v>
      </c>
      <c r="AAP8">
        <v>0</v>
      </c>
      <c r="ABV8">
        <v>0</v>
      </c>
      <c r="ADB8">
        <v>0</v>
      </c>
      <c r="AEH8">
        <v>0</v>
      </c>
      <c r="AFN8">
        <v>0</v>
      </c>
      <c r="AGT8">
        <v>0</v>
      </c>
      <c r="AHZ8">
        <v>0</v>
      </c>
      <c r="AJF8">
        <v>0</v>
      </c>
      <c r="AKL8">
        <v>0</v>
      </c>
    </row>
    <row r="9" spans="1:990" ht="37.5" customHeight="1" x14ac:dyDescent="0.2">
      <c r="A9" s="39" t="s">
        <v>14</v>
      </c>
      <c r="B9" s="45" t="s">
        <v>0</v>
      </c>
      <c r="C9" s="46"/>
      <c r="D9" s="47"/>
      <c r="E9" s="13">
        <v>6</v>
      </c>
      <c r="F9" s="14">
        <v>0</v>
      </c>
      <c r="G9" s="8">
        <v>3</v>
      </c>
      <c r="H9" s="15">
        <v>0</v>
      </c>
      <c r="I9" s="4">
        <v>3</v>
      </c>
      <c r="J9" s="16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5">
        <v>7</v>
      </c>
      <c r="R9" s="7">
        <v>0</v>
      </c>
      <c r="S9" s="3">
        <v>8</v>
      </c>
      <c r="T9" s="14">
        <v>2</v>
      </c>
      <c r="U9" s="4">
        <v>9</v>
      </c>
      <c r="V9" s="15">
        <v>0</v>
      </c>
      <c r="W9" s="3">
        <v>10</v>
      </c>
      <c r="X9" s="16">
        <v>0</v>
      </c>
      <c r="Y9" s="3">
        <v>11</v>
      </c>
      <c r="Z9" s="15">
        <v>0</v>
      </c>
      <c r="AA9" s="2">
        <v>12</v>
      </c>
      <c r="AB9" s="15">
        <v>0</v>
      </c>
      <c r="AC9" s="3">
        <v>13</v>
      </c>
      <c r="AD9" s="15">
        <v>0</v>
      </c>
      <c r="AE9" s="5">
        <v>14</v>
      </c>
      <c r="AF9" s="15">
        <v>0</v>
      </c>
      <c r="AG9" s="6">
        <v>15</v>
      </c>
      <c r="AH9" s="14">
        <v>0</v>
      </c>
      <c r="AI9" s="2"/>
      <c r="AJ9" s="14">
        <v>0</v>
      </c>
      <c r="AK9" s="14"/>
      <c r="AL9" s="14">
        <v>0</v>
      </c>
      <c r="AM9" s="2">
        <v>18</v>
      </c>
      <c r="AN9" s="14">
        <v>0</v>
      </c>
      <c r="AO9" s="14"/>
      <c r="AP9" s="14">
        <v>0</v>
      </c>
      <c r="AQ9" s="14">
        <v>17</v>
      </c>
      <c r="AR9" s="14">
        <v>0</v>
      </c>
      <c r="AS9" s="2">
        <v>0</v>
      </c>
      <c r="AT9" s="14">
        <v>0</v>
      </c>
      <c r="AU9" s="2">
        <v>0</v>
      </c>
      <c r="AV9" s="14">
        <v>0</v>
      </c>
      <c r="AW9" s="14"/>
      <c r="AX9" s="14">
        <v>0</v>
      </c>
      <c r="AY9" s="14"/>
      <c r="AZ9" s="14">
        <v>0</v>
      </c>
      <c r="BA9" s="14"/>
      <c r="BB9" s="14">
        <v>0</v>
      </c>
      <c r="BC9" s="14"/>
      <c r="BD9" s="14">
        <v>0</v>
      </c>
      <c r="BE9" s="14"/>
      <c r="BF9" s="14">
        <v>0</v>
      </c>
      <c r="BG9" s="14"/>
      <c r="BH9" s="14">
        <v>0</v>
      </c>
      <c r="BI9" s="14"/>
      <c r="BJ9" s="14">
        <v>0</v>
      </c>
      <c r="BK9" s="14"/>
      <c r="BL9" s="14">
        <v>0</v>
      </c>
      <c r="BM9" s="2">
        <v>31</v>
      </c>
      <c r="BN9" s="15">
        <v>0</v>
      </c>
      <c r="BO9" s="3">
        <f t="shared" si="0"/>
        <v>177</v>
      </c>
      <c r="BP9" s="7">
        <f t="shared" si="0"/>
        <v>2</v>
      </c>
      <c r="CB9">
        <v>0</v>
      </c>
      <c r="DH9">
        <v>0</v>
      </c>
      <c r="EN9">
        <v>0</v>
      </c>
      <c r="FT9">
        <v>0</v>
      </c>
      <c r="GZ9">
        <v>0</v>
      </c>
      <c r="IF9">
        <v>2</v>
      </c>
      <c r="JL9">
        <v>0</v>
      </c>
      <c r="KR9">
        <v>0</v>
      </c>
      <c r="OJ9">
        <v>0</v>
      </c>
      <c r="PP9">
        <v>0</v>
      </c>
      <c r="QV9">
        <v>0</v>
      </c>
      <c r="SB9">
        <v>0</v>
      </c>
      <c r="TH9">
        <v>0</v>
      </c>
      <c r="UN9">
        <v>0</v>
      </c>
      <c r="YF9">
        <v>0</v>
      </c>
      <c r="ZL9">
        <v>0</v>
      </c>
      <c r="AAR9">
        <v>0</v>
      </c>
      <c r="ABX9">
        <v>0</v>
      </c>
      <c r="ADD9">
        <v>0</v>
      </c>
      <c r="AEJ9">
        <v>0</v>
      </c>
      <c r="AFP9">
        <v>0</v>
      </c>
      <c r="AGV9">
        <v>0</v>
      </c>
      <c r="AIB9">
        <v>0</v>
      </c>
      <c r="AJH9">
        <v>0</v>
      </c>
      <c r="AKN9">
        <v>0</v>
      </c>
    </row>
    <row r="10" spans="1:990" ht="37.5" customHeight="1" x14ac:dyDescent="0.2">
      <c r="A10" s="44"/>
      <c r="B10" s="45" t="s">
        <v>1</v>
      </c>
      <c r="C10" s="46"/>
      <c r="D10" s="47"/>
      <c r="E10" s="13">
        <v>7</v>
      </c>
      <c r="F10" s="14">
        <v>0</v>
      </c>
      <c r="G10" s="8">
        <v>3</v>
      </c>
      <c r="H10" s="15">
        <v>0</v>
      </c>
      <c r="I10" s="4">
        <v>3</v>
      </c>
      <c r="J10" s="16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5">
        <v>7</v>
      </c>
      <c r="R10" s="7">
        <v>0</v>
      </c>
      <c r="S10" s="3">
        <v>8</v>
      </c>
      <c r="T10" s="14">
        <v>2</v>
      </c>
      <c r="U10" s="4">
        <v>9</v>
      </c>
      <c r="V10" s="15">
        <v>0</v>
      </c>
      <c r="W10" s="3">
        <v>10</v>
      </c>
      <c r="X10" s="16">
        <v>0</v>
      </c>
      <c r="Y10" s="3">
        <v>11</v>
      </c>
      <c r="Z10" s="15">
        <v>0</v>
      </c>
      <c r="AA10" s="2">
        <v>12</v>
      </c>
      <c r="AB10" s="15">
        <v>0</v>
      </c>
      <c r="AC10" s="3">
        <v>13</v>
      </c>
      <c r="AD10" s="15">
        <v>0</v>
      </c>
      <c r="AE10" s="5">
        <v>14</v>
      </c>
      <c r="AF10" s="15">
        <v>0</v>
      </c>
      <c r="AG10" s="6">
        <v>15</v>
      </c>
      <c r="AH10" s="14">
        <v>0</v>
      </c>
      <c r="AI10" s="2">
        <v>7</v>
      </c>
      <c r="AJ10" s="14">
        <v>0</v>
      </c>
      <c r="AK10" s="14"/>
      <c r="AL10" s="14">
        <v>0</v>
      </c>
      <c r="AM10" s="2">
        <v>18</v>
      </c>
      <c r="AN10" s="14">
        <v>0</v>
      </c>
      <c r="AO10" s="14"/>
      <c r="AP10" s="14">
        <v>0</v>
      </c>
      <c r="AQ10" s="14"/>
      <c r="AR10" s="14">
        <v>0</v>
      </c>
      <c r="AS10" s="2"/>
      <c r="AT10" s="14">
        <v>0</v>
      </c>
      <c r="AU10" s="2">
        <v>0</v>
      </c>
      <c r="AV10" s="14">
        <v>0</v>
      </c>
      <c r="AW10" s="14"/>
      <c r="AX10" s="14">
        <v>0</v>
      </c>
      <c r="AY10" s="14"/>
      <c r="AZ10" s="14">
        <v>0</v>
      </c>
      <c r="BA10" s="14"/>
      <c r="BB10" s="14">
        <v>0</v>
      </c>
      <c r="BC10" s="14"/>
      <c r="BD10" s="14">
        <v>0</v>
      </c>
      <c r="BE10" s="14"/>
      <c r="BF10" s="14">
        <v>0</v>
      </c>
      <c r="BG10" s="14"/>
      <c r="BH10" s="14">
        <v>0</v>
      </c>
      <c r="BI10" s="14"/>
      <c r="BJ10" s="14">
        <v>0</v>
      </c>
      <c r="BK10" s="14"/>
      <c r="BL10" s="14">
        <v>0</v>
      </c>
      <c r="BM10" s="2">
        <v>31</v>
      </c>
      <c r="BN10" s="15">
        <v>0</v>
      </c>
      <c r="BO10" s="3">
        <f t="shared" si="0"/>
        <v>168</v>
      </c>
      <c r="BP10" s="7">
        <f t="shared" si="0"/>
        <v>2</v>
      </c>
      <c r="CD10">
        <v>0</v>
      </c>
      <c r="DJ10">
        <v>0</v>
      </c>
      <c r="EP10">
        <v>0</v>
      </c>
      <c r="FV10">
        <v>0</v>
      </c>
      <c r="HB10">
        <v>0</v>
      </c>
      <c r="IH10">
        <v>2</v>
      </c>
      <c r="JN10">
        <v>0</v>
      </c>
      <c r="KT10">
        <v>0</v>
      </c>
      <c r="OL10">
        <v>0</v>
      </c>
      <c r="PR10">
        <v>0</v>
      </c>
      <c r="QX10">
        <v>0</v>
      </c>
      <c r="SD10">
        <v>0</v>
      </c>
      <c r="TJ10">
        <v>0</v>
      </c>
      <c r="UP10">
        <v>0</v>
      </c>
      <c r="YH10">
        <v>0</v>
      </c>
      <c r="ZN10">
        <v>0</v>
      </c>
      <c r="AAT10">
        <v>0</v>
      </c>
      <c r="ABZ10">
        <v>0</v>
      </c>
      <c r="ADF10">
        <v>0</v>
      </c>
      <c r="AEL10">
        <v>0</v>
      </c>
      <c r="AFR10">
        <v>0</v>
      </c>
      <c r="AGX10">
        <v>0</v>
      </c>
      <c r="AID10">
        <v>0</v>
      </c>
      <c r="AJJ10">
        <v>0</v>
      </c>
      <c r="AKP10">
        <v>0</v>
      </c>
    </row>
    <row r="11" spans="1:990" ht="37.5" customHeight="1" x14ac:dyDescent="0.2">
      <c r="A11" s="39" t="s">
        <v>15</v>
      </c>
      <c r="B11" s="45" t="s">
        <v>0</v>
      </c>
      <c r="C11" s="46"/>
      <c r="D11" s="47"/>
      <c r="E11" s="18">
        <v>8</v>
      </c>
      <c r="F11" s="19">
        <v>0</v>
      </c>
      <c r="G11" s="8">
        <v>3</v>
      </c>
      <c r="H11" s="15">
        <v>0</v>
      </c>
      <c r="I11" s="4">
        <v>3</v>
      </c>
      <c r="J11" s="16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5">
        <v>7</v>
      </c>
      <c r="R11" s="7">
        <v>0</v>
      </c>
      <c r="S11" s="3">
        <v>8</v>
      </c>
      <c r="T11" s="19">
        <v>2</v>
      </c>
      <c r="U11" s="4">
        <v>9</v>
      </c>
      <c r="V11" s="15">
        <v>0</v>
      </c>
      <c r="W11" s="3">
        <v>10</v>
      </c>
      <c r="X11" s="16">
        <v>0</v>
      </c>
      <c r="Y11" s="3">
        <v>11</v>
      </c>
      <c r="Z11" s="15">
        <v>0</v>
      </c>
      <c r="AA11" s="2">
        <v>12</v>
      </c>
      <c r="AB11" s="15">
        <v>0</v>
      </c>
      <c r="AC11" s="3">
        <v>13</v>
      </c>
      <c r="AD11" s="15">
        <v>0</v>
      </c>
      <c r="AE11" s="5">
        <v>14</v>
      </c>
      <c r="AF11" s="15">
        <v>0</v>
      </c>
      <c r="AG11" s="6">
        <v>15</v>
      </c>
      <c r="AH11" s="19">
        <v>0</v>
      </c>
      <c r="AI11" s="2"/>
      <c r="AJ11" s="19">
        <v>0</v>
      </c>
      <c r="AK11" s="19"/>
      <c r="AL11" s="19">
        <v>0</v>
      </c>
      <c r="AM11" s="2">
        <v>18</v>
      </c>
      <c r="AN11" s="19">
        <v>0</v>
      </c>
      <c r="AO11" s="19"/>
      <c r="AP11" s="19">
        <v>0</v>
      </c>
      <c r="AQ11" s="19"/>
      <c r="AR11" s="19">
        <v>0</v>
      </c>
      <c r="AS11" s="2"/>
      <c r="AT11" s="19">
        <v>0</v>
      </c>
      <c r="AU11" s="2">
        <v>0</v>
      </c>
      <c r="AV11" s="19">
        <v>0</v>
      </c>
      <c r="AW11" s="19"/>
      <c r="AX11" s="19">
        <v>0</v>
      </c>
      <c r="AY11" s="19"/>
      <c r="AZ11" s="19">
        <v>0</v>
      </c>
      <c r="BA11" s="19"/>
      <c r="BB11" s="19">
        <v>0</v>
      </c>
      <c r="BC11" s="19"/>
      <c r="BD11" s="19">
        <v>0</v>
      </c>
      <c r="BE11" s="19"/>
      <c r="BF11" s="19">
        <v>0</v>
      </c>
      <c r="BG11" s="19"/>
      <c r="BH11" s="19">
        <v>0</v>
      </c>
      <c r="BI11" s="19"/>
      <c r="BJ11" s="19">
        <v>0</v>
      </c>
      <c r="BK11" s="19"/>
      <c r="BL11" s="19">
        <v>0</v>
      </c>
      <c r="BM11" s="2">
        <v>31</v>
      </c>
      <c r="BN11" s="15">
        <v>0</v>
      </c>
      <c r="BO11" s="3">
        <f t="shared" si="0"/>
        <v>162</v>
      </c>
      <c r="BP11" s="7">
        <f t="shared" si="0"/>
        <v>2</v>
      </c>
      <c r="CF11">
        <v>0</v>
      </c>
      <c r="DL11">
        <v>0</v>
      </c>
      <c r="ER11">
        <v>0</v>
      </c>
      <c r="FX11">
        <v>0</v>
      </c>
      <c r="HD11">
        <v>0</v>
      </c>
      <c r="IJ11">
        <v>2</v>
      </c>
      <c r="JP11">
        <v>0</v>
      </c>
      <c r="KV11">
        <v>0</v>
      </c>
      <c r="ON11">
        <v>0</v>
      </c>
      <c r="PT11">
        <v>0</v>
      </c>
      <c r="QZ11">
        <v>0</v>
      </c>
      <c r="SF11">
        <v>0</v>
      </c>
      <c r="TL11">
        <v>0</v>
      </c>
      <c r="UR11">
        <v>0</v>
      </c>
      <c r="YJ11">
        <v>0</v>
      </c>
      <c r="ZP11">
        <v>0</v>
      </c>
      <c r="AAV11">
        <v>0</v>
      </c>
      <c r="ACB11">
        <v>0</v>
      </c>
      <c r="ADH11">
        <v>0</v>
      </c>
      <c r="AEN11">
        <v>0</v>
      </c>
      <c r="AFT11">
        <v>0</v>
      </c>
      <c r="AGZ11">
        <v>0</v>
      </c>
      <c r="AIF11">
        <v>0</v>
      </c>
      <c r="AJL11">
        <v>0</v>
      </c>
      <c r="AKR11">
        <v>0</v>
      </c>
    </row>
    <row r="12" spans="1:990" ht="37.5" customHeight="1" x14ac:dyDescent="0.2">
      <c r="A12" s="44"/>
      <c r="B12" s="45" t="s">
        <v>1</v>
      </c>
      <c r="C12" s="46"/>
      <c r="D12" s="47"/>
      <c r="E12" s="18">
        <v>9</v>
      </c>
      <c r="F12" s="19">
        <v>0</v>
      </c>
      <c r="G12" s="8">
        <v>3</v>
      </c>
      <c r="H12" s="15">
        <v>0</v>
      </c>
      <c r="I12" s="4">
        <v>3</v>
      </c>
      <c r="J12" s="16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5">
        <v>7</v>
      </c>
      <c r="R12" s="7">
        <v>0</v>
      </c>
      <c r="S12" s="3">
        <v>8</v>
      </c>
      <c r="T12" s="19">
        <v>2</v>
      </c>
      <c r="U12" s="4">
        <v>9</v>
      </c>
      <c r="V12" s="15">
        <v>0</v>
      </c>
      <c r="W12" s="3">
        <v>10</v>
      </c>
      <c r="X12" s="16">
        <v>0</v>
      </c>
      <c r="Y12" s="3">
        <v>11</v>
      </c>
      <c r="Z12" s="15">
        <v>0</v>
      </c>
      <c r="AA12" s="2">
        <v>12</v>
      </c>
      <c r="AB12" s="15">
        <v>0</v>
      </c>
      <c r="AC12" s="3">
        <v>13</v>
      </c>
      <c r="AD12" s="15">
        <v>0</v>
      </c>
      <c r="AE12" s="5">
        <v>14</v>
      </c>
      <c r="AF12" s="15">
        <v>0</v>
      </c>
      <c r="AG12" s="6">
        <v>15</v>
      </c>
      <c r="AH12" s="19">
        <v>0</v>
      </c>
      <c r="AI12" s="2"/>
      <c r="AJ12" s="19">
        <v>0</v>
      </c>
      <c r="AK12" s="19"/>
      <c r="AL12" s="19">
        <v>0</v>
      </c>
      <c r="AM12" s="2">
        <v>18</v>
      </c>
      <c r="AN12" s="19">
        <v>0</v>
      </c>
      <c r="AO12" s="19"/>
      <c r="AP12" s="19">
        <v>0</v>
      </c>
      <c r="AQ12" s="19"/>
      <c r="AR12" s="19">
        <v>0</v>
      </c>
      <c r="AS12" s="2">
        <v>0</v>
      </c>
      <c r="AT12" s="19">
        <v>0</v>
      </c>
      <c r="AU12" s="2">
        <v>0</v>
      </c>
      <c r="AV12" s="19">
        <v>0</v>
      </c>
      <c r="AW12" s="19"/>
      <c r="AX12" s="19">
        <v>0</v>
      </c>
      <c r="AY12" s="19"/>
      <c r="AZ12" s="19">
        <v>0</v>
      </c>
      <c r="BA12" s="19"/>
      <c r="BB12" s="19">
        <v>0</v>
      </c>
      <c r="BC12" s="19"/>
      <c r="BD12" s="19">
        <v>0</v>
      </c>
      <c r="BE12" s="19"/>
      <c r="BF12" s="19">
        <v>0</v>
      </c>
      <c r="BG12" s="19"/>
      <c r="BH12" s="19">
        <v>0</v>
      </c>
      <c r="BI12" s="19"/>
      <c r="BJ12" s="19">
        <v>0</v>
      </c>
      <c r="BK12" s="19"/>
      <c r="BL12" s="19">
        <v>0</v>
      </c>
      <c r="BM12" s="2">
        <v>31</v>
      </c>
      <c r="BN12" s="15">
        <v>0</v>
      </c>
      <c r="BO12" s="3">
        <f t="shared" si="0"/>
        <v>163</v>
      </c>
      <c r="BP12" s="7">
        <f t="shared" si="0"/>
        <v>2</v>
      </c>
      <c r="CH12">
        <v>0</v>
      </c>
      <c r="DN12">
        <v>0</v>
      </c>
      <c r="ET12">
        <v>0</v>
      </c>
      <c r="FZ12">
        <v>0</v>
      </c>
      <c r="HF12">
        <v>0</v>
      </c>
      <c r="IL12">
        <v>2</v>
      </c>
      <c r="JR12">
        <v>0</v>
      </c>
      <c r="KX12">
        <v>0</v>
      </c>
      <c r="OP12">
        <v>0</v>
      </c>
      <c r="PV12">
        <v>0</v>
      </c>
      <c r="RB12">
        <v>0</v>
      </c>
      <c r="SH12">
        <v>0</v>
      </c>
      <c r="TN12">
        <v>0</v>
      </c>
      <c r="UT12">
        <v>0</v>
      </c>
      <c r="YL12">
        <v>0</v>
      </c>
      <c r="ZR12">
        <v>0</v>
      </c>
      <c r="AAX12">
        <v>0</v>
      </c>
      <c r="ACD12">
        <v>0</v>
      </c>
      <c r="ADJ12">
        <v>0</v>
      </c>
      <c r="AEP12">
        <v>0</v>
      </c>
      <c r="AFV12">
        <v>0</v>
      </c>
      <c r="AHB12">
        <v>0</v>
      </c>
      <c r="AIH12">
        <v>0</v>
      </c>
      <c r="AJN12">
        <v>0</v>
      </c>
      <c r="AKT12">
        <v>0</v>
      </c>
    </row>
    <row r="13" spans="1:990" ht="37.5" x14ac:dyDescent="0.2">
      <c r="A13" s="31" t="s">
        <v>17</v>
      </c>
      <c r="B13" s="45" t="s">
        <v>1</v>
      </c>
      <c r="C13" s="46"/>
      <c r="D13" s="47"/>
      <c r="E13" s="13">
        <v>0</v>
      </c>
      <c r="F13" s="14">
        <v>0</v>
      </c>
      <c r="G13" s="8">
        <v>3</v>
      </c>
      <c r="H13" s="15">
        <v>0</v>
      </c>
      <c r="I13" s="4">
        <v>3</v>
      </c>
      <c r="J13" s="16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5">
        <v>7</v>
      </c>
      <c r="R13" s="7">
        <v>0</v>
      </c>
      <c r="S13" s="3">
        <v>8</v>
      </c>
      <c r="T13" s="14">
        <v>2</v>
      </c>
      <c r="U13" s="4">
        <v>9</v>
      </c>
      <c r="V13" s="15">
        <v>0</v>
      </c>
      <c r="W13" s="3">
        <v>10</v>
      </c>
      <c r="X13" s="16">
        <v>0</v>
      </c>
      <c r="Y13" s="3">
        <v>11</v>
      </c>
      <c r="Z13" s="15">
        <v>0</v>
      </c>
      <c r="AA13" s="2">
        <v>12</v>
      </c>
      <c r="AB13" s="15">
        <v>0</v>
      </c>
      <c r="AC13" s="3">
        <v>13</v>
      </c>
      <c r="AD13" s="7">
        <v>0</v>
      </c>
      <c r="AE13" s="5">
        <v>14</v>
      </c>
      <c r="AF13" s="15">
        <v>0</v>
      </c>
      <c r="AG13" s="6">
        <v>15</v>
      </c>
      <c r="AH13" s="14">
        <v>0</v>
      </c>
      <c r="AI13" s="2">
        <v>22</v>
      </c>
      <c r="AJ13" s="14">
        <v>0</v>
      </c>
      <c r="AK13" s="14"/>
      <c r="AL13" s="14">
        <v>0</v>
      </c>
      <c r="AM13" s="2">
        <v>18</v>
      </c>
      <c r="AN13" s="14">
        <v>0</v>
      </c>
      <c r="AO13" s="14"/>
      <c r="AP13" s="14">
        <v>0</v>
      </c>
      <c r="AQ13" s="14"/>
      <c r="AR13" s="14">
        <v>0</v>
      </c>
      <c r="AS13" s="2">
        <v>0</v>
      </c>
      <c r="AT13" s="14">
        <v>0</v>
      </c>
      <c r="AU13" s="2">
        <v>0</v>
      </c>
      <c r="AV13" s="14">
        <v>0</v>
      </c>
      <c r="AW13" s="14"/>
      <c r="AX13" s="14">
        <v>0</v>
      </c>
      <c r="AY13" s="14"/>
      <c r="AZ13" s="14">
        <v>0</v>
      </c>
      <c r="BA13" s="14"/>
      <c r="BB13" s="14">
        <v>0</v>
      </c>
      <c r="BC13" s="14"/>
      <c r="BD13" s="14">
        <v>0</v>
      </c>
      <c r="BE13" s="14"/>
      <c r="BF13" s="14">
        <v>0</v>
      </c>
      <c r="BG13" s="14"/>
      <c r="BH13" s="14">
        <v>0</v>
      </c>
      <c r="BI13" s="14"/>
      <c r="BJ13" s="14">
        <v>0</v>
      </c>
      <c r="BK13" s="14"/>
      <c r="BL13" s="14">
        <v>0</v>
      </c>
      <c r="BM13" s="2">
        <v>31</v>
      </c>
      <c r="BN13" s="15">
        <v>0</v>
      </c>
      <c r="BO13" s="3">
        <f t="shared" si="0"/>
        <v>176</v>
      </c>
      <c r="BP13" s="7">
        <f t="shared" si="0"/>
        <v>2</v>
      </c>
      <c r="CJ13">
        <v>0</v>
      </c>
      <c r="DP13">
        <v>0</v>
      </c>
      <c r="EV13">
        <v>0</v>
      </c>
      <c r="GB13">
        <v>0</v>
      </c>
      <c r="HH13">
        <v>0</v>
      </c>
      <c r="IN13">
        <v>2</v>
      </c>
      <c r="JT13">
        <v>0</v>
      </c>
      <c r="KZ13">
        <v>0</v>
      </c>
      <c r="OR13">
        <v>0</v>
      </c>
      <c r="PX13">
        <v>0</v>
      </c>
      <c r="RD13">
        <v>0</v>
      </c>
      <c r="SJ13">
        <v>0</v>
      </c>
      <c r="TP13">
        <v>0</v>
      </c>
      <c r="UV13">
        <v>0</v>
      </c>
      <c r="YN13">
        <v>0</v>
      </c>
      <c r="ZT13">
        <v>0</v>
      </c>
      <c r="AAZ13">
        <v>0</v>
      </c>
      <c r="ACF13">
        <v>0</v>
      </c>
      <c r="ADL13">
        <v>0</v>
      </c>
      <c r="AER13">
        <v>0</v>
      </c>
      <c r="AFX13">
        <v>0</v>
      </c>
      <c r="AHD13">
        <v>0</v>
      </c>
      <c r="AIJ13">
        <v>0</v>
      </c>
      <c r="AJP13">
        <v>0</v>
      </c>
      <c r="AKV13">
        <v>0</v>
      </c>
    </row>
    <row r="14" spans="1:990" ht="37.5" customHeight="1" x14ac:dyDescent="0.2">
      <c r="A14" s="31" t="s">
        <v>16</v>
      </c>
      <c r="B14" s="45" t="s">
        <v>1</v>
      </c>
      <c r="C14" s="46"/>
      <c r="D14" s="47"/>
      <c r="E14" s="15">
        <v>1</v>
      </c>
      <c r="F14" s="15">
        <v>0</v>
      </c>
      <c r="G14" s="8">
        <v>3</v>
      </c>
      <c r="H14" s="15">
        <v>0</v>
      </c>
      <c r="I14" s="4">
        <v>3</v>
      </c>
      <c r="J14" s="16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5">
        <v>7</v>
      </c>
      <c r="R14" s="7">
        <v>0</v>
      </c>
      <c r="S14" s="3">
        <v>8</v>
      </c>
      <c r="T14" s="15">
        <v>2</v>
      </c>
      <c r="U14" s="4">
        <v>9</v>
      </c>
      <c r="V14" s="15">
        <v>0</v>
      </c>
      <c r="W14" s="3">
        <v>10</v>
      </c>
      <c r="X14" s="16">
        <v>0</v>
      </c>
      <c r="Y14" s="3">
        <v>11</v>
      </c>
      <c r="Z14" s="15">
        <v>0</v>
      </c>
      <c r="AA14" s="2">
        <v>12</v>
      </c>
      <c r="AB14" s="15">
        <v>0</v>
      </c>
      <c r="AC14" s="3">
        <v>13</v>
      </c>
      <c r="AD14" s="7">
        <v>0</v>
      </c>
      <c r="AE14" s="5">
        <v>14</v>
      </c>
      <c r="AF14" s="15">
        <v>0</v>
      </c>
      <c r="AG14" s="6">
        <v>15</v>
      </c>
      <c r="AH14" s="15">
        <v>0</v>
      </c>
      <c r="AI14" s="2"/>
      <c r="AJ14" s="15">
        <v>0</v>
      </c>
      <c r="AK14" s="15"/>
      <c r="AL14" s="15">
        <v>0</v>
      </c>
      <c r="AM14" s="2">
        <v>18</v>
      </c>
      <c r="AN14" s="15">
        <v>0</v>
      </c>
      <c r="AO14" s="15"/>
      <c r="AP14" s="15">
        <v>0</v>
      </c>
      <c r="AQ14" s="15"/>
      <c r="AR14" s="15">
        <v>0</v>
      </c>
      <c r="AS14" s="2">
        <v>0</v>
      </c>
      <c r="AT14" s="15">
        <v>0</v>
      </c>
      <c r="AU14" s="2">
        <v>0</v>
      </c>
      <c r="AV14" s="15">
        <v>0</v>
      </c>
      <c r="AW14" s="15"/>
      <c r="AX14" s="15">
        <v>0</v>
      </c>
      <c r="AY14" s="15"/>
      <c r="AZ14" s="15">
        <v>0</v>
      </c>
      <c r="BA14" s="15"/>
      <c r="BB14" s="15">
        <v>0</v>
      </c>
      <c r="BC14" s="15"/>
      <c r="BD14" s="15">
        <v>0</v>
      </c>
      <c r="BE14" s="15"/>
      <c r="BF14" s="15">
        <v>0</v>
      </c>
      <c r="BG14" s="15"/>
      <c r="BH14" s="15">
        <v>0</v>
      </c>
      <c r="BI14" s="15"/>
      <c r="BJ14" s="15">
        <v>0</v>
      </c>
      <c r="BK14" s="15"/>
      <c r="BL14" s="15">
        <v>0</v>
      </c>
      <c r="BM14" s="2">
        <v>31</v>
      </c>
      <c r="BN14" s="15">
        <v>0</v>
      </c>
      <c r="BO14" s="3">
        <f t="shared" si="0"/>
        <v>155</v>
      </c>
      <c r="BP14" s="7">
        <f t="shared" si="0"/>
        <v>2</v>
      </c>
      <c r="CL14">
        <v>0</v>
      </c>
      <c r="DR14">
        <v>0</v>
      </c>
      <c r="EX14">
        <v>0</v>
      </c>
      <c r="GD14">
        <v>0</v>
      </c>
      <c r="HJ14">
        <v>0</v>
      </c>
      <c r="IP14">
        <v>2</v>
      </c>
      <c r="JV14">
        <v>0</v>
      </c>
      <c r="LB14">
        <v>0</v>
      </c>
      <c r="OT14">
        <v>0</v>
      </c>
      <c r="PZ14">
        <v>0</v>
      </c>
      <c r="RF14">
        <v>0</v>
      </c>
      <c r="SL14">
        <v>0</v>
      </c>
      <c r="TR14">
        <v>0</v>
      </c>
      <c r="UX14">
        <v>0</v>
      </c>
      <c r="YP14">
        <v>0</v>
      </c>
      <c r="ZV14">
        <v>0</v>
      </c>
      <c r="ABB14">
        <v>0</v>
      </c>
      <c r="ACH14">
        <v>0</v>
      </c>
      <c r="ADN14">
        <v>0</v>
      </c>
      <c r="AET14">
        <v>0</v>
      </c>
      <c r="AFZ14">
        <v>0</v>
      </c>
      <c r="AHF14">
        <v>0</v>
      </c>
      <c r="AIL14">
        <v>0</v>
      </c>
      <c r="AJR14">
        <v>0</v>
      </c>
      <c r="AKX14">
        <v>0</v>
      </c>
    </row>
    <row r="15" spans="1:990" ht="37.5" customHeight="1" x14ac:dyDescent="0.2">
      <c r="A15" s="39" t="s">
        <v>12</v>
      </c>
      <c r="B15" s="45" t="s">
        <v>0</v>
      </c>
      <c r="C15" s="46"/>
      <c r="D15" s="47"/>
      <c r="E15" s="18">
        <v>2</v>
      </c>
      <c r="F15" s="19">
        <v>0</v>
      </c>
      <c r="G15" s="8">
        <v>3</v>
      </c>
      <c r="H15" s="15">
        <v>0</v>
      </c>
      <c r="I15" s="4">
        <v>3</v>
      </c>
      <c r="J15" s="16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7">
        <v>0</v>
      </c>
      <c r="Q15" s="5">
        <v>7</v>
      </c>
      <c r="R15" s="7">
        <v>0</v>
      </c>
      <c r="S15" s="3">
        <v>8</v>
      </c>
      <c r="T15" s="19">
        <v>2</v>
      </c>
      <c r="U15" s="4">
        <v>9</v>
      </c>
      <c r="V15" s="15">
        <v>0</v>
      </c>
      <c r="W15" s="3">
        <v>10</v>
      </c>
      <c r="X15" s="16">
        <v>0</v>
      </c>
      <c r="Y15" s="3">
        <v>11</v>
      </c>
      <c r="Z15" s="15">
        <v>0</v>
      </c>
      <c r="AA15" s="2">
        <v>12</v>
      </c>
      <c r="AB15" s="15">
        <v>0</v>
      </c>
      <c r="AC15" s="3">
        <v>13</v>
      </c>
      <c r="AD15" s="7">
        <v>0</v>
      </c>
      <c r="AE15" s="5">
        <v>14</v>
      </c>
      <c r="AF15" s="15">
        <v>0</v>
      </c>
      <c r="AG15" s="6">
        <v>15</v>
      </c>
      <c r="AH15" s="19">
        <v>0</v>
      </c>
      <c r="AI15" s="2">
        <v>3</v>
      </c>
      <c r="AJ15" s="19">
        <v>0</v>
      </c>
      <c r="AK15" s="19"/>
      <c r="AL15" s="19">
        <v>0</v>
      </c>
      <c r="AM15" s="2">
        <v>18</v>
      </c>
      <c r="AN15" s="19">
        <v>0</v>
      </c>
      <c r="AO15" s="19"/>
      <c r="AP15" s="19">
        <v>0</v>
      </c>
      <c r="AQ15" s="19"/>
      <c r="AR15" s="19">
        <v>0</v>
      </c>
      <c r="AS15" s="2"/>
      <c r="AT15" s="19">
        <v>0</v>
      </c>
      <c r="AU15" s="2">
        <v>0</v>
      </c>
      <c r="AV15" s="19">
        <v>0</v>
      </c>
      <c r="AW15" s="19"/>
      <c r="AX15" s="19">
        <v>0</v>
      </c>
      <c r="AY15" s="19"/>
      <c r="AZ15" s="19">
        <v>0</v>
      </c>
      <c r="BA15" s="19"/>
      <c r="BB15" s="19">
        <v>0</v>
      </c>
      <c r="BC15" s="19"/>
      <c r="BD15" s="19">
        <v>0</v>
      </c>
      <c r="BE15" s="19"/>
      <c r="BF15" s="19">
        <v>0</v>
      </c>
      <c r="BG15" s="19"/>
      <c r="BH15" s="19">
        <v>0</v>
      </c>
      <c r="BI15" s="19"/>
      <c r="BJ15" s="19">
        <v>0</v>
      </c>
      <c r="BK15" s="19"/>
      <c r="BL15" s="19">
        <v>0</v>
      </c>
      <c r="BM15" s="2">
        <v>31</v>
      </c>
      <c r="BN15" s="15">
        <v>0</v>
      </c>
      <c r="BO15" s="3">
        <f t="shared" si="0"/>
        <v>159</v>
      </c>
      <c r="BP15" s="7">
        <f t="shared" si="0"/>
        <v>2</v>
      </c>
      <c r="CN15">
        <v>0</v>
      </c>
      <c r="DT15">
        <v>0</v>
      </c>
      <c r="EZ15">
        <v>0</v>
      </c>
      <c r="GF15">
        <v>0</v>
      </c>
      <c r="HL15">
        <v>0</v>
      </c>
      <c r="IR15">
        <v>2</v>
      </c>
      <c r="JX15">
        <v>0</v>
      </c>
      <c r="LD15">
        <v>0</v>
      </c>
      <c r="OV15">
        <v>0</v>
      </c>
      <c r="QB15">
        <v>0</v>
      </c>
      <c r="RH15">
        <v>0</v>
      </c>
      <c r="SN15">
        <v>0</v>
      </c>
      <c r="TT15">
        <v>0</v>
      </c>
      <c r="UZ15">
        <v>0</v>
      </c>
      <c r="YR15">
        <v>0</v>
      </c>
      <c r="ZX15">
        <v>0</v>
      </c>
      <c r="ABD15">
        <v>0</v>
      </c>
      <c r="ACJ15">
        <v>0</v>
      </c>
      <c r="ADP15">
        <v>0</v>
      </c>
      <c r="AEV15">
        <v>0</v>
      </c>
      <c r="AGB15">
        <v>0</v>
      </c>
      <c r="AHH15">
        <v>0</v>
      </c>
      <c r="AIN15">
        <v>0</v>
      </c>
      <c r="AJT15">
        <v>0</v>
      </c>
      <c r="AKZ15">
        <v>0</v>
      </c>
    </row>
    <row r="16" spans="1:990" ht="37.5" customHeight="1" x14ac:dyDescent="0.2">
      <c r="A16" s="44"/>
      <c r="B16" s="45" t="s">
        <v>1</v>
      </c>
      <c r="C16" s="46"/>
      <c r="D16" s="47"/>
      <c r="E16" s="18">
        <v>3</v>
      </c>
      <c r="F16" s="19">
        <v>0</v>
      </c>
      <c r="G16" s="8">
        <v>3</v>
      </c>
      <c r="H16" s="15">
        <v>0</v>
      </c>
      <c r="I16" s="4">
        <v>3</v>
      </c>
      <c r="J16" s="16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7">
        <v>0</v>
      </c>
      <c r="Q16" s="5">
        <v>7</v>
      </c>
      <c r="R16" s="7">
        <v>0</v>
      </c>
      <c r="S16" s="3">
        <v>8</v>
      </c>
      <c r="T16" s="19">
        <v>2</v>
      </c>
      <c r="U16" s="4">
        <v>9</v>
      </c>
      <c r="V16" s="15">
        <v>0</v>
      </c>
      <c r="W16" s="3">
        <v>10</v>
      </c>
      <c r="X16" s="16">
        <v>0</v>
      </c>
      <c r="Y16" s="3">
        <v>11</v>
      </c>
      <c r="Z16" s="15">
        <v>0</v>
      </c>
      <c r="AA16" s="2">
        <v>12</v>
      </c>
      <c r="AB16" s="15">
        <v>0</v>
      </c>
      <c r="AC16" s="3">
        <v>13</v>
      </c>
      <c r="AD16" s="7">
        <v>0</v>
      </c>
      <c r="AE16" s="5">
        <v>14</v>
      </c>
      <c r="AF16" s="15">
        <v>0</v>
      </c>
      <c r="AG16" s="6">
        <v>15</v>
      </c>
      <c r="AH16" s="19">
        <v>0</v>
      </c>
      <c r="AI16" s="2"/>
      <c r="AJ16" s="19">
        <v>0</v>
      </c>
      <c r="AK16" s="19"/>
      <c r="AL16" s="19">
        <v>0</v>
      </c>
      <c r="AM16" s="2">
        <v>18</v>
      </c>
      <c r="AN16" s="19">
        <v>0</v>
      </c>
      <c r="AO16" s="19"/>
      <c r="AP16" s="19">
        <v>0</v>
      </c>
      <c r="AQ16" s="19"/>
      <c r="AR16" s="19">
        <v>0</v>
      </c>
      <c r="AS16" s="2"/>
      <c r="AT16" s="19">
        <v>0</v>
      </c>
      <c r="AU16" s="2">
        <v>0</v>
      </c>
      <c r="AV16" s="19">
        <v>0</v>
      </c>
      <c r="AW16" s="19"/>
      <c r="AX16" s="19">
        <v>0</v>
      </c>
      <c r="AY16" s="19"/>
      <c r="AZ16" s="19">
        <v>0</v>
      </c>
      <c r="BA16" s="19"/>
      <c r="BB16" s="19">
        <v>0</v>
      </c>
      <c r="BC16" s="19"/>
      <c r="BD16" s="19">
        <v>0</v>
      </c>
      <c r="BE16" s="19"/>
      <c r="BF16" s="19">
        <v>0</v>
      </c>
      <c r="BG16" s="19"/>
      <c r="BH16" s="19">
        <v>0</v>
      </c>
      <c r="BI16" s="19"/>
      <c r="BJ16" s="19">
        <v>0</v>
      </c>
      <c r="BK16" s="19"/>
      <c r="BL16" s="19">
        <v>0</v>
      </c>
      <c r="BM16" s="2">
        <v>31</v>
      </c>
      <c r="BN16" s="15">
        <v>0</v>
      </c>
      <c r="BO16" s="3">
        <f t="shared" si="0"/>
        <v>157</v>
      </c>
      <c r="BP16" s="7">
        <f t="shared" si="0"/>
        <v>2</v>
      </c>
      <c r="CP16">
        <v>0</v>
      </c>
      <c r="DV16">
        <v>0</v>
      </c>
      <c r="FB16">
        <v>0</v>
      </c>
      <c r="GH16">
        <v>0</v>
      </c>
      <c r="HN16">
        <v>0</v>
      </c>
      <c r="IT16">
        <v>2</v>
      </c>
      <c r="JZ16">
        <v>0</v>
      </c>
      <c r="LF16">
        <v>0</v>
      </c>
      <c r="OX16">
        <v>0</v>
      </c>
      <c r="QD16">
        <v>0</v>
      </c>
      <c r="RJ16">
        <v>0</v>
      </c>
      <c r="SP16">
        <v>0</v>
      </c>
      <c r="TV16">
        <v>0</v>
      </c>
      <c r="VB16">
        <v>0</v>
      </c>
      <c r="YT16">
        <v>0</v>
      </c>
      <c r="ZZ16">
        <v>0</v>
      </c>
      <c r="ABF16">
        <v>0</v>
      </c>
      <c r="ACL16">
        <v>0</v>
      </c>
      <c r="ADR16">
        <v>0</v>
      </c>
      <c r="AEX16">
        <v>0</v>
      </c>
      <c r="AGD16">
        <v>0</v>
      </c>
      <c r="AHJ16">
        <v>0</v>
      </c>
      <c r="AIP16">
        <v>0</v>
      </c>
      <c r="AJV16">
        <v>0</v>
      </c>
      <c r="ALB16">
        <v>0</v>
      </c>
    </row>
    <row r="17" spans="1:996" ht="37.5" customHeight="1" x14ac:dyDescent="0.2">
      <c r="A17" s="21" t="s">
        <v>4</v>
      </c>
      <c r="B17" s="45" t="s">
        <v>1</v>
      </c>
      <c r="C17" s="46"/>
      <c r="D17" s="47"/>
      <c r="E17" s="13">
        <v>4</v>
      </c>
      <c r="F17" s="14">
        <v>0</v>
      </c>
      <c r="G17" s="8">
        <v>3</v>
      </c>
      <c r="H17" s="15">
        <v>0</v>
      </c>
      <c r="I17" s="4">
        <v>3</v>
      </c>
      <c r="J17" s="16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7">
        <v>0</v>
      </c>
      <c r="Q17" s="5">
        <v>7</v>
      </c>
      <c r="R17" s="7">
        <v>0</v>
      </c>
      <c r="S17" s="3">
        <v>8</v>
      </c>
      <c r="T17" s="14">
        <v>2</v>
      </c>
      <c r="U17" s="4">
        <v>9</v>
      </c>
      <c r="V17" s="15">
        <v>0</v>
      </c>
      <c r="W17" s="3">
        <v>10</v>
      </c>
      <c r="X17" s="16">
        <v>0</v>
      </c>
      <c r="Y17" s="3">
        <v>11</v>
      </c>
      <c r="Z17" s="15">
        <v>0</v>
      </c>
      <c r="AA17" s="2">
        <v>12</v>
      </c>
      <c r="AB17" s="15">
        <v>0</v>
      </c>
      <c r="AC17" s="3">
        <v>13</v>
      </c>
      <c r="AD17" s="7">
        <v>0</v>
      </c>
      <c r="AE17" s="5">
        <v>14</v>
      </c>
      <c r="AF17" s="15">
        <v>0</v>
      </c>
      <c r="AG17" s="6">
        <v>15</v>
      </c>
      <c r="AH17" s="14">
        <v>0</v>
      </c>
      <c r="AI17" s="2"/>
      <c r="AJ17" s="14">
        <v>0</v>
      </c>
      <c r="AK17" s="14"/>
      <c r="AL17" s="14">
        <v>0</v>
      </c>
      <c r="AM17" s="2">
        <v>18</v>
      </c>
      <c r="AN17" s="14">
        <v>0</v>
      </c>
      <c r="AO17" s="14"/>
      <c r="AP17" s="14">
        <v>0</v>
      </c>
      <c r="AQ17" s="14"/>
      <c r="AR17" s="14">
        <v>0</v>
      </c>
      <c r="AS17" s="2"/>
      <c r="AT17" s="14">
        <v>0</v>
      </c>
      <c r="AU17" s="2">
        <v>0</v>
      </c>
      <c r="AV17" s="14">
        <v>0</v>
      </c>
      <c r="AW17" s="14"/>
      <c r="AX17" s="14">
        <v>0</v>
      </c>
      <c r="AY17" s="14"/>
      <c r="AZ17" s="14">
        <v>0</v>
      </c>
      <c r="BA17" s="14"/>
      <c r="BB17" s="14">
        <v>0</v>
      </c>
      <c r="BC17" s="14"/>
      <c r="BD17" s="14">
        <v>0</v>
      </c>
      <c r="BE17" s="14"/>
      <c r="BF17" s="14">
        <v>0</v>
      </c>
      <c r="BG17" s="14"/>
      <c r="BH17" s="14">
        <v>0</v>
      </c>
      <c r="BI17" s="14"/>
      <c r="BJ17" s="14">
        <v>0</v>
      </c>
      <c r="BK17" s="14"/>
      <c r="BL17" s="14">
        <v>0</v>
      </c>
      <c r="BM17" s="2">
        <v>31</v>
      </c>
      <c r="BN17" s="15">
        <v>0</v>
      </c>
      <c r="BO17" s="3">
        <f>SUM(BM17,BK17,BI17,BG17,BE17,BC17,BA17,AY17,AW17,AU17,AS17,AQ17,AO17,AM17,AK17,AI17,AG17,AE17,AC17,AA17,Y17,W17,U17,S17,Q17,O17,M17,K17,I17,G17,E17)</f>
        <v>158</v>
      </c>
      <c r="BP17" s="7">
        <f>SUM(BN17,BL17,BJ17,BH17,BF17,BD17,BB17,AZ17,AX17,AV17,AT17,AR17,AP17,AN17,AL17,AJ17,AH17,AF17,AD17,AB17,Z17,X17,V17,T17,R17,P17,N17,L17,J17,H17,F17)</f>
        <v>2</v>
      </c>
      <c r="CR17">
        <v>0</v>
      </c>
      <c r="DX17">
        <v>0</v>
      </c>
      <c r="FD17">
        <v>0</v>
      </c>
      <c r="GJ17">
        <v>0</v>
      </c>
      <c r="HP17">
        <v>0</v>
      </c>
      <c r="IV17">
        <v>1</v>
      </c>
      <c r="KB17">
        <v>0</v>
      </c>
      <c r="LH17">
        <v>0</v>
      </c>
      <c r="OZ17">
        <v>0</v>
      </c>
      <c r="QF17">
        <v>0</v>
      </c>
      <c r="RL17">
        <v>0</v>
      </c>
      <c r="SR17">
        <v>0</v>
      </c>
      <c r="TX17">
        <v>0</v>
      </c>
      <c r="VD17">
        <v>0</v>
      </c>
      <c r="YV17">
        <v>0</v>
      </c>
      <c r="AAB17">
        <v>0</v>
      </c>
      <c r="ABH17">
        <v>0</v>
      </c>
      <c r="ACN17">
        <v>0</v>
      </c>
      <c r="ADT17">
        <v>0</v>
      </c>
      <c r="AEZ17">
        <v>0</v>
      </c>
      <c r="AGF17">
        <v>0</v>
      </c>
      <c r="AHL17">
        <v>0</v>
      </c>
      <c r="AIR17">
        <v>0</v>
      </c>
      <c r="AJX17">
        <v>0</v>
      </c>
      <c r="ALD17">
        <v>0</v>
      </c>
    </row>
    <row r="18" spans="1:996" ht="37.5" customHeight="1" x14ac:dyDescent="0.2">
      <c r="A18" s="39" t="s">
        <v>3</v>
      </c>
      <c r="B18" s="45" t="s">
        <v>0</v>
      </c>
      <c r="C18" s="46"/>
      <c r="D18" s="47"/>
      <c r="E18" s="13">
        <v>5</v>
      </c>
      <c r="F18" s="14">
        <v>0</v>
      </c>
      <c r="G18" s="8">
        <v>3</v>
      </c>
      <c r="H18" s="15">
        <v>0</v>
      </c>
      <c r="I18" s="4">
        <v>3</v>
      </c>
      <c r="J18" s="16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7">
        <v>0</v>
      </c>
      <c r="Q18" s="5">
        <v>7</v>
      </c>
      <c r="R18" s="7">
        <v>0</v>
      </c>
      <c r="S18" s="3">
        <v>8</v>
      </c>
      <c r="T18" s="14">
        <v>1</v>
      </c>
      <c r="U18" s="4">
        <v>9</v>
      </c>
      <c r="V18" s="15">
        <v>0</v>
      </c>
      <c r="W18" s="3">
        <v>10</v>
      </c>
      <c r="X18" s="16">
        <v>0</v>
      </c>
      <c r="Y18" s="3">
        <v>11</v>
      </c>
      <c r="Z18" s="15">
        <v>0</v>
      </c>
      <c r="AA18" s="2">
        <v>12</v>
      </c>
      <c r="AB18" s="15">
        <v>0</v>
      </c>
      <c r="AC18" s="3">
        <v>13</v>
      </c>
      <c r="AD18" s="7">
        <v>0</v>
      </c>
      <c r="AE18" s="5">
        <v>14</v>
      </c>
      <c r="AF18" s="15">
        <v>0</v>
      </c>
      <c r="AG18" s="6">
        <v>15</v>
      </c>
      <c r="AH18" s="14">
        <v>0</v>
      </c>
      <c r="AI18" s="2"/>
      <c r="AJ18" s="14">
        <v>0</v>
      </c>
      <c r="AK18" s="14"/>
      <c r="AL18" s="14">
        <v>0</v>
      </c>
      <c r="AM18" s="2">
        <v>18</v>
      </c>
      <c r="AN18" s="14">
        <v>0</v>
      </c>
      <c r="AO18" s="14"/>
      <c r="AP18" s="14">
        <v>0</v>
      </c>
      <c r="AQ18" s="14"/>
      <c r="AR18" s="14">
        <v>0</v>
      </c>
      <c r="AS18" s="2"/>
      <c r="AT18" s="14">
        <v>0</v>
      </c>
      <c r="AU18" s="2">
        <v>0</v>
      </c>
      <c r="AV18" s="14">
        <v>0</v>
      </c>
      <c r="AW18" s="14"/>
      <c r="AX18" s="14">
        <v>0</v>
      </c>
      <c r="AY18" s="14"/>
      <c r="AZ18" s="14">
        <v>0</v>
      </c>
      <c r="BA18" s="14"/>
      <c r="BB18" s="14">
        <v>0</v>
      </c>
      <c r="BC18" s="14"/>
      <c r="BD18" s="14">
        <v>0</v>
      </c>
      <c r="BE18" s="14"/>
      <c r="BF18" s="14">
        <v>0</v>
      </c>
      <c r="BG18" s="14"/>
      <c r="BH18" s="14">
        <v>0</v>
      </c>
      <c r="BI18" s="14"/>
      <c r="BJ18" s="14">
        <v>0</v>
      </c>
      <c r="BK18" s="14"/>
      <c r="BL18" s="14">
        <v>0</v>
      </c>
      <c r="BM18" s="2">
        <v>31</v>
      </c>
      <c r="BN18" s="15">
        <v>0</v>
      </c>
      <c r="BO18" s="3">
        <f t="shared" si="0"/>
        <v>159</v>
      </c>
      <c r="BP18" s="7">
        <f t="shared" si="0"/>
        <v>1</v>
      </c>
      <c r="CT18">
        <v>0</v>
      </c>
      <c r="DZ18">
        <v>0</v>
      </c>
      <c r="FF18">
        <v>0</v>
      </c>
      <c r="GL18">
        <v>0</v>
      </c>
      <c r="HR18">
        <v>0</v>
      </c>
      <c r="IX18">
        <v>1</v>
      </c>
      <c r="KD18">
        <v>0</v>
      </c>
      <c r="LJ18">
        <v>0</v>
      </c>
      <c r="PB18">
        <v>0</v>
      </c>
      <c r="QH18">
        <v>0</v>
      </c>
      <c r="RN18">
        <v>0</v>
      </c>
      <c r="ST18">
        <v>0</v>
      </c>
      <c r="TZ18">
        <v>0</v>
      </c>
      <c r="VF18">
        <v>0</v>
      </c>
      <c r="YX18">
        <v>0</v>
      </c>
      <c r="AAD18">
        <v>0</v>
      </c>
      <c r="ABJ18">
        <v>0</v>
      </c>
      <c r="ACP18">
        <v>0</v>
      </c>
      <c r="ADV18">
        <v>0</v>
      </c>
      <c r="AFB18">
        <v>0</v>
      </c>
      <c r="AGH18">
        <v>0</v>
      </c>
      <c r="AHN18">
        <v>0</v>
      </c>
      <c r="AIT18">
        <v>0</v>
      </c>
      <c r="AJZ18">
        <v>0</v>
      </c>
      <c r="ALF18">
        <v>0</v>
      </c>
    </row>
    <row r="19" spans="1:996" ht="37.5" customHeight="1" x14ac:dyDescent="0.2">
      <c r="A19" s="48"/>
      <c r="B19" s="45" t="s">
        <v>1</v>
      </c>
      <c r="C19" s="46"/>
      <c r="D19" s="47"/>
      <c r="E19" s="13">
        <v>6</v>
      </c>
      <c r="F19" s="14">
        <v>0</v>
      </c>
      <c r="G19" s="8">
        <v>3</v>
      </c>
      <c r="H19" s="15">
        <v>0</v>
      </c>
      <c r="I19" s="4">
        <v>3</v>
      </c>
      <c r="J19" s="16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7">
        <v>0</v>
      </c>
      <c r="Q19" s="5">
        <v>7</v>
      </c>
      <c r="R19" s="7">
        <v>0</v>
      </c>
      <c r="S19" s="3">
        <v>8</v>
      </c>
      <c r="T19" s="14">
        <v>1</v>
      </c>
      <c r="U19" s="4">
        <v>9</v>
      </c>
      <c r="V19" s="15">
        <v>0</v>
      </c>
      <c r="W19" s="3">
        <v>10</v>
      </c>
      <c r="X19" s="16">
        <v>0</v>
      </c>
      <c r="Y19" s="3">
        <v>11</v>
      </c>
      <c r="Z19" s="15">
        <v>0</v>
      </c>
      <c r="AA19" s="2">
        <v>12</v>
      </c>
      <c r="AB19" s="15">
        <v>0</v>
      </c>
      <c r="AC19" s="3">
        <v>13</v>
      </c>
      <c r="AD19" s="7">
        <v>0</v>
      </c>
      <c r="AE19" s="5">
        <v>14</v>
      </c>
      <c r="AF19" s="15">
        <v>0</v>
      </c>
      <c r="AG19" s="6">
        <v>15</v>
      </c>
      <c r="AH19" s="14">
        <v>0</v>
      </c>
      <c r="AI19" s="2"/>
      <c r="AJ19" s="14">
        <v>0</v>
      </c>
      <c r="AK19" s="14"/>
      <c r="AL19" s="14">
        <v>0</v>
      </c>
      <c r="AM19" s="2">
        <v>18</v>
      </c>
      <c r="AN19" s="14">
        <v>0</v>
      </c>
      <c r="AO19" s="14"/>
      <c r="AP19" s="14">
        <v>0</v>
      </c>
      <c r="AQ19" s="14"/>
      <c r="AR19" s="14">
        <v>0</v>
      </c>
      <c r="AS19" s="2"/>
      <c r="AT19" s="14">
        <v>0</v>
      </c>
      <c r="AU19" s="2">
        <v>0</v>
      </c>
      <c r="AV19" s="14">
        <v>0</v>
      </c>
      <c r="AW19" s="14"/>
      <c r="AX19" s="14">
        <v>0</v>
      </c>
      <c r="AY19" s="14"/>
      <c r="AZ19" s="14">
        <v>0</v>
      </c>
      <c r="BA19" s="14"/>
      <c r="BB19" s="14">
        <v>0</v>
      </c>
      <c r="BC19" s="14"/>
      <c r="BD19" s="14">
        <v>0</v>
      </c>
      <c r="BE19" s="14"/>
      <c r="BF19" s="14">
        <v>0</v>
      </c>
      <c r="BG19" s="14"/>
      <c r="BH19" s="14">
        <v>0</v>
      </c>
      <c r="BI19" s="14"/>
      <c r="BJ19" s="14">
        <v>0</v>
      </c>
      <c r="BK19" s="14"/>
      <c r="BL19" s="14">
        <v>0</v>
      </c>
      <c r="BM19" s="2">
        <v>31</v>
      </c>
      <c r="BN19" s="15">
        <v>0</v>
      </c>
      <c r="BO19" s="3">
        <f t="shared" si="0"/>
        <v>160</v>
      </c>
      <c r="BP19" s="7">
        <f>SUM(F19,H19,J19,L19,N19,P19,R19,T19,V19,X19,Z19,AB19,AD19,AF19,AH19,AJ19,AL19,AN19,AP19,AR19,AT19,AV19,AX19,AZ19,BB19,BD19,BF19,BH19,BJ19,BL19,BN19)</f>
        <v>1</v>
      </c>
      <c r="CV19">
        <v>0</v>
      </c>
      <c r="EB19">
        <v>0</v>
      </c>
      <c r="FH19">
        <v>0</v>
      </c>
      <c r="GN19">
        <v>0</v>
      </c>
      <c r="HT19">
        <v>0</v>
      </c>
      <c r="IZ19">
        <v>2</v>
      </c>
      <c r="KF19">
        <v>0</v>
      </c>
      <c r="LL19">
        <v>0</v>
      </c>
      <c r="PD19">
        <v>0</v>
      </c>
      <c r="QJ19">
        <v>0</v>
      </c>
      <c r="RP19">
        <v>0</v>
      </c>
      <c r="SV19">
        <v>0</v>
      </c>
      <c r="UB19">
        <v>0</v>
      </c>
      <c r="VH19">
        <v>0</v>
      </c>
      <c r="YZ19">
        <v>0</v>
      </c>
      <c r="AAF19">
        <v>0</v>
      </c>
      <c r="ABL19">
        <v>0</v>
      </c>
      <c r="ACR19">
        <v>0</v>
      </c>
      <c r="ADX19">
        <v>0</v>
      </c>
      <c r="AFD19">
        <v>0</v>
      </c>
      <c r="AGJ19">
        <v>0</v>
      </c>
      <c r="AHP19">
        <v>0</v>
      </c>
      <c r="AIV19">
        <v>0</v>
      </c>
      <c r="AKB19">
        <v>0</v>
      </c>
      <c r="ALH19">
        <v>0</v>
      </c>
    </row>
    <row r="20" spans="1:996" ht="26.25" customHeight="1" x14ac:dyDescent="0.4">
      <c r="A20" s="22" t="s">
        <v>11</v>
      </c>
      <c r="B20" s="41"/>
      <c r="C20" s="42"/>
      <c r="D20" s="43"/>
      <c r="E20" s="22">
        <f t="shared" ref="E20:AU20" si="1">SUM(E4:E19)</f>
        <v>66</v>
      </c>
      <c r="F20" s="22">
        <f t="shared" si="1"/>
        <v>0</v>
      </c>
      <c r="G20" s="22">
        <f t="shared" si="1"/>
        <v>47</v>
      </c>
      <c r="H20" s="22">
        <f t="shared" si="1"/>
        <v>0</v>
      </c>
      <c r="I20" s="22">
        <f t="shared" si="1"/>
        <v>48</v>
      </c>
      <c r="J20" s="22">
        <f t="shared" si="1"/>
        <v>0</v>
      </c>
      <c r="K20" s="22">
        <f t="shared" si="1"/>
        <v>8</v>
      </c>
      <c r="L20" s="22">
        <f t="shared" si="1"/>
        <v>0</v>
      </c>
      <c r="M20" s="22">
        <f t="shared" si="1"/>
        <v>10</v>
      </c>
      <c r="N20" s="22">
        <f t="shared" si="1"/>
        <v>1</v>
      </c>
      <c r="O20" s="22">
        <f t="shared" si="1"/>
        <v>12</v>
      </c>
      <c r="P20" s="22">
        <f t="shared" si="1"/>
        <v>0</v>
      </c>
      <c r="Q20" s="22">
        <f t="shared" si="1"/>
        <v>112</v>
      </c>
      <c r="R20" s="22">
        <f t="shared" si="1"/>
        <v>0</v>
      </c>
      <c r="S20" s="22">
        <f t="shared" si="1"/>
        <v>128</v>
      </c>
      <c r="T20" s="22">
        <f t="shared" si="1"/>
        <v>30</v>
      </c>
      <c r="U20" s="22">
        <f t="shared" si="1"/>
        <v>144</v>
      </c>
      <c r="V20" s="22">
        <f t="shared" si="1"/>
        <v>0</v>
      </c>
      <c r="W20" s="22">
        <f t="shared" si="1"/>
        <v>160</v>
      </c>
      <c r="X20" s="22">
        <f t="shared" si="1"/>
        <v>0</v>
      </c>
      <c r="Y20" s="22">
        <f t="shared" si="1"/>
        <v>176</v>
      </c>
      <c r="Z20" s="22">
        <f t="shared" si="1"/>
        <v>0</v>
      </c>
      <c r="AA20" s="22">
        <f t="shared" si="1"/>
        <v>192</v>
      </c>
      <c r="AB20" s="22">
        <f t="shared" si="1"/>
        <v>0</v>
      </c>
      <c r="AC20" s="22">
        <f t="shared" si="1"/>
        <v>208</v>
      </c>
      <c r="AD20" s="22">
        <f t="shared" si="1"/>
        <v>0</v>
      </c>
      <c r="AE20" s="22">
        <f t="shared" si="1"/>
        <v>224</v>
      </c>
      <c r="AF20" s="22">
        <f t="shared" si="1"/>
        <v>0</v>
      </c>
      <c r="AG20" s="22">
        <f t="shared" si="1"/>
        <v>240</v>
      </c>
      <c r="AH20" s="22">
        <f t="shared" si="1"/>
        <v>0</v>
      </c>
      <c r="AI20" s="22">
        <f t="shared" si="1"/>
        <v>42</v>
      </c>
      <c r="AJ20" s="22">
        <f t="shared" si="1"/>
        <v>0</v>
      </c>
      <c r="AK20" s="22">
        <f t="shared" si="1"/>
        <v>0</v>
      </c>
      <c r="AL20" s="22">
        <f t="shared" si="1"/>
        <v>0</v>
      </c>
      <c r="AM20" s="22">
        <f t="shared" si="1"/>
        <v>198</v>
      </c>
      <c r="AN20" s="22">
        <f t="shared" si="1"/>
        <v>0</v>
      </c>
      <c r="AO20" s="22">
        <f t="shared" si="1"/>
        <v>0</v>
      </c>
      <c r="AP20" s="22">
        <f t="shared" si="1"/>
        <v>0</v>
      </c>
      <c r="AQ20" s="22">
        <f t="shared" si="1"/>
        <v>42</v>
      </c>
      <c r="AR20" s="22">
        <f t="shared" si="1"/>
        <v>0</v>
      </c>
      <c r="AS20" s="22">
        <f t="shared" si="1"/>
        <v>19</v>
      </c>
      <c r="AT20" s="22">
        <f t="shared" si="1"/>
        <v>0</v>
      </c>
      <c r="AU20" s="22">
        <f t="shared" si="1"/>
        <v>44</v>
      </c>
      <c r="AV20" s="22">
        <v>39</v>
      </c>
      <c r="AW20" s="22">
        <f t="shared" ref="AW20:BP20" si="2">SUM(AW4:AW19)</f>
        <v>69</v>
      </c>
      <c r="AX20" s="22">
        <f t="shared" si="2"/>
        <v>0</v>
      </c>
      <c r="AY20" s="22">
        <f t="shared" si="2"/>
        <v>72</v>
      </c>
      <c r="AZ20" s="22">
        <f t="shared" si="2"/>
        <v>0</v>
      </c>
      <c r="BA20" s="22">
        <f t="shared" si="2"/>
        <v>0</v>
      </c>
      <c r="BB20" s="22">
        <f t="shared" si="2"/>
        <v>10</v>
      </c>
      <c r="BC20" s="22">
        <f t="shared" si="2"/>
        <v>0</v>
      </c>
      <c r="BD20" s="22">
        <f t="shared" si="2"/>
        <v>0</v>
      </c>
      <c r="BE20" s="22">
        <f t="shared" si="2"/>
        <v>0</v>
      </c>
      <c r="BF20" s="22">
        <f t="shared" si="2"/>
        <v>0</v>
      </c>
      <c r="BG20" s="22">
        <f t="shared" si="2"/>
        <v>0</v>
      </c>
      <c r="BH20" s="22">
        <f t="shared" si="2"/>
        <v>0</v>
      </c>
      <c r="BI20" s="22">
        <f t="shared" si="2"/>
        <v>0</v>
      </c>
      <c r="BJ20" s="22">
        <f t="shared" si="2"/>
        <v>0</v>
      </c>
      <c r="BK20" s="22">
        <f t="shared" si="2"/>
        <v>0</v>
      </c>
      <c r="BL20" s="22">
        <f t="shared" si="2"/>
        <v>0</v>
      </c>
      <c r="BM20" s="22">
        <f t="shared" si="2"/>
        <v>496</v>
      </c>
      <c r="BN20" s="22">
        <f t="shared" si="2"/>
        <v>0</v>
      </c>
      <c r="BO20" s="22">
        <f t="shared" si="2"/>
        <v>2757</v>
      </c>
      <c r="BP20" s="22">
        <f t="shared" si="2"/>
        <v>41</v>
      </c>
    </row>
  </sheetData>
  <mergeCells count="58">
    <mergeCell ref="A18:A19"/>
    <mergeCell ref="B18:D18"/>
    <mergeCell ref="B19:D19"/>
    <mergeCell ref="B20:D20"/>
    <mergeCell ref="B13:D13"/>
    <mergeCell ref="B14:D14"/>
    <mergeCell ref="A15:A16"/>
    <mergeCell ref="B15:D15"/>
    <mergeCell ref="B16:D16"/>
    <mergeCell ref="B17:D17"/>
    <mergeCell ref="A9:A10"/>
    <mergeCell ref="B9:D9"/>
    <mergeCell ref="B10:D10"/>
    <mergeCell ref="A11:A12"/>
    <mergeCell ref="B11:D11"/>
    <mergeCell ref="B12:D12"/>
    <mergeCell ref="A4:A5"/>
    <mergeCell ref="B4:D4"/>
    <mergeCell ref="B5:D5"/>
    <mergeCell ref="B6:D6"/>
    <mergeCell ref="BE2:BF2"/>
    <mergeCell ref="AM2:AN2"/>
    <mergeCell ref="Q2:R2"/>
    <mergeCell ref="S2:T2"/>
    <mergeCell ref="U2:V2"/>
    <mergeCell ref="W2:X2"/>
    <mergeCell ref="Y2:Z2"/>
    <mergeCell ref="AA2:AB2"/>
    <mergeCell ref="A7:A8"/>
    <mergeCell ref="B7:D7"/>
    <mergeCell ref="B8:D8"/>
    <mergeCell ref="BA2:BB2"/>
    <mergeCell ref="BC2:BD2"/>
    <mergeCell ref="AO2:AP2"/>
    <mergeCell ref="AQ2:AR2"/>
    <mergeCell ref="AS2:AT2"/>
    <mergeCell ref="AU2:AV2"/>
    <mergeCell ref="AW2:AX2"/>
    <mergeCell ref="AY2:AZ2"/>
    <mergeCell ref="AC2:AD2"/>
    <mergeCell ref="AE2:AF2"/>
    <mergeCell ref="AG2:AH2"/>
    <mergeCell ref="AI2:AJ2"/>
    <mergeCell ref="AK2:AL2"/>
    <mergeCell ref="A1:D1"/>
    <mergeCell ref="E1:BN1"/>
    <mergeCell ref="BO1:BP2"/>
    <mergeCell ref="C2:D2"/>
    <mergeCell ref="E2:F2"/>
    <mergeCell ref="G2:H2"/>
    <mergeCell ref="I2:J2"/>
    <mergeCell ref="K2:L2"/>
    <mergeCell ref="M2:N2"/>
    <mergeCell ref="O2:P2"/>
    <mergeCell ref="BM2:BN2"/>
    <mergeCell ref="BG2:BH2"/>
    <mergeCell ref="BI2:BJ2"/>
    <mergeCell ref="BK2:BL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YL20"/>
  <sheetViews>
    <sheetView topLeftCell="BA1" zoomScale="40" zoomScaleNormal="40" workbookViewId="0">
      <selection activeCell="BP17" sqref="BP17"/>
    </sheetView>
  </sheetViews>
  <sheetFormatPr defaultRowHeight="12.75" x14ac:dyDescent="0.2"/>
  <cols>
    <col min="1" max="1" width="28.42578125" bestFit="1" customWidth="1"/>
    <col min="2" max="2" width="24.85546875" bestFit="1" customWidth="1"/>
    <col min="4" max="4" width="10" bestFit="1" customWidth="1"/>
    <col min="5" max="5" width="20.85546875" bestFit="1" customWidth="1"/>
    <col min="6" max="6" width="22.7109375" bestFit="1" customWidth="1"/>
    <col min="7" max="7" width="20.85546875" bestFit="1" customWidth="1"/>
    <col min="8" max="8" width="22.7109375" bestFit="1" customWidth="1"/>
    <col min="9" max="9" width="20.85546875" bestFit="1" customWidth="1"/>
    <col min="10" max="10" width="22.7109375" bestFit="1" customWidth="1"/>
    <col min="11" max="11" width="20.85546875" bestFit="1" customWidth="1"/>
    <col min="12" max="12" width="22.7109375" bestFit="1" customWidth="1"/>
    <col min="13" max="13" width="20.85546875" bestFit="1" customWidth="1"/>
    <col min="14" max="14" width="22.7109375" bestFit="1" customWidth="1"/>
    <col min="15" max="15" width="20.85546875" bestFit="1" customWidth="1"/>
    <col min="16" max="16" width="22.7109375" bestFit="1" customWidth="1"/>
    <col min="17" max="17" width="20.85546875" bestFit="1" customWidth="1"/>
    <col min="18" max="18" width="22.7109375" bestFit="1" customWidth="1"/>
    <col min="19" max="19" width="20.85546875" bestFit="1" customWidth="1"/>
    <col min="20" max="20" width="22.7109375" bestFit="1" customWidth="1"/>
    <col min="21" max="21" width="20.85546875" bestFit="1" customWidth="1"/>
    <col min="22" max="22" width="22.7109375" bestFit="1" customWidth="1"/>
    <col min="23" max="23" width="20.85546875" bestFit="1" customWidth="1"/>
    <col min="24" max="24" width="22.7109375" bestFit="1" customWidth="1"/>
    <col min="25" max="25" width="20.85546875" bestFit="1" customWidth="1"/>
    <col min="26" max="26" width="22.7109375" bestFit="1" customWidth="1"/>
    <col min="27" max="27" width="20.85546875" bestFit="1" customWidth="1"/>
    <col min="28" max="28" width="22.7109375" bestFit="1" customWidth="1"/>
    <col min="29" max="29" width="20.85546875" bestFit="1" customWidth="1"/>
    <col min="30" max="30" width="22.7109375" bestFit="1" customWidth="1"/>
    <col min="31" max="31" width="20.85546875" bestFit="1" customWidth="1"/>
    <col min="32" max="32" width="22.7109375" bestFit="1" customWidth="1"/>
    <col min="33" max="33" width="20.85546875" bestFit="1" customWidth="1"/>
    <col min="34" max="34" width="22.7109375" bestFit="1" customWidth="1"/>
    <col min="35" max="35" width="20.85546875" bestFit="1" customWidth="1"/>
    <col min="36" max="36" width="22.7109375" bestFit="1" customWidth="1"/>
    <col min="37" max="37" width="20.85546875" bestFit="1" customWidth="1"/>
    <col min="38" max="38" width="22.7109375" bestFit="1" customWidth="1"/>
    <col min="39" max="39" width="20.85546875" bestFit="1" customWidth="1"/>
    <col min="40" max="40" width="22.7109375" bestFit="1" customWidth="1"/>
    <col min="41" max="41" width="20.85546875" bestFit="1" customWidth="1"/>
    <col min="42" max="42" width="22.7109375" bestFit="1" customWidth="1"/>
    <col min="43" max="43" width="20.85546875" bestFit="1" customWidth="1"/>
    <col min="44" max="44" width="22.7109375" bestFit="1" customWidth="1"/>
    <col min="45" max="45" width="20.85546875" bestFit="1" customWidth="1"/>
    <col min="46" max="46" width="22.7109375" bestFit="1" customWidth="1"/>
    <col min="47" max="47" width="20.85546875" bestFit="1" customWidth="1"/>
    <col min="48" max="48" width="22.7109375" bestFit="1" customWidth="1"/>
    <col min="49" max="49" width="20.85546875" bestFit="1" customWidth="1"/>
    <col min="50" max="50" width="22.7109375" bestFit="1" customWidth="1"/>
    <col min="51" max="51" width="20.85546875" bestFit="1" customWidth="1"/>
    <col min="52" max="52" width="22.7109375" bestFit="1" customWidth="1"/>
    <col min="53" max="53" width="20.85546875" bestFit="1" customWidth="1"/>
    <col min="54" max="54" width="22.7109375" bestFit="1" customWidth="1"/>
    <col min="55" max="55" width="20.85546875" bestFit="1" customWidth="1"/>
    <col min="56" max="56" width="22.7109375" bestFit="1" customWidth="1"/>
    <col min="57" max="57" width="20.85546875" bestFit="1" customWidth="1"/>
    <col min="58" max="58" width="22.7109375" bestFit="1" customWidth="1"/>
    <col min="59" max="59" width="20.85546875" bestFit="1" customWidth="1"/>
    <col min="60" max="60" width="22.7109375" bestFit="1" customWidth="1"/>
    <col min="61" max="61" width="20.85546875" bestFit="1" customWidth="1"/>
    <col min="62" max="62" width="22.7109375" bestFit="1" customWidth="1"/>
    <col min="63" max="63" width="20.85546875" bestFit="1" customWidth="1"/>
    <col min="64" max="64" width="22.7109375" bestFit="1" customWidth="1"/>
    <col min="65" max="65" width="20.85546875" bestFit="1" customWidth="1"/>
    <col min="66" max="66" width="22.7109375" bestFit="1" customWidth="1"/>
    <col min="67" max="67" width="32.7109375" bestFit="1" customWidth="1"/>
    <col min="68" max="68" width="40.5703125" bestFit="1" customWidth="1"/>
    <col min="4042" max="4042" width="2.7109375" bestFit="1" customWidth="1"/>
  </cols>
  <sheetData>
    <row r="1" spans="1:68 4042:4042" ht="37.5" customHeight="1" x14ac:dyDescent="0.2">
      <c r="A1" s="50" t="s">
        <v>7</v>
      </c>
      <c r="B1" s="51"/>
      <c r="C1" s="51"/>
      <c r="D1" s="51"/>
      <c r="E1" s="49" t="s">
        <v>23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35" t="s">
        <v>6</v>
      </c>
      <c r="BP1" s="36"/>
    </row>
    <row r="2" spans="1:68 4042:4042" ht="30" x14ac:dyDescent="0.2">
      <c r="A2" s="20" t="s">
        <v>8</v>
      </c>
      <c r="B2" s="20" t="s">
        <v>9</v>
      </c>
      <c r="C2" s="50" t="s">
        <v>10</v>
      </c>
      <c r="D2" s="52"/>
      <c r="E2" s="37">
        <v>1</v>
      </c>
      <c r="F2" s="38"/>
      <c r="G2" s="37">
        <v>2</v>
      </c>
      <c r="H2" s="38"/>
      <c r="I2" s="37">
        <v>3</v>
      </c>
      <c r="J2" s="38"/>
      <c r="K2" s="37">
        <v>4</v>
      </c>
      <c r="L2" s="38"/>
      <c r="M2" s="37">
        <v>5</v>
      </c>
      <c r="N2" s="38"/>
      <c r="O2" s="37">
        <v>6</v>
      </c>
      <c r="P2" s="38"/>
      <c r="Q2" s="37">
        <v>7</v>
      </c>
      <c r="R2" s="38"/>
      <c r="S2" s="37">
        <v>8</v>
      </c>
      <c r="T2" s="38"/>
      <c r="U2" s="37">
        <v>9</v>
      </c>
      <c r="V2" s="38"/>
      <c r="W2" s="37">
        <v>10</v>
      </c>
      <c r="X2" s="38"/>
      <c r="Y2" s="37">
        <v>11</v>
      </c>
      <c r="Z2" s="38"/>
      <c r="AA2" s="37">
        <v>12</v>
      </c>
      <c r="AB2" s="38"/>
      <c r="AC2" s="37">
        <v>13</v>
      </c>
      <c r="AD2" s="38"/>
      <c r="AE2" s="37">
        <v>14</v>
      </c>
      <c r="AF2" s="38"/>
      <c r="AG2" s="37">
        <v>15</v>
      </c>
      <c r="AH2" s="38"/>
      <c r="AI2" s="37">
        <v>16</v>
      </c>
      <c r="AJ2" s="38"/>
      <c r="AK2" s="37">
        <v>17</v>
      </c>
      <c r="AL2" s="38"/>
      <c r="AM2" s="37">
        <v>18</v>
      </c>
      <c r="AN2" s="38"/>
      <c r="AO2" s="37">
        <v>19</v>
      </c>
      <c r="AP2" s="38"/>
      <c r="AQ2" s="37">
        <v>20</v>
      </c>
      <c r="AR2" s="38"/>
      <c r="AS2" s="37">
        <v>21</v>
      </c>
      <c r="AT2" s="38"/>
      <c r="AU2" s="37">
        <v>22</v>
      </c>
      <c r="AV2" s="38"/>
      <c r="AW2" s="37">
        <v>23</v>
      </c>
      <c r="AX2" s="38"/>
      <c r="AY2" s="37">
        <v>24</v>
      </c>
      <c r="AZ2" s="38"/>
      <c r="BA2" s="37">
        <v>25</v>
      </c>
      <c r="BB2" s="38"/>
      <c r="BC2" s="37">
        <v>26</v>
      </c>
      <c r="BD2" s="38"/>
      <c r="BE2" s="37">
        <v>27</v>
      </c>
      <c r="BF2" s="38"/>
      <c r="BG2" s="37">
        <v>28</v>
      </c>
      <c r="BH2" s="38"/>
      <c r="BI2" s="37">
        <v>29</v>
      </c>
      <c r="BJ2" s="38"/>
      <c r="BK2" s="37">
        <v>30</v>
      </c>
      <c r="BL2" s="38"/>
      <c r="BM2" s="37">
        <v>31</v>
      </c>
      <c r="BN2" s="38"/>
      <c r="BO2" s="35"/>
      <c r="BP2" s="36"/>
    </row>
    <row r="3" spans="1:68 4042:4042" ht="30" customHeight="1" x14ac:dyDescent="0.2">
      <c r="A3" s="23"/>
      <c r="B3" s="27"/>
      <c r="C3" s="28"/>
      <c r="D3" s="29"/>
      <c r="E3" s="25" t="s">
        <v>18</v>
      </c>
      <c r="F3" s="24" t="s">
        <v>19</v>
      </c>
      <c r="G3" s="25" t="s">
        <v>18</v>
      </c>
      <c r="H3" s="24" t="s">
        <v>19</v>
      </c>
      <c r="I3" s="25" t="s">
        <v>18</v>
      </c>
      <c r="J3" s="24" t="s">
        <v>19</v>
      </c>
      <c r="K3" s="25" t="s">
        <v>18</v>
      </c>
      <c r="L3" s="24" t="s">
        <v>19</v>
      </c>
      <c r="M3" s="25" t="s">
        <v>18</v>
      </c>
      <c r="N3" s="24" t="s">
        <v>19</v>
      </c>
      <c r="O3" s="25" t="s">
        <v>18</v>
      </c>
      <c r="P3" s="24" t="s">
        <v>19</v>
      </c>
      <c r="Q3" s="25" t="s">
        <v>18</v>
      </c>
      <c r="R3" s="24" t="s">
        <v>19</v>
      </c>
      <c r="S3" s="25" t="s">
        <v>18</v>
      </c>
      <c r="T3" s="24" t="s">
        <v>19</v>
      </c>
      <c r="U3" s="25" t="s">
        <v>18</v>
      </c>
      <c r="V3" s="24" t="s">
        <v>19</v>
      </c>
      <c r="W3" s="25" t="s">
        <v>18</v>
      </c>
      <c r="X3" s="24" t="s">
        <v>19</v>
      </c>
      <c r="Y3" s="25" t="s">
        <v>18</v>
      </c>
      <c r="Z3" s="24" t="s">
        <v>19</v>
      </c>
      <c r="AA3" s="25" t="s">
        <v>18</v>
      </c>
      <c r="AB3" s="24" t="s">
        <v>19</v>
      </c>
      <c r="AC3" s="25" t="s">
        <v>18</v>
      </c>
      <c r="AD3" s="24" t="s">
        <v>19</v>
      </c>
      <c r="AE3" s="25" t="s">
        <v>18</v>
      </c>
      <c r="AF3" s="24" t="s">
        <v>19</v>
      </c>
      <c r="AG3" s="25" t="s">
        <v>18</v>
      </c>
      <c r="AH3" s="24" t="s">
        <v>19</v>
      </c>
      <c r="AI3" s="25" t="s">
        <v>18</v>
      </c>
      <c r="AJ3" s="24" t="s">
        <v>19</v>
      </c>
      <c r="AK3" s="25" t="s">
        <v>18</v>
      </c>
      <c r="AL3" s="24" t="s">
        <v>19</v>
      </c>
      <c r="AM3" s="25" t="s">
        <v>18</v>
      </c>
      <c r="AN3" s="24" t="s">
        <v>19</v>
      </c>
      <c r="AO3" s="25" t="s">
        <v>18</v>
      </c>
      <c r="AP3" s="24" t="s">
        <v>19</v>
      </c>
      <c r="AQ3" s="25" t="s">
        <v>18</v>
      </c>
      <c r="AR3" s="24" t="s">
        <v>19</v>
      </c>
      <c r="AS3" s="25" t="s">
        <v>18</v>
      </c>
      <c r="AT3" s="24" t="s">
        <v>19</v>
      </c>
      <c r="AU3" s="25" t="s">
        <v>18</v>
      </c>
      <c r="AV3" s="24" t="s">
        <v>19</v>
      </c>
      <c r="AW3" s="25" t="s">
        <v>18</v>
      </c>
      <c r="AX3" s="24" t="s">
        <v>19</v>
      </c>
      <c r="AY3" s="25" t="s">
        <v>18</v>
      </c>
      <c r="AZ3" s="24" t="s">
        <v>19</v>
      </c>
      <c r="BA3" s="25" t="s">
        <v>18</v>
      </c>
      <c r="BB3" s="24" t="s">
        <v>19</v>
      </c>
      <c r="BC3" s="25" t="s">
        <v>18</v>
      </c>
      <c r="BD3" s="24" t="s">
        <v>19</v>
      </c>
      <c r="BE3" s="25" t="s">
        <v>18</v>
      </c>
      <c r="BF3" s="24" t="s">
        <v>19</v>
      </c>
      <c r="BG3" s="25" t="s">
        <v>18</v>
      </c>
      <c r="BH3" s="24" t="s">
        <v>19</v>
      </c>
      <c r="BI3" s="25" t="s">
        <v>18</v>
      </c>
      <c r="BJ3" s="24" t="s">
        <v>19</v>
      </c>
      <c r="BK3" s="25" t="s">
        <v>18</v>
      </c>
      <c r="BL3" s="24" t="s">
        <v>19</v>
      </c>
      <c r="BM3" s="25" t="s">
        <v>18</v>
      </c>
      <c r="BN3" s="24" t="s">
        <v>19</v>
      </c>
      <c r="BO3" s="25" t="s">
        <v>20</v>
      </c>
      <c r="BP3" s="26" t="s">
        <v>21</v>
      </c>
    </row>
    <row r="4" spans="1:68 4042:4042" ht="37.5" customHeight="1" x14ac:dyDescent="0.2">
      <c r="A4" s="39" t="s">
        <v>22</v>
      </c>
      <c r="B4" s="45" t="s">
        <v>0</v>
      </c>
      <c r="C4" s="46"/>
      <c r="D4" s="47"/>
      <c r="E4" s="1">
        <v>1</v>
      </c>
      <c r="F4" s="2">
        <v>0</v>
      </c>
      <c r="G4" s="1">
        <v>2</v>
      </c>
      <c r="H4" s="3">
        <v>0</v>
      </c>
      <c r="I4" s="4">
        <v>3</v>
      </c>
      <c r="J4" s="5">
        <v>0</v>
      </c>
      <c r="K4" s="3">
        <v>4</v>
      </c>
      <c r="L4" s="3">
        <v>0</v>
      </c>
      <c r="M4" s="2">
        <v>5</v>
      </c>
      <c r="N4" s="2">
        <v>0</v>
      </c>
      <c r="O4" s="3">
        <v>6</v>
      </c>
      <c r="P4" s="4">
        <v>0</v>
      </c>
      <c r="Q4" s="5">
        <v>7</v>
      </c>
      <c r="R4" s="3">
        <v>0</v>
      </c>
      <c r="S4" s="3">
        <v>8</v>
      </c>
      <c r="T4" s="2">
        <v>0</v>
      </c>
      <c r="U4" s="4">
        <v>9</v>
      </c>
      <c r="V4" s="3">
        <v>0</v>
      </c>
      <c r="W4" s="3">
        <v>10</v>
      </c>
      <c r="X4" s="5">
        <v>0</v>
      </c>
      <c r="Y4" s="3">
        <v>11</v>
      </c>
      <c r="Z4" s="3">
        <v>0</v>
      </c>
      <c r="AA4" s="2">
        <v>12</v>
      </c>
      <c r="AB4" s="3">
        <v>0</v>
      </c>
      <c r="AC4" s="3">
        <v>13</v>
      </c>
      <c r="AD4" s="3">
        <v>0</v>
      </c>
      <c r="AE4" s="5">
        <v>14</v>
      </c>
      <c r="AF4" s="3">
        <v>0</v>
      </c>
      <c r="AG4" s="6">
        <v>15</v>
      </c>
      <c r="AH4" s="2">
        <v>0</v>
      </c>
      <c r="AI4" s="2"/>
      <c r="AJ4" s="2">
        <v>0</v>
      </c>
      <c r="AK4" s="2"/>
      <c r="AL4" s="2">
        <v>0</v>
      </c>
      <c r="AM4" s="2">
        <v>0</v>
      </c>
      <c r="AN4" s="2">
        <v>0</v>
      </c>
      <c r="AO4" s="2"/>
      <c r="AP4" s="2">
        <v>0</v>
      </c>
      <c r="AQ4" s="2">
        <v>12</v>
      </c>
      <c r="AR4" s="2">
        <v>0</v>
      </c>
      <c r="AS4" s="2">
        <v>5</v>
      </c>
      <c r="AT4" s="2">
        <v>0</v>
      </c>
      <c r="AU4" s="14">
        <v>22</v>
      </c>
      <c r="AV4" s="2">
        <v>0</v>
      </c>
      <c r="AW4" s="2">
        <v>23</v>
      </c>
      <c r="AX4" s="2">
        <v>0</v>
      </c>
      <c r="AY4" s="2">
        <v>5</v>
      </c>
      <c r="AZ4" s="2">
        <v>0</v>
      </c>
      <c r="BA4" s="2">
        <v>5</v>
      </c>
      <c r="BB4" s="2">
        <v>0</v>
      </c>
      <c r="BC4" s="2">
        <v>26</v>
      </c>
      <c r="BD4" s="2">
        <v>0</v>
      </c>
      <c r="BE4" s="2">
        <v>27</v>
      </c>
      <c r="BF4" s="2">
        <v>0</v>
      </c>
      <c r="BG4" s="2">
        <v>28</v>
      </c>
      <c r="BH4" s="2">
        <v>0</v>
      </c>
      <c r="BI4" s="2"/>
      <c r="BJ4" s="2">
        <v>0</v>
      </c>
      <c r="BK4" s="2"/>
      <c r="BL4" s="2">
        <v>0</v>
      </c>
      <c r="BM4" s="2">
        <v>31</v>
      </c>
      <c r="BN4" s="3">
        <v>0</v>
      </c>
      <c r="BO4" s="3">
        <f>SUM(BM4,BK4,BI4,BG4,BE4,BC4,BA4,AY4,AW4,AU4,AS4,AQ4,AO4,AM4,AK4,AI4,AG4,AE4,AC4,AA4,Y4,W4,U4,S4,Q4,O4,M4,K4,I4,G4,E4)</f>
        <v>304</v>
      </c>
      <c r="BP4" s="7">
        <f>SUM(BN4,BL4,BJ4,BH4,BF4,BD4,BB4,AZ4,AX4,AV4,AT4,AR4,AP4,AN4,AL4,AJ4,AH4,AF4,AD4,AB4,Z4,X4,V4,T4,R4,P4,N4,L4,J4,H4,F4)</f>
        <v>0</v>
      </c>
      <c r="EYL4">
        <v>0</v>
      </c>
    </row>
    <row r="5" spans="1:68 4042:4042" ht="37.5" customHeight="1" x14ac:dyDescent="0.2">
      <c r="A5" s="40"/>
      <c r="B5" s="45" t="s">
        <v>1</v>
      </c>
      <c r="C5" s="46"/>
      <c r="D5" s="47"/>
      <c r="E5" s="8">
        <v>2</v>
      </c>
      <c r="F5" s="9">
        <v>0</v>
      </c>
      <c r="G5" s="8">
        <v>3</v>
      </c>
      <c r="H5" s="3">
        <v>0</v>
      </c>
      <c r="I5" s="4">
        <v>3</v>
      </c>
      <c r="J5" s="5">
        <v>0</v>
      </c>
      <c r="K5" s="3">
        <v>4</v>
      </c>
      <c r="L5" s="3">
        <v>0</v>
      </c>
      <c r="M5" s="2">
        <v>5</v>
      </c>
      <c r="N5" s="10">
        <v>0</v>
      </c>
      <c r="O5" s="3">
        <v>6</v>
      </c>
      <c r="P5" s="4">
        <v>0</v>
      </c>
      <c r="Q5" s="5">
        <v>7</v>
      </c>
      <c r="R5" s="3">
        <v>0</v>
      </c>
      <c r="S5" s="3">
        <v>8</v>
      </c>
      <c r="T5" s="10">
        <v>0</v>
      </c>
      <c r="U5" s="4">
        <v>9</v>
      </c>
      <c r="V5" s="3">
        <v>0</v>
      </c>
      <c r="W5" s="3">
        <v>10</v>
      </c>
      <c r="X5" s="11">
        <v>0</v>
      </c>
      <c r="Y5" s="3">
        <v>11</v>
      </c>
      <c r="Z5" s="7">
        <v>0</v>
      </c>
      <c r="AA5" s="2">
        <v>12</v>
      </c>
      <c r="AB5" s="12">
        <v>0</v>
      </c>
      <c r="AC5" s="3">
        <v>13</v>
      </c>
      <c r="AD5" s="3">
        <v>0</v>
      </c>
      <c r="AE5" s="5">
        <v>14</v>
      </c>
      <c r="AF5" s="6">
        <v>0</v>
      </c>
      <c r="AG5" s="6">
        <v>15</v>
      </c>
      <c r="AH5" s="10">
        <v>0</v>
      </c>
      <c r="AI5" s="2"/>
      <c r="AJ5" s="10">
        <v>0</v>
      </c>
      <c r="AK5" s="10"/>
      <c r="AL5" s="10">
        <v>0</v>
      </c>
      <c r="AM5" s="2">
        <v>0</v>
      </c>
      <c r="AN5" s="10">
        <v>0</v>
      </c>
      <c r="AO5" s="10"/>
      <c r="AP5" s="10">
        <v>0</v>
      </c>
      <c r="AQ5" s="10">
        <v>13</v>
      </c>
      <c r="AR5" s="10">
        <v>0</v>
      </c>
      <c r="AS5" s="2">
        <v>7</v>
      </c>
      <c r="AT5" s="10">
        <v>0</v>
      </c>
      <c r="AU5" s="14">
        <v>22</v>
      </c>
      <c r="AV5" s="10">
        <v>0</v>
      </c>
      <c r="AW5" s="2">
        <v>23</v>
      </c>
      <c r="AX5" s="10">
        <v>0</v>
      </c>
      <c r="AY5" s="2">
        <v>5</v>
      </c>
      <c r="AZ5" s="10">
        <v>0</v>
      </c>
      <c r="BA5" s="2">
        <v>5</v>
      </c>
      <c r="BB5" s="2">
        <v>1</v>
      </c>
      <c r="BC5" s="2">
        <v>26</v>
      </c>
      <c r="BD5" s="10">
        <v>0</v>
      </c>
      <c r="BE5" s="2">
        <v>27</v>
      </c>
      <c r="BF5" s="10">
        <v>0</v>
      </c>
      <c r="BG5" s="2">
        <v>28</v>
      </c>
      <c r="BH5" s="10">
        <v>0</v>
      </c>
      <c r="BI5" s="10"/>
      <c r="BJ5" s="10">
        <v>0</v>
      </c>
      <c r="BK5" s="10"/>
      <c r="BL5" s="10">
        <v>0</v>
      </c>
      <c r="BM5" s="2">
        <v>31</v>
      </c>
      <c r="BN5" s="3">
        <v>0</v>
      </c>
      <c r="BO5" s="3">
        <f t="shared" ref="BO5:BP19" si="0">SUM(BM5,BK5,BI5,BG5,BE5,BC5,BA5,AY5,AW5,AU5,AS5,AQ5,AO5,AM5,AK5,AI5,AG5,AE5,AC5,AA5,Y5,W5,U5,S5,Q5,O5,M5,K5,I5,G5,E5)</f>
        <v>309</v>
      </c>
      <c r="BP5" s="7">
        <f t="shared" si="0"/>
        <v>1</v>
      </c>
      <c r="EYL5">
        <v>1</v>
      </c>
    </row>
    <row r="6" spans="1:68 4042:4042" ht="37.5" customHeight="1" x14ac:dyDescent="0.2">
      <c r="A6" s="30" t="s">
        <v>2</v>
      </c>
      <c r="B6" s="45" t="s">
        <v>1</v>
      </c>
      <c r="C6" s="46"/>
      <c r="D6" s="47"/>
      <c r="E6" s="13">
        <v>3</v>
      </c>
      <c r="F6" s="14">
        <v>0</v>
      </c>
      <c r="G6" s="8">
        <v>3</v>
      </c>
      <c r="H6" s="15">
        <v>0</v>
      </c>
      <c r="I6" s="4">
        <v>3</v>
      </c>
      <c r="J6" s="16">
        <v>0</v>
      </c>
      <c r="K6" s="3">
        <v>4</v>
      </c>
      <c r="L6" s="15">
        <v>0</v>
      </c>
      <c r="M6" s="2">
        <v>5</v>
      </c>
      <c r="N6" s="17">
        <v>0</v>
      </c>
      <c r="O6" s="3">
        <v>6</v>
      </c>
      <c r="P6" s="15">
        <v>0</v>
      </c>
      <c r="Q6" s="5">
        <v>7</v>
      </c>
      <c r="R6" s="7">
        <v>0</v>
      </c>
      <c r="S6" s="3">
        <v>8</v>
      </c>
      <c r="T6" s="14">
        <v>0</v>
      </c>
      <c r="U6" s="4">
        <v>9</v>
      </c>
      <c r="V6" s="15">
        <v>0</v>
      </c>
      <c r="W6" s="3">
        <v>10</v>
      </c>
      <c r="X6" s="16">
        <v>0</v>
      </c>
      <c r="Y6" s="3">
        <v>11</v>
      </c>
      <c r="Z6" s="15">
        <v>0</v>
      </c>
      <c r="AA6" s="2">
        <v>12</v>
      </c>
      <c r="AB6" s="15">
        <v>0</v>
      </c>
      <c r="AC6" s="3">
        <v>13</v>
      </c>
      <c r="AD6" s="15">
        <v>0</v>
      </c>
      <c r="AE6" s="5">
        <v>14</v>
      </c>
      <c r="AF6" s="15">
        <v>0</v>
      </c>
      <c r="AG6" s="6">
        <v>15</v>
      </c>
      <c r="AH6" s="14">
        <v>0</v>
      </c>
      <c r="AI6" s="2">
        <v>4</v>
      </c>
      <c r="AJ6" s="14">
        <v>0</v>
      </c>
      <c r="AK6" s="14"/>
      <c r="AL6" s="14">
        <v>0</v>
      </c>
      <c r="AM6" s="2">
        <v>0</v>
      </c>
      <c r="AN6" s="14">
        <v>0</v>
      </c>
      <c r="AO6" s="14"/>
      <c r="AP6" s="14">
        <v>0</v>
      </c>
      <c r="AQ6" s="14"/>
      <c r="AR6" s="14">
        <v>0</v>
      </c>
      <c r="AS6" s="2">
        <v>7</v>
      </c>
      <c r="AT6" s="14">
        <v>0</v>
      </c>
      <c r="AU6" s="2">
        <v>0</v>
      </c>
      <c r="AV6" s="14">
        <v>0</v>
      </c>
      <c r="AW6" s="2">
        <v>23</v>
      </c>
      <c r="AX6" s="14">
        <v>0</v>
      </c>
      <c r="AY6" s="2">
        <v>5</v>
      </c>
      <c r="AZ6" s="14">
        <v>0</v>
      </c>
      <c r="BA6" s="2">
        <v>5</v>
      </c>
      <c r="BB6" s="2">
        <v>4</v>
      </c>
      <c r="BC6" s="2">
        <v>26</v>
      </c>
      <c r="BD6" s="14">
        <v>0</v>
      </c>
      <c r="BE6" s="2">
        <v>27</v>
      </c>
      <c r="BF6" s="14">
        <v>0</v>
      </c>
      <c r="BG6" s="14"/>
      <c r="BH6" s="14">
        <v>0</v>
      </c>
      <c r="BI6" s="14"/>
      <c r="BJ6" s="14">
        <v>0</v>
      </c>
      <c r="BK6" s="14"/>
      <c r="BL6" s="14">
        <v>0</v>
      </c>
      <c r="BM6" s="2">
        <v>31</v>
      </c>
      <c r="BN6" s="15">
        <v>0</v>
      </c>
      <c r="BO6" s="3">
        <f t="shared" si="0"/>
        <v>251</v>
      </c>
      <c r="BP6" s="7">
        <f t="shared" si="0"/>
        <v>4</v>
      </c>
      <c r="EYL6">
        <v>4</v>
      </c>
    </row>
    <row r="7" spans="1:68 4042:4042" ht="37.5" customHeight="1" x14ac:dyDescent="0.2">
      <c r="A7" s="39" t="s">
        <v>13</v>
      </c>
      <c r="B7" s="45" t="s">
        <v>0</v>
      </c>
      <c r="C7" s="46"/>
      <c r="D7" s="47"/>
      <c r="E7" s="13">
        <v>4</v>
      </c>
      <c r="F7" s="14">
        <v>0</v>
      </c>
      <c r="G7" s="8">
        <v>3</v>
      </c>
      <c r="H7" s="15">
        <v>0</v>
      </c>
      <c r="I7" s="4">
        <v>3</v>
      </c>
      <c r="J7" s="16">
        <v>0</v>
      </c>
      <c r="K7" s="3">
        <v>4</v>
      </c>
      <c r="L7" s="15">
        <v>0</v>
      </c>
      <c r="M7" s="2">
        <v>5</v>
      </c>
      <c r="N7" s="15">
        <v>0</v>
      </c>
      <c r="O7" s="3">
        <v>6</v>
      </c>
      <c r="P7" s="15">
        <v>0</v>
      </c>
      <c r="Q7" s="5">
        <v>7</v>
      </c>
      <c r="R7" s="7">
        <v>0</v>
      </c>
      <c r="S7" s="3">
        <v>8</v>
      </c>
      <c r="T7" s="15">
        <v>0</v>
      </c>
      <c r="U7" s="4">
        <v>9</v>
      </c>
      <c r="V7" s="15">
        <v>0</v>
      </c>
      <c r="W7" s="3">
        <v>10</v>
      </c>
      <c r="X7" s="16">
        <v>0</v>
      </c>
      <c r="Y7" s="3">
        <v>11</v>
      </c>
      <c r="Z7" s="15">
        <v>0</v>
      </c>
      <c r="AA7" s="2">
        <v>12</v>
      </c>
      <c r="AB7" s="15">
        <v>0</v>
      </c>
      <c r="AC7" s="3">
        <v>13</v>
      </c>
      <c r="AD7" s="15">
        <v>0</v>
      </c>
      <c r="AE7" s="5">
        <v>14</v>
      </c>
      <c r="AF7" s="15">
        <v>0</v>
      </c>
      <c r="AG7" s="6">
        <v>15</v>
      </c>
      <c r="AH7" s="14">
        <v>0</v>
      </c>
      <c r="AI7" s="2"/>
      <c r="AJ7" s="14">
        <v>0</v>
      </c>
      <c r="AK7" s="14"/>
      <c r="AL7" s="14">
        <v>0</v>
      </c>
      <c r="AM7" s="2">
        <v>0</v>
      </c>
      <c r="AN7" s="14">
        <v>0</v>
      </c>
      <c r="AO7" s="14"/>
      <c r="AP7" s="14">
        <v>0</v>
      </c>
      <c r="AQ7" s="14"/>
      <c r="AR7" s="14">
        <v>0</v>
      </c>
      <c r="AS7" s="2">
        <v>0</v>
      </c>
      <c r="AT7" s="14">
        <v>0</v>
      </c>
      <c r="AU7" s="2">
        <v>0</v>
      </c>
      <c r="AV7" s="14">
        <v>0</v>
      </c>
      <c r="AW7" s="14"/>
      <c r="AX7" s="14">
        <v>0</v>
      </c>
      <c r="AY7" s="2">
        <v>5</v>
      </c>
      <c r="AZ7" s="14">
        <v>0</v>
      </c>
      <c r="BA7" s="2">
        <v>5</v>
      </c>
      <c r="BB7" s="2">
        <v>5</v>
      </c>
      <c r="BC7" s="14"/>
      <c r="BD7" s="14">
        <v>0</v>
      </c>
      <c r="BE7" s="14"/>
      <c r="BF7" s="14">
        <v>0</v>
      </c>
      <c r="BG7" s="14"/>
      <c r="BH7" s="14">
        <v>0</v>
      </c>
      <c r="BI7" s="14"/>
      <c r="BJ7" s="14">
        <v>0</v>
      </c>
      <c r="BK7" s="14"/>
      <c r="BL7" s="14">
        <v>0</v>
      </c>
      <c r="BM7" s="2">
        <v>31</v>
      </c>
      <c r="BN7" s="15">
        <v>0</v>
      </c>
      <c r="BO7" s="3">
        <f t="shared" si="0"/>
        <v>165</v>
      </c>
      <c r="BP7" s="7">
        <f t="shared" si="0"/>
        <v>5</v>
      </c>
      <c r="EYL7">
        <v>5</v>
      </c>
    </row>
    <row r="8" spans="1:68 4042:4042" ht="37.5" customHeight="1" x14ac:dyDescent="0.2">
      <c r="A8" s="44"/>
      <c r="B8" s="45" t="s">
        <v>1</v>
      </c>
      <c r="C8" s="46"/>
      <c r="D8" s="47"/>
      <c r="E8" s="13">
        <v>5</v>
      </c>
      <c r="F8" s="14">
        <v>0</v>
      </c>
      <c r="G8" s="8">
        <v>3</v>
      </c>
      <c r="H8" s="15">
        <v>0</v>
      </c>
      <c r="I8" s="4">
        <v>3</v>
      </c>
      <c r="J8" s="16">
        <v>0</v>
      </c>
      <c r="K8" s="3">
        <v>4</v>
      </c>
      <c r="L8" s="15">
        <v>0</v>
      </c>
      <c r="M8" s="2">
        <v>5</v>
      </c>
      <c r="N8" s="15">
        <v>0</v>
      </c>
      <c r="O8" s="3">
        <v>6</v>
      </c>
      <c r="P8" s="15">
        <v>0</v>
      </c>
      <c r="Q8" s="5">
        <v>7</v>
      </c>
      <c r="R8" s="7">
        <v>0</v>
      </c>
      <c r="S8" s="3">
        <v>8</v>
      </c>
      <c r="T8" s="15">
        <v>0</v>
      </c>
      <c r="U8" s="4">
        <v>9</v>
      </c>
      <c r="V8" s="15">
        <v>0</v>
      </c>
      <c r="W8" s="3">
        <v>10</v>
      </c>
      <c r="X8" s="16">
        <v>0</v>
      </c>
      <c r="Y8" s="3">
        <v>11</v>
      </c>
      <c r="Z8" s="15">
        <v>0</v>
      </c>
      <c r="AA8" s="2">
        <v>12</v>
      </c>
      <c r="AB8" s="15">
        <v>0</v>
      </c>
      <c r="AC8" s="3">
        <v>13</v>
      </c>
      <c r="AD8" s="15">
        <v>0</v>
      </c>
      <c r="AE8" s="5">
        <v>14</v>
      </c>
      <c r="AF8" s="15">
        <v>0</v>
      </c>
      <c r="AG8" s="6">
        <v>15</v>
      </c>
      <c r="AH8" s="14">
        <v>0</v>
      </c>
      <c r="AI8" s="2">
        <v>6</v>
      </c>
      <c r="AJ8" s="14">
        <v>0</v>
      </c>
      <c r="AK8" s="14"/>
      <c r="AL8" s="14">
        <v>0</v>
      </c>
      <c r="AM8" s="2">
        <v>0</v>
      </c>
      <c r="AN8" s="14">
        <v>0</v>
      </c>
      <c r="AO8" s="14"/>
      <c r="AP8" s="14">
        <v>0</v>
      </c>
      <c r="AQ8" s="14"/>
      <c r="AR8" s="14">
        <v>0</v>
      </c>
      <c r="AS8" s="2">
        <v>0</v>
      </c>
      <c r="AT8" s="14">
        <v>0</v>
      </c>
      <c r="AU8" s="2">
        <v>0</v>
      </c>
      <c r="AV8" s="14">
        <v>0</v>
      </c>
      <c r="AW8" s="14"/>
      <c r="AX8" s="14">
        <v>0</v>
      </c>
      <c r="AY8" s="14"/>
      <c r="AZ8" s="14">
        <v>0</v>
      </c>
      <c r="BA8" s="14"/>
      <c r="BB8" s="2">
        <v>0</v>
      </c>
      <c r="BC8" s="14"/>
      <c r="BD8" s="14">
        <v>0</v>
      </c>
      <c r="BE8" s="14"/>
      <c r="BF8" s="14">
        <v>0</v>
      </c>
      <c r="BG8" s="14"/>
      <c r="BH8" s="14">
        <v>0</v>
      </c>
      <c r="BI8" s="14"/>
      <c r="BJ8" s="14">
        <v>0</v>
      </c>
      <c r="BK8" s="14"/>
      <c r="BL8" s="14">
        <v>0</v>
      </c>
      <c r="BM8" s="2">
        <v>31</v>
      </c>
      <c r="BN8" s="15">
        <v>0</v>
      </c>
      <c r="BO8" s="3">
        <f t="shared" si="0"/>
        <v>162</v>
      </c>
      <c r="BP8" s="7">
        <f t="shared" si="0"/>
        <v>0</v>
      </c>
      <c r="EYL8">
        <v>0</v>
      </c>
    </row>
    <row r="9" spans="1:68 4042:4042" ht="37.5" customHeight="1" x14ac:dyDescent="0.2">
      <c r="A9" s="39" t="s">
        <v>14</v>
      </c>
      <c r="B9" s="45" t="s">
        <v>0</v>
      </c>
      <c r="C9" s="46"/>
      <c r="D9" s="47"/>
      <c r="E9" s="13">
        <v>6</v>
      </c>
      <c r="F9" s="14">
        <v>0</v>
      </c>
      <c r="G9" s="8">
        <v>3</v>
      </c>
      <c r="H9" s="15">
        <v>0</v>
      </c>
      <c r="I9" s="4">
        <v>3</v>
      </c>
      <c r="J9" s="16">
        <v>0</v>
      </c>
      <c r="K9" s="3">
        <v>4</v>
      </c>
      <c r="L9" s="15">
        <v>0</v>
      </c>
      <c r="M9" s="2">
        <v>5</v>
      </c>
      <c r="N9" s="15">
        <v>0</v>
      </c>
      <c r="O9" s="3">
        <v>6</v>
      </c>
      <c r="P9" s="15">
        <v>0</v>
      </c>
      <c r="Q9" s="5">
        <v>7</v>
      </c>
      <c r="R9" s="7">
        <v>0</v>
      </c>
      <c r="S9" s="3">
        <v>8</v>
      </c>
      <c r="T9" s="14">
        <v>0</v>
      </c>
      <c r="U9" s="4">
        <v>9</v>
      </c>
      <c r="V9" s="15">
        <v>0</v>
      </c>
      <c r="W9" s="3">
        <v>10</v>
      </c>
      <c r="X9" s="16">
        <v>0</v>
      </c>
      <c r="Y9" s="3">
        <v>11</v>
      </c>
      <c r="Z9" s="15">
        <v>0</v>
      </c>
      <c r="AA9" s="2">
        <v>12</v>
      </c>
      <c r="AB9" s="15">
        <v>0</v>
      </c>
      <c r="AC9" s="3">
        <v>13</v>
      </c>
      <c r="AD9" s="15">
        <v>0</v>
      </c>
      <c r="AE9" s="5">
        <v>14</v>
      </c>
      <c r="AF9" s="15">
        <v>0</v>
      </c>
      <c r="AG9" s="6">
        <v>15</v>
      </c>
      <c r="AH9" s="14">
        <v>0</v>
      </c>
      <c r="AI9" s="2"/>
      <c r="AJ9" s="14">
        <v>0</v>
      </c>
      <c r="AK9" s="14"/>
      <c r="AL9" s="14">
        <v>0</v>
      </c>
      <c r="AM9" s="2">
        <v>18</v>
      </c>
      <c r="AN9" s="14">
        <v>0</v>
      </c>
      <c r="AO9" s="14"/>
      <c r="AP9" s="14">
        <v>0</v>
      </c>
      <c r="AQ9" s="14">
        <v>17</v>
      </c>
      <c r="AR9" s="14">
        <v>0</v>
      </c>
      <c r="AS9" s="2">
        <v>0</v>
      </c>
      <c r="AT9" s="14">
        <v>0</v>
      </c>
      <c r="AU9" s="2">
        <v>0</v>
      </c>
      <c r="AV9" s="14">
        <v>0</v>
      </c>
      <c r="AW9" s="14"/>
      <c r="AX9" s="14">
        <v>0</v>
      </c>
      <c r="AY9" s="14"/>
      <c r="AZ9" s="14">
        <v>0</v>
      </c>
      <c r="BA9" s="14"/>
      <c r="BB9" s="2">
        <v>0</v>
      </c>
      <c r="BC9" s="14"/>
      <c r="BD9" s="14">
        <v>0</v>
      </c>
      <c r="BE9" s="14"/>
      <c r="BF9" s="14">
        <v>0</v>
      </c>
      <c r="BG9" s="14"/>
      <c r="BH9" s="14">
        <v>0</v>
      </c>
      <c r="BI9" s="14"/>
      <c r="BJ9" s="14">
        <v>0</v>
      </c>
      <c r="BK9" s="14"/>
      <c r="BL9" s="14">
        <v>0</v>
      </c>
      <c r="BM9" s="2">
        <v>31</v>
      </c>
      <c r="BN9" s="15">
        <v>0</v>
      </c>
      <c r="BO9" s="3">
        <f t="shared" si="0"/>
        <v>192</v>
      </c>
      <c r="BP9" s="7">
        <f t="shared" si="0"/>
        <v>0</v>
      </c>
      <c r="EYL9">
        <v>0</v>
      </c>
    </row>
    <row r="10" spans="1:68 4042:4042" ht="37.5" customHeight="1" x14ac:dyDescent="0.2">
      <c r="A10" s="44"/>
      <c r="B10" s="45" t="s">
        <v>1</v>
      </c>
      <c r="C10" s="46"/>
      <c r="D10" s="47"/>
      <c r="E10" s="13">
        <v>7</v>
      </c>
      <c r="F10" s="14">
        <v>0</v>
      </c>
      <c r="G10" s="8">
        <v>3</v>
      </c>
      <c r="H10" s="15">
        <v>0</v>
      </c>
      <c r="I10" s="4">
        <v>3</v>
      </c>
      <c r="J10" s="16">
        <v>0</v>
      </c>
      <c r="K10" s="3">
        <v>4</v>
      </c>
      <c r="L10" s="15">
        <v>0</v>
      </c>
      <c r="M10" s="2">
        <v>5</v>
      </c>
      <c r="N10" s="15">
        <v>0</v>
      </c>
      <c r="O10" s="3">
        <v>6</v>
      </c>
      <c r="P10" s="15">
        <v>0</v>
      </c>
      <c r="Q10" s="5">
        <v>7</v>
      </c>
      <c r="R10" s="7">
        <v>0</v>
      </c>
      <c r="S10" s="3">
        <v>8</v>
      </c>
      <c r="T10" s="14">
        <v>0</v>
      </c>
      <c r="U10" s="4">
        <v>9</v>
      </c>
      <c r="V10" s="15">
        <v>0</v>
      </c>
      <c r="W10" s="3">
        <v>10</v>
      </c>
      <c r="X10" s="16">
        <v>0</v>
      </c>
      <c r="Y10" s="3">
        <v>11</v>
      </c>
      <c r="Z10" s="15">
        <v>0</v>
      </c>
      <c r="AA10" s="2">
        <v>12</v>
      </c>
      <c r="AB10" s="15">
        <v>0</v>
      </c>
      <c r="AC10" s="3">
        <v>13</v>
      </c>
      <c r="AD10" s="15">
        <v>0</v>
      </c>
      <c r="AE10" s="5">
        <v>14</v>
      </c>
      <c r="AF10" s="15">
        <v>0</v>
      </c>
      <c r="AG10" s="6">
        <v>15</v>
      </c>
      <c r="AH10" s="14">
        <v>0</v>
      </c>
      <c r="AI10" s="2">
        <v>7</v>
      </c>
      <c r="AJ10" s="14">
        <v>0</v>
      </c>
      <c r="AK10" s="14"/>
      <c r="AL10" s="14">
        <v>0</v>
      </c>
      <c r="AM10" s="2">
        <v>18</v>
      </c>
      <c r="AN10" s="14">
        <v>0</v>
      </c>
      <c r="AO10" s="14"/>
      <c r="AP10" s="14">
        <v>0</v>
      </c>
      <c r="AQ10" s="14"/>
      <c r="AR10" s="14">
        <v>0</v>
      </c>
      <c r="AS10" s="2"/>
      <c r="AT10" s="14">
        <v>0</v>
      </c>
      <c r="AU10" s="2">
        <v>0</v>
      </c>
      <c r="AV10" s="14">
        <v>0</v>
      </c>
      <c r="AW10" s="14"/>
      <c r="AX10" s="14">
        <v>0</v>
      </c>
      <c r="AY10" s="14"/>
      <c r="AZ10" s="14">
        <v>0</v>
      </c>
      <c r="BA10" s="14"/>
      <c r="BB10" s="2">
        <v>0</v>
      </c>
      <c r="BC10" s="14"/>
      <c r="BD10" s="14">
        <v>0</v>
      </c>
      <c r="BE10" s="14"/>
      <c r="BF10" s="14">
        <v>0</v>
      </c>
      <c r="BG10" s="14"/>
      <c r="BH10" s="14">
        <v>0</v>
      </c>
      <c r="BI10" s="14"/>
      <c r="BJ10" s="14">
        <v>0</v>
      </c>
      <c r="BK10" s="14"/>
      <c r="BL10" s="14">
        <v>0</v>
      </c>
      <c r="BM10" s="2">
        <v>31</v>
      </c>
      <c r="BN10" s="15">
        <v>0</v>
      </c>
      <c r="BO10" s="3">
        <f t="shared" si="0"/>
        <v>183</v>
      </c>
      <c r="BP10" s="7">
        <f t="shared" si="0"/>
        <v>0</v>
      </c>
      <c r="EYL10">
        <v>0</v>
      </c>
    </row>
    <row r="11" spans="1:68 4042:4042" ht="37.5" customHeight="1" x14ac:dyDescent="0.2">
      <c r="A11" s="39" t="s">
        <v>15</v>
      </c>
      <c r="B11" s="45" t="s">
        <v>0</v>
      </c>
      <c r="C11" s="46"/>
      <c r="D11" s="47"/>
      <c r="E11" s="18">
        <v>8</v>
      </c>
      <c r="F11" s="19">
        <v>0</v>
      </c>
      <c r="G11" s="8">
        <v>3</v>
      </c>
      <c r="H11" s="15">
        <v>0</v>
      </c>
      <c r="I11" s="4">
        <v>3</v>
      </c>
      <c r="J11" s="16">
        <v>0</v>
      </c>
      <c r="K11" s="3">
        <v>4</v>
      </c>
      <c r="L11" s="15">
        <v>0</v>
      </c>
      <c r="M11" s="2">
        <v>5</v>
      </c>
      <c r="N11" s="15">
        <v>0</v>
      </c>
      <c r="O11" s="3">
        <v>6</v>
      </c>
      <c r="P11" s="15">
        <v>0</v>
      </c>
      <c r="Q11" s="5">
        <v>7</v>
      </c>
      <c r="R11" s="7">
        <v>0</v>
      </c>
      <c r="S11" s="3">
        <v>8</v>
      </c>
      <c r="T11" s="19">
        <v>0</v>
      </c>
      <c r="U11" s="4">
        <v>9</v>
      </c>
      <c r="V11" s="15">
        <v>0</v>
      </c>
      <c r="W11" s="3">
        <v>10</v>
      </c>
      <c r="X11" s="16">
        <v>0</v>
      </c>
      <c r="Y11" s="3">
        <v>11</v>
      </c>
      <c r="Z11" s="15">
        <v>0</v>
      </c>
      <c r="AA11" s="2">
        <v>12</v>
      </c>
      <c r="AB11" s="15">
        <v>0</v>
      </c>
      <c r="AC11" s="3">
        <v>13</v>
      </c>
      <c r="AD11" s="15">
        <v>0</v>
      </c>
      <c r="AE11" s="5">
        <v>14</v>
      </c>
      <c r="AF11" s="15">
        <v>0</v>
      </c>
      <c r="AG11" s="6">
        <v>15</v>
      </c>
      <c r="AH11" s="19">
        <v>0</v>
      </c>
      <c r="AI11" s="2"/>
      <c r="AJ11" s="19">
        <v>0</v>
      </c>
      <c r="AK11" s="19"/>
      <c r="AL11" s="19">
        <v>0</v>
      </c>
      <c r="AM11" s="2">
        <v>18</v>
      </c>
      <c r="AN11" s="19">
        <v>0</v>
      </c>
      <c r="AO11" s="19"/>
      <c r="AP11" s="19">
        <v>0</v>
      </c>
      <c r="AQ11" s="19"/>
      <c r="AR11" s="19">
        <v>0</v>
      </c>
      <c r="AS11" s="2"/>
      <c r="AT11" s="19">
        <v>0</v>
      </c>
      <c r="AU11" s="2">
        <v>0</v>
      </c>
      <c r="AV11" s="19">
        <v>0</v>
      </c>
      <c r="AW11" s="19"/>
      <c r="AX11" s="19">
        <v>0</v>
      </c>
      <c r="AY11" s="19"/>
      <c r="AZ11" s="19">
        <v>0</v>
      </c>
      <c r="BA11" s="19"/>
      <c r="BB11" s="2">
        <v>0</v>
      </c>
      <c r="BC11" s="19"/>
      <c r="BD11" s="19">
        <v>0</v>
      </c>
      <c r="BE11" s="19"/>
      <c r="BF11" s="19">
        <v>0</v>
      </c>
      <c r="BG11" s="19"/>
      <c r="BH11" s="19">
        <v>0</v>
      </c>
      <c r="BI11" s="19"/>
      <c r="BJ11" s="19">
        <v>0</v>
      </c>
      <c r="BK11" s="19"/>
      <c r="BL11" s="19">
        <v>0</v>
      </c>
      <c r="BM11" s="2">
        <v>31</v>
      </c>
      <c r="BN11" s="15">
        <v>0</v>
      </c>
      <c r="BO11" s="3">
        <f t="shared" si="0"/>
        <v>177</v>
      </c>
      <c r="BP11" s="7">
        <f t="shared" si="0"/>
        <v>0</v>
      </c>
      <c r="EYL11">
        <v>0</v>
      </c>
    </row>
    <row r="12" spans="1:68 4042:4042" ht="37.5" customHeight="1" x14ac:dyDescent="0.2">
      <c r="A12" s="44"/>
      <c r="B12" s="45" t="s">
        <v>1</v>
      </c>
      <c r="C12" s="46"/>
      <c r="D12" s="47"/>
      <c r="E12" s="18">
        <v>9</v>
      </c>
      <c r="F12" s="19">
        <v>0</v>
      </c>
      <c r="G12" s="8">
        <v>3</v>
      </c>
      <c r="H12" s="15">
        <v>0</v>
      </c>
      <c r="I12" s="4">
        <v>3</v>
      </c>
      <c r="J12" s="16">
        <v>0</v>
      </c>
      <c r="K12" s="3">
        <v>4</v>
      </c>
      <c r="L12" s="15">
        <v>0</v>
      </c>
      <c r="M12" s="2">
        <v>5</v>
      </c>
      <c r="N12" s="15">
        <v>0</v>
      </c>
      <c r="O12" s="3">
        <v>6</v>
      </c>
      <c r="P12" s="15">
        <v>0</v>
      </c>
      <c r="Q12" s="5">
        <v>7</v>
      </c>
      <c r="R12" s="7">
        <v>0</v>
      </c>
      <c r="S12" s="3">
        <v>8</v>
      </c>
      <c r="T12" s="19">
        <v>0</v>
      </c>
      <c r="U12" s="4">
        <v>9</v>
      </c>
      <c r="V12" s="15">
        <v>0</v>
      </c>
      <c r="W12" s="3">
        <v>10</v>
      </c>
      <c r="X12" s="16">
        <v>0</v>
      </c>
      <c r="Y12" s="3">
        <v>11</v>
      </c>
      <c r="Z12" s="15">
        <v>0</v>
      </c>
      <c r="AA12" s="2">
        <v>12</v>
      </c>
      <c r="AB12" s="15">
        <v>0</v>
      </c>
      <c r="AC12" s="3">
        <v>13</v>
      </c>
      <c r="AD12" s="15">
        <v>0</v>
      </c>
      <c r="AE12" s="5">
        <v>14</v>
      </c>
      <c r="AF12" s="15">
        <v>0</v>
      </c>
      <c r="AG12" s="6">
        <v>15</v>
      </c>
      <c r="AH12" s="19">
        <v>0</v>
      </c>
      <c r="AI12" s="2"/>
      <c r="AJ12" s="19">
        <v>0</v>
      </c>
      <c r="AK12" s="19"/>
      <c r="AL12" s="19">
        <v>0</v>
      </c>
      <c r="AM12" s="2">
        <v>18</v>
      </c>
      <c r="AN12" s="19">
        <v>0</v>
      </c>
      <c r="AO12" s="19"/>
      <c r="AP12" s="19">
        <v>0</v>
      </c>
      <c r="AQ12" s="19"/>
      <c r="AR12" s="19">
        <v>0</v>
      </c>
      <c r="AS12" s="2">
        <v>0</v>
      </c>
      <c r="AT12" s="19">
        <v>0</v>
      </c>
      <c r="AU12" s="2">
        <v>0</v>
      </c>
      <c r="AV12" s="19">
        <v>0</v>
      </c>
      <c r="AW12" s="19"/>
      <c r="AX12" s="19">
        <v>0</v>
      </c>
      <c r="AY12" s="19"/>
      <c r="AZ12" s="19">
        <v>0</v>
      </c>
      <c r="BA12" s="19"/>
      <c r="BB12" s="2">
        <v>0</v>
      </c>
      <c r="BC12" s="19"/>
      <c r="BD12" s="19">
        <v>0</v>
      </c>
      <c r="BE12" s="19"/>
      <c r="BF12" s="19">
        <v>0</v>
      </c>
      <c r="BG12" s="19"/>
      <c r="BH12" s="19">
        <v>0</v>
      </c>
      <c r="BI12" s="19"/>
      <c r="BJ12" s="19">
        <v>0</v>
      </c>
      <c r="BK12" s="19"/>
      <c r="BL12" s="19">
        <v>0</v>
      </c>
      <c r="BM12" s="2">
        <v>31</v>
      </c>
      <c r="BN12" s="15">
        <v>0</v>
      </c>
      <c r="BO12" s="3">
        <f t="shared" si="0"/>
        <v>178</v>
      </c>
      <c r="BP12" s="7">
        <f t="shared" si="0"/>
        <v>0</v>
      </c>
      <c r="EYL12">
        <v>0</v>
      </c>
    </row>
    <row r="13" spans="1:68 4042:4042" ht="37.5" x14ac:dyDescent="0.2">
      <c r="A13" s="30" t="s">
        <v>17</v>
      </c>
      <c r="B13" s="45" t="s">
        <v>1</v>
      </c>
      <c r="C13" s="46"/>
      <c r="D13" s="47"/>
      <c r="E13" s="13">
        <v>0</v>
      </c>
      <c r="F13" s="14">
        <v>0</v>
      </c>
      <c r="G13" s="8">
        <v>3</v>
      </c>
      <c r="H13" s="15">
        <v>0</v>
      </c>
      <c r="I13" s="4">
        <v>3</v>
      </c>
      <c r="J13" s="16">
        <v>0</v>
      </c>
      <c r="K13" s="3">
        <v>4</v>
      </c>
      <c r="L13" s="15">
        <v>0</v>
      </c>
      <c r="M13" s="2">
        <v>5</v>
      </c>
      <c r="N13" s="15">
        <v>0</v>
      </c>
      <c r="O13" s="3">
        <v>6</v>
      </c>
      <c r="P13" s="15">
        <v>0</v>
      </c>
      <c r="Q13" s="5">
        <v>7</v>
      </c>
      <c r="R13" s="7">
        <v>0</v>
      </c>
      <c r="S13" s="3">
        <v>8</v>
      </c>
      <c r="T13" s="14">
        <v>0</v>
      </c>
      <c r="U13" s="4">
        <v>9</v>
      </c>
      <c r="V13" s="15">
        <v>0</v>
      </c>
      <c r="W13" s="3">
        <v>10</v>
      </c>
      <c r="X13" s="16">
        <v>0</v>
      </c>
      <c r="Y13" s="3">
        <v>11</v>
      </c>
      <c r="Z13" s="15">
        <v>0</v>
      </c>
      <c r="AA13" s="2">
        <v>12</v>
      </c>
      <c r="AB13" s="15">
        <v>0</v>
      </c>
      <c r="AC13" s="3">
        <v>13</v>
      </c>
      <c r="AD13" s="7">
        <v>0</v>
      </c>
      <c r="AE13" s="5">
        <v>14</v>
      </c>
      <c r="AF13" s="15">
        <v>0</v>
      </c>
      <c r="AG13" s="6">
        <v>15</v>
      </c>
      <c r="AH13" s="14">
        <v>0</v>
      </c>
      <c r="AI13" s="2">
        <v>22</v>
      </c>
      <c r="AJ13" s="14">
        <v>0</v>
      </c>
      <c r="AK13" s="14"/>
      <c r="AL13" s="14">
        <v>0</v>
      </c>
      <c r="AM13" s="2">
        <v>18</v>
      </c>
      <c r="AN13" s="14">
        <v>0</v>
      </c>
      <c r="AO13" s="14"/>
      <c r="AP13" s="14">
        <v>0</v>
      </c>
      <c r="AQ13" s="14"/>
      <c r="AR13" s="14">
        <v>0</v>
      </c>
      <c r="AS13" s="2">
        <v>0</v>
      </c>
      <c r="AT13" s="14">
        <v>0</v>
      </c>
      <c r="AU13" s="2">
        <v>0</v>
      </c>
      <c r="AV13" s="14">
        <v>0</v>
      </c>
      <c r="AW13" s="14"/>
      <c r="AX13" s="14">
        <v>0</v>
      </c>
      <c r="AY13" s="14"/>
      <c r="AZ13" s="14">
        <v>0</v>
      </c>
      <c r="BA13" s="14"/>
      <c r="BB13" s="2">
        <v>0</v>
      </c>
      <c r="BC13" s="14"/>
      <c r="BD13" s="14">
        <v>0</v>
      </c>
      <c r="BE13" s="14"/>
      <c r="BF13" s="14">
        <v>0</v>
      </c>
      <c r="BG13" s="14"/>
      <c r="BH13" s="14">
        <v>0</v>
      </c>
      <c r="BI13" s="14"/>
      <c r="BJ13" s="14">
        <v>0</v>
      </c>
      <c r="BK13" s="14"/>
      <c r="BL13" s="14">
        <v>0</v>
      </c>
      <c r="BM13" s="2">
        <v>31</v>
      </c>
      <c r="BN13" s="15">
        <v>0</v>
      </c>
      <c r="BO13" s="3">
        <f t="shared" si="0"/>
        <v>191</v>
      </c>
      <c r="BP13" s="7">
        <f t="shared" si="0"/>
        <v>0</v>
      </c>
      <c r="EYL13">
        <v>0</v>
      </c>
    </row>
    <row r="14" spans="1:68 4042:4042" ht="37.5" customHeight="1" x14ac:dyDescent="0.2">
      <c r="A14" s="30" t="s">
        <v>16</v>
      </c>
      <c r="B14" s="45" t="s">
        <v>1</v>
      </c>
      <c r="C14" s="46"/>
      <c r="D14" s="47"/>
      <c r="E14" s="15">
        <v>1</v>
      </c>
      <c r="F14" s="15">
        <v>0</v>
      </c>
      <c r="G14" s="8">
        <v>3</v>
      </c>
      <c r="H14" s="15">
        <v>0</v>
      </c>
      <c r="I14" s="4">
        <v>3</v>
      </c>
      <c r="J14" s="16">
        <v>0</v>
      </c>
      <c r="K14" s="3">
        <v>4</v>
      </c>
      <c r="L14" s="15">
        <v>0</v>
      </c>
      <c r="M14" s="2">
        <v>5</v>
      </c>
      <c r="N14" s="15">
        <v>0</v>
      </c>
      <c r="O14" s="3">
        <v>6</v>
      </c>
      <c r="P14" s="15">
        <v>0</v>
      </c>
      <c r="Q14" s="5">
        <v>7</v>
      </c>
      <c r="R14" s="7">
        <v>0</v>
      </c>
      <c r="S14" s="3">
        <v>8</v>
      </c>
      <c r="T14" s="15">
        <v>0</v>
      </c>
      <c r="U14" s="4">
        <v>9</v>
      </c>
      <c r="V14" s="15">
        <v>0</v>
      </c>
      <c r="W14" s="3">
        <v>10</v>
      </c>
      <c r="X14" s="16">
        <v>0</v>
      </c>
      <c r="Y14" s="3">
        <v>11</v>
      </c>
      <c r="Z14" s="15">
        <v>0</v>
      </c>
      <c r="AA14" s="2">
        <v>12</v>
      </c>
      <c r="AB14" s="15">
        <v>0</v>
      </c>
      <c r="AC14" s="3">
        <v>13</v>
      </c>
      <c r="AD14" s="7">
        <v>0</v>
      </c>
      <c r="AE14" s="5">
        <v>14</v>
      </c>
      <c r="AF14" s="15">
        <v>0</v>
      </c>
      <c r="AG14" s="6">
        <v>15</v>
      </c>
      <c r="AH14" s="15">
        <v>0</v>
      </c>
      <c r="AI14" s="2"/>
      <c r="AJ14" s="15">
        <v>0</v>
      </c>
      <c r="AK14" s="15"/>
      <c r="AL14" s="15">
        <v>0</v>
      </c>
      <c r="AM14" s="2">
        <v>18</v>
      </c>
      <c r="AN14" s="15">
        <v>0</v>
      </c>
      <c r="AO14" s="15"/>
      <c r="AP14" s="15">
        <v>0</v>
      </c>
      <c r="AQ14" s="15"/>
      <c r="AR14" s="15">
        <v>0</v>
      </c>
      <c r="AS14" s="2">
        <v>0</v>
      </c>
      <c r="AT14" s="15">
        <v>0</v>
      </c>
      <c r="AU14" s="2">
        <v>0</v>
      </c>
      <c r="AV14" s="15">
        <v>0</v>
      </c>
      <c r="AW14" s="15"/>
      <c r="AX14" s="15">
        <v>0</v>
      </c>
      <c r="AY14" s="15"/>
      <c r="AZ14" s="15">
        <v>0</v>
      </c>
      <c r="BA14" s="15"/>
      <c r="BB14" s="2">
        <v>0</v>
      </c>
      <c r="BC14" s="15"/>
      <c r="BD14" s="15">
        <v>0</v>
      </c>
      <c r="BE14" s="15"/>
      <c r="BF14" s="15">
        <v>0</v>
      </c>
      <c r="BG14" s="15"/>
      <c r="BH14" s="15">
        <v>0</v>
      </c>
      <c r="BI14" s="15"/>
      <c r="BJ14" s="15">
        <v>0</v>
      </c>
      <c r="BK14" s="15"/>
      <c r="BL14" s="15">
        <v>0</v>
      </c>
      <c r="BM14" s="2">
        <v>31</v>
      </c>
      <c r="BN14" s="15">
        <v>0</v>
      </c>
      <c r="BO14" s="3">
        <f t="shared" si="0"/>
        <v>170</v>
      </c>
      <c r="BP14" s="7">
        <f t="shared" si="0"/>
        <v>0</v>
      </c>
      <c r="EYL14">
        <v>0</v>
      </c>
    </row>
    <row r="15" spans="1:68 4042:4042" ht="37.5" customHeight="1" x14ac:dyDescent="0.2">
      <c r="A15" s="39" t="s">
        <v>12</v>
      </c>
      <c r="B15" s="45" t="s">
        <v>0</v>
      </c>
      <c r="C15" s="46"/>
      <c r="D15" s="47"/>
      <c r="E15" s="18">
        <v>2</v>
      </c>
      <c r="F15" s="19">
        <v>0</v>
      </c>
      <c r="G15" s="8">
        <v>3</v>
      </c>
      <c r="H15" s="15">
        <v>0</v>
      </c>
      <c r="I15" s="4">
        <v>3</v>
      </c>
      <c r="J15" s="16">
        <v>0</v>
      </c>
      <c r="K15" s="3">
        <v>4</v>
      </c>
      <c r="L15" s="15">
        <v>0</v>
      </c>
      <c r="M15" s="2">
        <v>5</v>
      </c>
      <c r="N15" s="15">
        <v>0</v>
      </c>
      <c r="O15" s="3">
        <v>6</v>
      </c>
      <c r="P15" s="7">
        <v>0</v>
      </c>
      <c r="Q15" s="5">
        <v>7</v>
      </c>
      <c r="R15" s="7">
        <v>0</v>
      </c>
      <c r="S15" s="3">
        <v>8</v>
      </c>
      <c r="T15" s="19">
        <v>0</v>
      </c>
      <c r="U15" s="4">
        <v>9</v>
      </c>
      <c r="V15" s="15">
        <v>0</v>
      </c>
      <c r="W15" s="3">
        <v>10</v>
      </c>
      <c r="X15" s="16">
        <v>0</v>
      </c>
      <c r="Y15" s="3">
        <v>11</v>
      </c>
      <c r="Z15" s="15">
        <v>0</v>
      </c>
      <c r="AA15" s="2">
        <v>12</v>
      </c>
      <c r="AB15" s="15">
        <v>0</v>
      </c>
      <c r="AC15" s="3">
        <v>13</v>
      </c>
      <c r="AD15" s="7">
        <v>0</v>
      </c>
      <c r="AE15" s="5">
        <v>14</v>
      </c>
      <c r="AF15" s="15">
        <v>0</v>
      </c>
      <c r="AG15" s="6">
        <v>15</v>
      </c>
      <c r="AH15" s="19">
        <v>0</v>
      </c>
      <c r="AI15" s="2">
        <v>3</v>
      </c>
      <c r="AJ15" s="19">
        <v>0</v>
      </c>
      <c r="AK15" s="19"/>
      <c r="AL15" s="19">
        <v>0</v>
      </c>
      <c r="AM15" s="2">
        <v>18</v>
      </c>
      <c r="AN15" s="19">
        <v>0</v>
      </c>
      <c r="AO15" s="19"/>
      <c r="AP15" s="19">
        <v>0</v>
      </c>
      <c r="AQ15" s="19"/>
      <c r="AR15" s="19">
        <v>0</v>
      </c>
      <c r="AS15" s="2"/>
      <c r="AT15" s="19">
        <v>0</v>
      </c>
      <c r="AU15" s="2">
        <v>0</v>
      </c>
      <c r="AV15" s="19">
        <v>0</v>
      </c>
      <c r="AW15" s="19"/>
      <c r="AX15" s="19">
        <v>0</v>
      </c>
      <c r="AY15" s="19"/>
      <c r="AZ15" s="19">
        <v>0</v>
      </c>
      <c r="BA15" s="19"/>
      <c r="BB15" s="2">
        <v>0</v>
      </c>
      <c r="BC15" s="19"/>
      <c r="BD15" s="19">
        <v>0</v>
      </c>
      <c r="BE15" s="19"/>
      <c r="BF15" s="19">
        <v>0</v>
      </c>
      <c r="BG15" s="19"/>
      <c r="BH15" s="19">
        <v>0</v>
      </c>
      <c r="BI15" s="19"/>
      <c r="BJ15" s="19">
        <v>0</v>
      </c>
      <c r="BK15" s="19"/>
      <c r="BL15" s="19">
        <v>0</v>
      </c>
      <c r="BM15" s="2">
        <v>31</v>
      </c>
      <c r="BN15" s="15">
        <v>0</v>
      </c>
      <c r="BO15" s="3">
        <f t="shared" si="0"/>
        <v>174</v>
      </c>
      <c r="BP15" s="7">
        <f t="shared" si="0"/>
        <v>0</v>
      </c>
      <c r="EYL15">
        <v>0</v>
      </c>
    </row>
    <row r="16" spans="1:68 4042:4042" ht="37.5" customHeight="1" x14ac:dyDescent="0.2">
      <c r="A16" s="44"/>
      <c r="B16" s="45" t="s">
        <v>1</v>
      </c>
      <c r="C16" s="46"/>
      <c r="D16" s="47"/>
      <c r="E16" s="18">
        <v>3</v>
      </c>
      <c r="F16" s="19">
        <v>0</v>
      </c>
      <c r="G16" s="8">
        <v>3</v>
      </c>
      <c r="H16" s="15">
        <v>0</v>
      </c>
      <c r="I16" s="4">
        <v>3</v>
      </c>
      <c r="J16" s="16">
        <v>0</v>
      </c>
      <c r="K16" s="3">
        <v>4</v>
      </c>
      <c r="L16" s="15">
        <v>0</v>
      </c>
      <c r="M16" s="2">
        <v>5</v>
      </c>
      <c r="N16" s="15">
        <v>0</v>
      </c>
      <c r="O16" s="3">
        <v>6</v>
      </c>
      <c r="P16" s="7">
        <v>0</v>
      </c>
      <c r="Q16" s="5">
        <v>7</v>
      </c>
      <c r="R16" s="7">
        <v>0</v>
      </c>
      <c r="S16" s="3">
        <v>8</v>
      </c>
      <c r="T16" s="19">
        <v>0</v>
      </c>
      <c r="U16" s="4">
        <v>9</v>
      </c>
      <c r="V16" s="15">
        <v>0</v>
      </c>
      <c r="W16" s="3">
        <v>10</v>
      </c>
      <c r="X16" s="16">
        <v>0</v>
      </c>
      <c r="Y16" s="3">
        <v>11</v>
      </c>
      <c r="Z16" s="15">
        <v>0</v>
      </c>
      <c r="AA16" s="2">
        <v>12</v>
      </c>
      <c r="AB16" s="15">
        <v>0</v>
      </c>
      <c r="AC16" s="3">
        <v>13</v>
      </c>
      <c r="AD16" s="7">
        <v>0</v>
      </c>
      <c r="AE16" s="5">
        <v>14</v>
      </c>
      <c r="AF16" s="15">
        <v>0</v>
      </c>
      <c r="AG16" s="6">
        <v>15</v>
      </c>
      <c r="AH16" s="19">
        <v>0</v>
      </c>
      <c r="AI16" s="2"/>
      <c r="AJ16" s="19">
        <v>0</v>
      </c>
      <c r="AK16" s="19"/>
      <c r="AL16" s="19">
        <v>0</v>
      </c>
      <c r="AM16" s="2">
        <v>18</v>
      </c>
      <c r="AN16" s="19">
        <v>0</v>
      </c>
      <c r="AO16" s="19"/>
      <c r="AP16" s="19">
        <v>0</v>
      </c>
      <c r="AQ16" s="19"/>
      <c r="AR16" s="19">
        <v>0</v>
      </c>
      <c r="AS16" s="2"/>
      <c r="AT16" s="19">
        <v>0</v>
      </c>
      <c r="AU16" s="2">
        <v>0</v>
      </c>
      <c r="AV16" s="19">
        <v>0</v>
      </c>
      <c r="AW16" s="19"/>
      <c r="AX16" s="19">
        <v>0</v>
      </c>
      <c r="AY16" s="19"/>
      <c r="AZ16" s="19">
        <v>0</v>
      </c>
      <c r="BA16" s="19"/>
      <c r="BB16" s="2">
        <v>0</v>
      </c>
      <c r="BC16" s="19"/>
      <c r="BD16" s="19">
        <v>0</v>
      </c>
      <c r="BE16" s="19"/>
      <c r="BF16" s="19">
        <v>0</v>
      </c>
      <c r="BG16" s="19"/>
      <c r="BH16" s="19">
        <v>0</v>
      </c>
      <c r="BI16" s="19"/>
      <c r="BJ16" s="19">
        <v>0</v>
      </c>
      <c r="BK16" s="19"/>
      <c r="BL16" s="19">
        <v>0</v>
      </c>
      <c r="BM16" s="2">
        <v>31</v>
      </c>
      <c r="BN16" s="15">
        <v>0</v>
      </c>
      <c r="BO16" s="3">
        <f t="shared" si="0"/>
        <v>172</v>
      </c>
      <c r="BP16" s="7">
        <f t="shared" si="0"/>
        <v>0</v>
      </c>
      <c r="EYL16">
        <v>0</v>
      </c>
    </row>
    <row r="17" spans="1:68 4042:4042" ht="37.5" customHeight="1" x14ac:dyDescent="0.2">
      <c r="A17" s="21" t="s">
        <v>4</v>
      </c>
      <c r="B17" s="45" t="s">
        <v>1</v>
      </c>
      <c r="C17" s="46"/>
      <c r="D17" s="47"/>
      <c r="E17" s="13">
        <v>4</v>
      </c>
      <c r="F17" s="14">
        <v>0</v>
      </c>
      <c r="G17" s="8">
        <v>3</v>
      </c>
      <c r="H17" s="15">
        <v>0</v>
      </c>
      <c r="I17" s="4">
        <v>3</v>
      </c>
      <c r="J17" s="16">
        <v>0</v>
      </c>
      <c r="K17" s="3">
        <v>4</v>
      </c>
      <c r="L17" s="15">
        <v>0</v>
      </c>
      <c r="M17" s="2">
        <v>5</v>
      </c>
      <c r="N17" s="15">
        <v>0</v>
      </c>
      <c r="O17" s="3">
        <v>6</v>
      </c>
      <c r="P17" s="7">
        <v>0</v>
      </c>
      <c r="Q17" s="5">
        <v>7</v>
      </c>
      <c r="R17" s="7">
        <v>0</v>
      </c>
      <c r="S17" s="3">
        <v>8</v>
      </c>
      <c r="T17" s="14">
        <v>0</v>
      </c>
      <c r="U17" s="4">
        <v>9</v>
      </c>
      <c r="V17" s="15">
        <v>0</v>
      </c>
      <c r="W17" s="3">
        <v>10</v>
      </c>
      <c r="X17" s="16">
        <v>0</v>
      </c>
      <c r="Y17" s="3">
        <v>11</v>
      </c>
      <c r="Z17" s="15">
        <v>0</v>
      </c>
      <c r="AA17" s="2">
        <v>12</v>
      </c>
      <c r="AB17" s="15">
        <v>0</v>
      </c>
      <c r="AC17" s="3">
        <v>13</v>
      </c>
      <c r="AD17" s="7">
        <v>0</v>
      </c>
      <c r="AE17" s="5">
        <v>14</v>
      </c>
      <c r="AF17" s="15">
        <v>0</v>
      </c>
      <c r="AG17" s="6">
        <v>15</v>
      </c>
      <c r="AH17" s="14">
        <v>0</v>
      </c>
      <c r="AI17" s="2"/>
      <c r="AJ17" s="14">
        <v>0</v>
      </c>
      <c r="AK17" s="14"/>
      <c r="AL17" s="14">
        <v>0</v>
      </c>
      <c r="AM17" s="2">
        <v>18</v>
      </c>
      <c r="AN17" s="14">
        <v>0</v>
      </c>
      <c r="AO17" s="14"/>
      <c r="AP17" s="14">
        <v>0</v>
      </c>
      <c r="AQ17" s="14"/>
      <c r="AR17" s="14">
        <v>0</v>
      </c>
      <c r="AS17" s="2"/>
      <c r="AT17" s="14">
        <v>0</v>
      </c>
      <c r="AU17" s="2">
        <v>0</v>
      </c>
      <c r="AV17" s="14">
        <v>0</v>
      </c>
      <c r="AW17" s="14"/>
      <c r="AX17" s="14">
        <v>0</v>
      </c>
      <c r="AY17" s="14"/>
      <c r="AZ17" s="14">
        <v>0</v>
      </c>
      <c r="BA17" s="14"/>
      <c r="BB17" s="2">
        <v>0</v>
      </c>
      <c r="BC17" s="14"/>
      <c r="BD17" s="14">
        <v>0</v>
      </c>
      <c r="BE17" s="14"/>
      <c r="BF17" s="14">
        <v>0</v>
      </c>
      <c r="BG17" s="14"/>
      <c r="BH17" s="14">
        <v>0</v>
      </c>
      <c r="BI17" s="14"/>
      <c r="BJ17" s="14">
        <v>0</v>
      </c>
      <c r="BK17" s="14"/>
      <c r="BL17" s="14">
        <v>0</v>
      </c>
      <c r="BM17" s="2">
        <v>31</v>
      </c>
      <c r="BN17" s="15">
        <v>0</v>
      </c>
      <c r="BO17" s="3">
        <f t="shared" si="0"/>
        <v>173</v>
      </c>
      <c r="BP17" s="7">
        <f t="shared" si="0"/>
        <v>0</v>
      </c>
      <c r="EYL17">
        <v>0</v>
      </c>
    </row>
    <row r="18" spans="1:68 4042:4042" ht="37.5" customHeight="1" x14ac:dyDescent="0.2">
      <c r="A18" s="39" t="s">
        <v>3</v>
      </c>
      <c r="B18" s="45" t="s">
        <v>0</v>
      </c>
      <c r="C18" s="46"/>
      <c r="D18" s="47"/>
      <c r="E18" s="13">
        <v>5</v>
      </c>
      <c r="F18" s="14">
        <v>0</v>
      </c>
      <c r="G18" s="8">
        <v>3</v>
      </c>
      <c r="H18" s="15">
        <v>0</v>
      </c>
      <c r="I18" s="4">
        <v>3</v>
      </c>
      <c r="J18" s="16">
        <v>0</v>
      </c>
      <c r="K18" s="3">
        <v>4</v>
      </c>
      <c r="L18" s="15">
        <v>0</v>
      </c>
      <c r="M18" s="2">
        <v>5</v>
      </c>
      <c r="N18" s="15">
        <v>0</v>
      </c>
      <c r="O18" s="3">
        <v>6</v>
      </c>
      <c r="P18" s="7">
        <v>0</v>
      </c>
      <c r="Q18" s="5">
        <v>7</v>
      </c>
      <c r="R18" s="7">
        <v>0</v>
      </c>
      <c r="S18" s="3">
        <v>8</v>
      </c>
      <c r="T18" s="14">
        <v>0</v>
      </c>
      <c r="U18" s="4">
        <v>9</v>
      </c>
      <c r="V18" s="15">
        <v>0</v>
      </c>
      <c r="W18" s="3">
        <v>10</v>
      </c>
      <c r="X18" s="16">
        <v>0</v>
      </c>
      <c r="Y18" s="3">
        <v>11</v>
      </c>
      <c r="Z18" s="15">
        <v>0</v>
      </c>
      <c r="AA18" s="2">
        <v>12</v>
      </c>
      <c r="AB18" s="15">
        <v>0</v>
      </c>
      <c r="AC18" s="3">
        <v>13</v>
      </c>
      <c r="AD18" s="7">
        <v>0</v>
      </c>
      <c r="AE18" s="5">
        <v>14</v>
      </c>
      <c r="AF18" s="15">
        <v>0</v>
      </c>
      <c r="AG18" s="6">
        <v>15</v>
      </c>
      <c r="AH18" s="14">
        <v>0</v>
      </c>
      <c r="AI18" s="2"/>
      <c r="AJ18" s="14">
        <v>0</v>
      </c>
      <c r="AK18" s="14"/>
      <c r="AL18" s="14">
        <v>0</v>
      </c>
      <c r="AM18" s="2">
        <v>18</v>
      </c>
      <c r="AN18" s="14">
        <v>0</v>
      </c>
      <c r="AO18" s="14"/>
      <c r="AP18" s="14">
        <v>0</v>
      </c>
      <c r="AQ18" s="14"/>
      <c r="AR18" s="14">
        <v>0</v>
      </c>
      <c r="AS18" s="2"/>
      <c r="AT18" s="14">
        <v>0</v>
      </c>
      <c r="AU18" s="2">
        <v>0</v>
      </c>
      <c r="AV18" s="14">
        <v>0</v>
      </c>
      <c r="AW18" s="14"/>
      <c r="AX18" s="14">
        <v>0</v>
      </c>
      <c r="AY18" s="14"/>
      <c r="AZ18" s="14">
        <v>0</v>
      </c>
      <c r="BA18" s="14"/>
      <c r="BB18" s="2">
        <v>0</v>
      </c>
      <c r="BC18" s="14"/>
      <c r="BD18" s="14">
        <v>0</v>
      </c>
      <c r="BE18" s="14"/>
      <c r="BF18" s="14">
        <v>0</v>
      </c>
      <c r="BG18" s="14"/>
      <c r="BH18" s="14">
        <v>0</v>
      </c>
      <c r="BI18" s="14"/>
      <c r="BJ18" s="14">
        <v>0</v>
      </c>
      <c r="BK18" s="14"/>
      <c r="BL18" s="14">
        <v>0</v>
      </c>
      <c r="BM18" s="2">
        <v>31</v>
      </c>
      <c r="BN18" s="15">
        <v>0</v>
      </c>
      <c r="BO18" s="3">
        <f t="shared" si="0"/>
        <v>174</v>
      </c>
      <c r="BP18" s="7">
        <f t="shared" si="0"/>
        <v>0</v>
      </c>
      <c r="EYL18">
        <v>0</v>
      </c>
    </row>
    <row r="19" spans="1:68 4042:4042" ht="37.5" customHeight="1" x14ac:dyDescent="0.2">
      <c r="A19" s="44"/>
      <c r="B19" s="45" t="s">
        <v>1</v>
      </c>
      <c r="C19" s="46"/>
      <c r="D19" s="47"/>
      <c r="E19" s="13">
        <v>6</v>
      </c>
      <c r="F19" s="14">
        <v>0</v>
      </c>
      <c r="G19" s="8">
        <v>3</v>
      </c>
      <c r="H19" s="15">
        <v>0</v>
      </c>
      <c r="I19" s="4">
        <v>3</v>
      </c>
      <c r="J19" s="16">
        <v>0</v>
      </c>
      <c r="K19" s="3">
        <v>4</v>
      </c>
      <c r="L19" s="15">
        <v>0</v>
      </c>
      <c r="M19" s="2">
        <v>5</v>
      </c>
      <c r="N19" s="15">
        <v>0</v>
      </c>
      <c r="O19" s="3">
        <v>6</v>
      </c>
      <c r="P19" s="7">
        <v>0</v>
      </c>
      <c r="Q19" s="5">
        <v>7</v>
      </c>
      <c r="R19" s="7">
        <v>0</v>
      </c>
      <c r="S19" s="3">
        <v>8</v>
      </c>
      <c r="T19" s="14">
        <v>0</v>
      </c>
      <c r="U19" s="4">
        <v>9</v>
      </c>
      <c r="V19" s="15">
        <v>0</v>
      </c>
      <c r="W19" s="3">
        <v>10</v>
      </c>
      <c r="X19" s="16">
        <v>0</v>
      </c>
      <c r="Y19" s="3">
        <v>11</v>
      </c>
      <c r="Z19" s="15">
        <v>0</v>
      </c>
      <c r="AA19" s="2">
        <v>12</v>
      </c>
      <c r="AB19" s="15">
        <v>0</v>
      </c>
      <c r="AC19" s="3">
        <v>13</v>
      </c>
      <c r="AD19" s="7">
        <v>0</v>
      </c>
      <c r="AE19" s="5">
        <v>14</v>
      </c>
      <c r="AF19" s="15">
        <v>0</v>
      </c>
      <c r="AG19" s="6">
        <v>15</v>
      </c>
      <c r="AH19" s="14">
        <v>0</v>
      </c>
      <c r="AI19" s="2"/>
      <c r="AJ19" s="14">
        <v>0</v>
      </c>
      <c r="AK19" s="14"/>
      <c r="AL19" s="14">
        <v>0</v>
      </c>
      <c r="AM19" s="2">
        <v>18</v>
      </c>
      <c r="AN19" s="14">
        <v>0</v>
      </c>
      <c r="AO19" s="14"/>
      <c r="AP19" s="14">
        <v>0</v>
      </c>
      <c r="AQ19" s="14"/>
      <c r="AR19" s="14">
        <v>0</v>
      </c>
      <c r="AS19" s="2"/>
      <c r="AT19" s="14">
        <v>0</v>
      </c>
      <c r="AU19" s="2">
        <v>0</v>
      </c>
      <c r="AV19" s="14">
        <v>0</v>
      </c>
      <c r="AW19" s="14"/>
      <c r="AX19" s="14">
        <v>0</v>
      </c>
      <c r="AY19" s="14"/>
      <c r="AZ19" s="14">
        <v>0</v>
      </c>
      <c r="BA19" s="14"/>
      <c r="BB19" s="2">
        <v>0</v>
      </c>
      <c r="BC19" s="14"/>
      <c r="BD19" s="14">
        <v>0</v>
      </c>
      <c r="BE19" s="14"/>
      <c r="BF19" s="14">
        <v>0</v>
      </c>
      <c r="BG19" s="14"/>
      <c r="BH19" s="14">
        <v>0</v>
      </c>
      <c r="BI19" s="14"/>
      <c r="BJ19" s="14">
        <v>0</v>
      </c>
      <c r="BK19" s="14"/>
      <c r="BL19" s="14">
        <v>0</v>
      </c>
      <c r="BM19" s="2">
        <v>31</v>
      </c>
      <c r="BN19" s="15">
        <v>0</v>
      </c>
      <c r="BO19" s="3">
        <f t="shared" si="0"/>
        <v>175</v>
      </c>
      <c r="BP19" s="7">
        <f t="shared" si="0"/>
        <v>0</v>
      </c>
      <c r="EYL19">
        <v>0</v>
      </c>
    </row>
    <row r="20" spans="1:68 4042:4042" ht="26.25" customHeight="1" x14ac:dyDescent="0.4">
      <c r="A20" s="22" t="s">
        <v>11</v>
      </c>
      <c r="B20" s="41"/>
      <c r="C20" s="42"/>
      <c r="D20" s="43"/>
      <c r="E20" s="22">
        <f t="shared" ref="E20:BP20" si="1">SUM(E4:E19)</f>
        <v>66</v>
      </c>
      <c r="F20" s="22">
        <f t="shared" si="1"/>
        <v>0</v>
      </c>
      <c r="G20" s="22">
        <f t="shared" si="1"/>
        <v>47</v>
      </c>
      <c r="H20" s="22">
        <f t="shared" si="1"/>
        <v>0</v>
      </c>
      <c r="I20" s="22">
        <f t="shared" si="1"/>
        <v>48</v>
      </c>
      <c r="J20" s="22">
        <f t="shared" si="1"/>
        <v>0</v>
      </c>
      <c r="K20" s="22">
        <f t="shared" si="1"/>
        <v>64</v>
      </c>
      <c r="L20" s="22">
        <f t="shared" si="1"/>
        <v>0</v>
      </c>
      <c r="M20" s="22">
        <f t="shared" si="1"/>
        <v>80</v>
      </c>
      <c r="N20" s="22">
        <f t="shared" si="1"/>
        <v>0</v>
      </c>
      <c r="O20" s="22">
        <f t="shared" si="1"/>
        <v>96</v>
      </c>
      <c r="P20" s="22">
        <f t="shared" si="1"/>
        <v>0</v>
      </c>
      <c r="Q20" s="22">
        <f t="shared" si="1"/>
        <v>112</v>
      </c>
      <c r="R20" s="22">
        <f t="shared" si="1"/>
        <v>0</v>
      </c>
      <c r="S20" s="22">
        <f t="shared" si="1"/>
        <v>128</v>
      </c>
      <c r="T20" s="22">
        <f t="shared" si="1"/>
        <v>0</v>
      </c>
      <c r="U20" s="22">
        <f t="shared" si="1"/>
        <v>144</v>
      </c>
      <c r="V20" s="22">
        <f t="shared" si="1"/>
        <v>0</v>
      </c>
      <c r="W20" s="22">
        <f t="shared" si="1"/>
        <v>160</v>
      </c>
      <c r="X20" s="22">
        <f t="shared" si="1"/>
        <v>0</v>
      </c>
      <c r="Y20" s="22">
        <f t="shared" si="1"/>
        <v>176</v>
      </c>
      <c r="Z20" s="22">
        <f t="shared" si="1"/>
        <v>0</v>
      </c>
      <c r="AA20" s="22">
        <f t="shared" si="1"/>
        <v>192</v>
      </c>
      <c r="AB20" s="22">
        <f t="shared" si="1"/>
        <v>0</v>
      </c>
      <c r="AC20" s="22">
        <f t="shared" si="1"/>
        <v>208</v>
      </c>
      <c r="AD20" s="22">
        <f t="shared" si="1"/>
        <v>0</v>
      </c>
      <c r="AE20" s="22">
        <f t="shared" si="1"/>
        <v>224</v>
      </c>
      <c r="AF20" s="22">
        <f t="shared" si="1"/>
        <v>0</v>
      </c>
      <c r="AG20" s="22">
        <f t="shared" si="1"/>
        <v>240</v>
      </c>
      <c r="AH20" s="22">
        <f t="shared" si="1"/>
        <v>0</v>
      </c>
      <c r="AI20" s="22">
        <f>SUM(AI4:AI19)</f>
        <v>42</v>
      </c>
      <c r="AJ20" s="22">
        <f t="shared" si="1"/>
        <v>0</v>
      </c>
      <c r="AK20" s="22">
        <f>SUM(AK4:AK19)</f>
        <v>0</v>
      </c>
      <c r="AL20" s="22">
        <f t="shared" si="1"/>
        <v>0</v>
      </c>
      <c r="AM20" s="22">
        <f t="shared" si="1"/>
        <v>198</v>
      </c>
      <c r="AN20" s="22">
        <f t="shared" si="1"/>
        <v>0</v>
      </c>
      <c r="AO20" s="22">
        <f t="shared" si="1"/>
        <v>0</v>
      </c>
      <c r="AP20" s="22">
        <f t="shared" si="1"/>
        <v>0</v>
      </c>
      <c r="AQ20" s="22">
        <f t="shared" si="1"/>
        <v>42</v>
      </c>
      <c r="AR20" s="22">
        <f t="shared" si="1"/>
        <v>0</v>
      </c>
      <c r="AS20" s="22">
        <f t="shared" si="1"/>
        <v>19</v>
      </c>
      <c r="AT20" s="22">
        <f t="shared" si="1"/>
        <v>0</v>
      </c>
      <c r="AU20" s="22">
        <f t="shared" si="1"/>
        <v>44</v>
      </c>
      <c r="AV20" s="22">
        <v>39</v>
      </c>
      <c r="AW20" s="22">
        <f t="shared" si="1"/>
        <v>69</v>
      </c>
      <c r="AX20" s="22">
        <f t="shared" si="1"/>
        <v>0</v>
      </c>
      <c r="AY20" s="22">
        <f t="shared" si="1"/>
        <v>20</v>
      </c>
      <c r="AZ20" s="22">
        <f t="shared" si="1"/>
        <v>0</v>
      </c>
      <c r="BA20" s="22">
        <f t="shared" si="1"/>
        <v>20</v>
      </c>
      <c r="BB20" s="22">
        <f>SUM(BB4:BB19)</f>
        <v>10</v>
      </c>
      <c r="BC20" s="22">
        <f t="shared" si="1"/>
        <v>78</v>
      </c>
      <c r="BD20" s="22">
        <f t="shared" si="1"/>
        <v>0</v>
      </c>
      <c r="BE20" s="22">
        <f t="shared" si="1"/>
        <v>81</v>
      </c>
      <c r="BF20" s="22">
        <f t="shared" si="1"/>
        <v>0</v>
      </c>
      <c r="BG20" s="22">
        <f t="shared" si="1"/>
        <v>56</v>
      </c>
      <c r="BH20" s="22">
        <f t="shared" si="1"/>
        <v>0</v>
      </c>
      <c r="BI20" s="22">
        <f t="shared" si="1"/>
        <v>0</v>
      </c>
      <c r="BJ20" s="22">
        <f t="shared" si="1"/>
        <v>0</v>
      </c>
      <c r="BK20" s="22">
        <f t="shared" si="1"/>
        <v>0</v>
      </c>
      <c r="BL20" s="22">
        <f t="shared" si="1"/>
        <v>0</v>
      </c>
      <c r="BM20" s="22">
        <f t="shared" si="1"/>
        <v>496</v>
      </c>
      <c r="BN20" s="22">
        <f t="shared" si="1"/>
        <v>0</v>
      </c>
      <c r="BO20" s="22">
        <f t="shared" si="1"/>
        <v>3150</v>
      </c>
      <c r="BP20" s="22">
        <f t="shared" si="1"/>
        <v>10</v>
      </c>
    </row>
  </sheetData>
  <mergeCells count="58">
    <mergeCell ref="A18:A19"/>
    <mergeCell ref="B18:D18"/>
    <mergeCell ref="B19:D19"/>
    <mergeCell ref="B20:D20"/>
    <mergeCell ref="B13:D13"/>
    <mergeCell ref="B14:D14"/>
    <mergeCell ref="A15:A16"/>
    <mergeCell ref="B15:D15"/>
    <mergeCell ref="B16:D16"/>
    <mergeCell ref="B17:D17"/>
    <mergeCell ref="A9:A10"/>
    <mergeCell ref="B9:D9"/>
    <mergeCell ref="B10:D10"/>
    <mergeCell ref="A11:A12"/>
    <mergeCell ref="B11:D11"/>
    <mergeCell ref="B12:D12"/>
    <mergeCell ref="A4:A5"/>
    <mergeCell ref="B4:D4"/>
    <mergeCell ref="B5:D5"/>
    <mergeCell ref="B6:D6"/>
    <mergeCell ref="BE2:BF2"/>
    <mergeCell ref="AM2:AN2"/>
    <mergeCell ref="Q2:R2"/>
    <mergeCell ref="S2:T2"/>
    <mergeCell ref="U2:V2"/>
    <mergeCell ref="W2:X2"/>
    <mergeCell ref="Y2:Z2"/>
    <mergeCell ref="AA2:AB2"/>
    <mergeCell ref="A7:A8"/>
    <mergeCell ref="B7:D7"/>
    <mergeCell ref="B8:D8"/>
    <mergeCell ref="BA2:BB2"/>
    <mergeCell ref="BC2:BD2"/>
    <mergeCell ref="AO2:AP2"/>
    <mergeCell ref="AQ2:AR2"/>
    <mergeCell ref="AS2:AT2"/>
    <mergeCell ref="AU2:AV2"/>
    <mergeCell ref="AW2:AX2"/>
    <mergeCell ref="AY2:AZ2"/>
    <mergeCell ref="AC2:AD2"/>
    <mergeCell ref="AE2:AF2"/>
    <mergeCell ref="AG2:AH2"/>
    <mergeCell ref="AI2:AJ2"/>
    <mergeCell ref="AK2:AL2"/>
    <mergeCell ref="A1:D1"/>
    <mergeCell ref="E1:BN1"/>
    <mergeCell ref="BO1:BP2"/>
    <mergeCell ref="C2:D2"/>
    <mergeCell ref="E2:F2"/>
    <mergeCell ref="G2:H2"/>
    <mergeCell ref="I2:J2"/>
    <mergeCell ref="K2:L2"/>
    <mergeCell ref="M2:N2"/>
    <mergeCell ref="O2:P2"/>
    <mergeCell ref="BM2:BN2"/>
    <mergeCell ref="BG2:BH2"/>
    <mergeCell ref="BI2:BJ2"/>
    <mergeCell ref="BK2:BL2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H20"/>
  <sheetViews>
    <sheetView zoomScale="40" zoomScaleNormal="40" workbookViewId="0">
      <pane xSplit="4" ySplit="2" topLeftCell="AH3" activePane="bottomRight" state="frozen"/>
      <selection pane="topRight" activeCell="E1" sqref="E1"/>
      <selection pane="bottomLeft" activeCell="A3" sqref="A3"/>
      <selection pane="bottomRight" activeCell="AU8" sqref="AU8"/>
    </sheetView>
  </sheetViews>
  <sheetFormatPr defaultRowHeight="12.75" x14ac:dyDescent="0.2"/>
  <cols>
    <col min="1" max="1" width="28.42578125" bestFit="1" customWidth="1"/>
    <col min="2" max="2" width="24.85546875" bestFit="1" customWidth="1"/>
    <col min="4" max="4" width="10" bestFit="1" customWidth="1"/>
    <col min="5" max="5" width="20.85546875" bestFit="1" customWidth="1"/>
    <col min="6" max="6" width="22.7109375" bestFit="1" customWidth="1"/>
    <col min="7" max="7" width="20.85546875" bestFit="1" customWidth="1"/>
    <col min="8" max="8" width="22.7109375" bestFit="1" customWidth="1"/>
    <col min="9" max="9" width="20.85546875" bestFit="1" customWidth="1"/>
    <col min="10" max="10" width="22.7109375" bestFit="1" customWidth="1"/>
    <col min="11" max="11" width="20.85546875" bestFit="1" customWidth="1"/>
    <col min="12" max="12" width="22.7109375" bestFit="1" customWidth="1"/>
    <col min="13" max="13" width="20.85546875" bestFit="1" customWidth="1"/>
    <col min="14" max="14" width="22.7109375" bestFit="1" customWidth="1"/>
    <col min="15" max="15" width="20.85546875" bestFit="1" customWidth="1"/>
    <col min="16" max="16" width="22.7109375" bestFit="1" customWidth="1"/>
    <col min="17" max="17" width="20.85546875" bestFit="1" customWidth="1"/>
    <col min="18" max="18" width="22.7109375" bestFit="1" customWidth="1"/>
    <col min="19" max="19" width="20.85546875" bestFit="1" customWidth="1"/>
    <col min="20" max="20" width="22.7109375" bestFit="1" customWidth="1"/>
    <col min="21" max="21" width="20.85546875" bestFit="1" customWidth="1"/>
    <col min="22" max="22" width="22.7109375" bestFit="1" customWidth="1"/>
    <col min="23" max="23" width="20.85546875" bestFit="1" customWidth="1"/>
    <col min="24" max="24" width="22.7109375" bestFit="1" customWidth="1"/>
    <col min="25" max="25" width="20.85546875" bestFit="1" customWidth="1"/>
    <col min="26" max="26" width="22.7109375" bestFit="1" customWidth="1"/>
    <col min="27" max="27" width="20.85546875" bestFit="1" customWidth="1"/>
    <col min="28" max="28" width="22.7109375" bestFit="1" customWidth="1"/>
    <col min="29" max="29" width="20.85546875" bestFit="1" customWidth="1"/>
    <col min="30" max="30" width="22.7109375" bestFit="1" customWidth="1"/>
    <col min="31" max="31" width="20.85546875" bestFit="1" customWidth="1"/>
    <col min="32" max="32" width="22.7109375" bestFit="1" customWidth="1"/>
    <col min="33" max="33" width="20.85546875" bestFit="1" customWidth="1"/>
    <col min="34" max="34" width="22.7109375" bestFit="1" customWidth="1"/>
    <col min="35" max="35" width="20.85546875" bestFit="1" customWidth="1"/>
    <col min="36" max="36" width="22.7109375" bestFit="1" customWidth="1"/>
    <col min="37" max="37" width="20.85546875" bestFit="1" customWidth="1"/>
    <col min="38" max="38" width="22.7109375" bestFit="1" customWidth="1"/>
    <col min="39" max="39" width="20.85546875" bestFit="1" customWidth="1"/>
    <col min="40" max="40" width="22.7109375" bestFit="1" customWidth="1"/>
    <col min="41" max="41" width="20.85546875" bestFit="1" customWidth="1"/>
    <col min="42" max="42" width="22.7109375" bestFit="1" customWidth="1"/>
    <col min="43" max="43" width="20.85546875" bestFit="1" customWidth="1"/>
    <col min="44" max="44" width="22.7109375" bestFit="1" customWidth="1"/>
    <col min="45" max="45" width="20.85546875" bestFit="1" customWidth="1"/>
    <col min="46" max="46" width="22.7109375" bestFit="1" customWidth="1"/>
    <col min="47" max="47" width="20.85546875" bestFit="1" customWidth="1"/>
    <col min="48" max="48" width="22.7109375" bestFit="1" customWidth="1"/>
    <col min="49" max="49" width="20.85546875" bestFit="1" customWidth="1"/>
    <col min="50" max="50" width="22.7109375" bestFit="1" customWidth="1"/>
    <col min="51" max="51" width="20.85546875" bestFit="1" customWidth="1"/>
    <col min="52" max="52" width="22.7109375" bestFit="1" customWidth="1"/>
    <col min="53" max="53" width="20.85546875" bestFit="1" customWidth="1"/>
    <col min="54" max="54" width="22.7109375" bestFit="1" customWidth="1"/>
    <col min="55" max="55" width="20.85546875" bestFit="1" customWidth="1"/>
    <col min="56" max="56" width="22.7109375" bestFit="1" customWidth="1"/>
    <col min="57" max="57" width="20.85546875" bestFit="1" customWidth="1"/>
    <col min="58" max="58" width="22.7109375" bestFit="1" customWidth="1"/>
    <col min="59" max="59" width="20.85546875" bestFit="1" customWidth="1"/>
    <col min="60" max="60" width="22.7109375" bestFit="1" customWidth="1"/>
    <col min="61" max="61" width="20.85546875" bestFit="1" customWidth="1"/>
    <col min="62" max="62" width="22.7109375" bestFit="1" customWidth="1"/>
    <col min="63" max="63" width="20.85546875" bestFit="1" customWidth="1"/>
    <col min="64" max="64" width="22.7109375" bestFit="1" customWidth="1"/>
    <col min="65" max="65" width="20.85546875" bestFit="1" customWidth="1"/>
    <col min="66" max="66" width="22.7109375" bestFit="1" customWidth="1"/>
    <col min="67" max="67" width="32.7109375" bestFit="1" customWidth="1"/>
    <col min="68" max="68" width="40.5703125" bestFit="1" customWidth="1"/>
    <col min="70" max="70" width="2.7109375" bestFit="1" customWidth="1"/>
    <col min="72" max="72" width="2.7109375" bestFit="1" customWidth="1"/>
    <col min="74" max="74" width="2.7109375" bestFit="1" customWidth="1"/>
    <col min="76" max="76" width="2.7109375" bestFit="1" customWidth="1"/>
    <col min="78" max="78" width="2.7109375" bestFit="1" customWidth="1"/>
    <col min="80" max="80" width="2.7109375" bestFit="1" customWidth="1"/>
    <col min="82" max="82" width="2.7109375" bestFit="1" customWidth="1"/>
    <col min="84" max="84" width="2.7109375" bestFit="1" customWidth="1"/>
    <col min="86" max="86" width="2.7109375" bestFit="1" customWidth="1"/>
    <col min="88" max="88" width="2.7109375" bestFit="1" customWidth="1"/>
    <col min="90" max="90" width="2.7109375" bestFit="1" customWidth="1"/>
    <col min="92" max="92" width="2.7109375" bestFit="1" customWidth="1"/>
    <col min="94" max="94" width="2.7109375" bestFit="1" customWidth="1"/>
    <col min="96" max="96" width="2.7109375" bestFit="1" customWidth="1"/>
    <col min="98" max="98" width="2.7109375" bestFit="1" customWidth="1"/>
    <col min="100" max="100" width="2.7109375" bestFit="1" customWidth="1"/>
    <col min="102" max="102" width="2.7109375" bestFit="1" customWidth="1"/>
    <col min="104" max="104" width="2.7109375" bestFit="1" customWidth="1"/>
    <col min="106" max="106" width="2.7109375" bestFit="1" customWidth="1"/>
    <col min="108" max="108" width="2.7109375" bestFit="1" customWidth="1"/>
    <col min="110" max="110" width="2.7109375" bestFit="1" customWidth="1"/>
    <col min="112" max="112" width="2.7109375" bestFit="1" customWidth="1"/>
    <col min="114" max="114" width="2.7109375" bestFit="1" customWidth="1"/>
    <col min="116" max="116" width="2.7109375" bestFit="1" customWidth="1"/>
    <col min="118" max="118" width="2.7109375" bestFit="1" customWidth="1"/>
    <col min="120" max="120" width="2.7109375" bestFit="1" customWidth="1"/>
    <col min="122" max="122" width="2.7109375" bestFit="1" customWidth="1"/>
    <col min="124" max="124" width="2.7109375" bestFit="1" customWidth="1"/>
    <col min="126" max="126" width="2.7109375" bestFit="1" customWidth="1"/>
    <col min="128" max="128" width="2.7109375" bestFit="1" customWidth="1"/>
    <col min="130" max="130" width="2.7109375" bestFit="1" customWidth="1"/>
    <col min="132" max="132" width="2.7109375" bestFit="1" customWidth="1"/>
    <col min="134" max="134" width="2.7109375" bestFit="1" customWidth="1"/>
    <col min="136" max="136" width="2.7109375" bestFit="1" customWidth="1"/>
    <col min="138" max="138" width="2.7109375" bestFit="1" customWidth="1"/>
    <col min="140" max="140" width="2.7109375" bestFit="1" customWidth="1"/>
    <col min="142" max="142" width="2.7109375" bestFit="1" customWidth="1"/>
    <col min="144" max="144" width="2.7109375" bestFit="1" customWidth="1"/>
    <col min="146" max="146" width="2.7109375" bestFit="1" customWidth="1"/>
    <col min="148" max="148" width="2.7109375" bestFit="1" customWidth="1"/>
    <col min="150" max="150" width="2.7109375" bestFit="1" customWidth="1"/>
    <col min="152" max="152" width="2.7109375" bestFit="1" customWidth="1"/>
    <col min="154" max="154" width="2.7109375" bestFit="1" customWidth="1"/>
    <col min="156" max="156" width="2.7109375" bestFit="1" customWidth="1"/>
    <col min="158" max="158" width="2.7109375" bestFit="1" customWidth="1"/>
    <col min="160" max="160" width="2.7109375" bestFit="1" customWidth="1"/>
    <col min="162" max="162" width="2.7109375" bestFit="1" customWidth="1"/>
    <col min="164" max="164" width="2.7109375" bestFit="1" customWidth="1"/>
    <col min="166" max="166" width="2.7109375" bestFit="1" customWidth="1"/>
    <col min="168" max="168" width="2.7109375" bestFit="1" customWidth="1"/>
    <col min="170" max="170" width="2.7109375" bestFit="1" customWidth="1"/>
    <col min="172" max="172" width="2.7109375" bestFit="1" customWidth="1"/>
    <col min="174" max="174" width="2.7109375" bestFit="1" customWidth="1"/>
    <col min="176" max="176" width="2.7109375" bestFit="1" customWidth="1"/>
    <col min="178" max="178" width="2.7109375" bestFit="1" customWidth="1"/>
    <col min="180" max="180" width="2.7109375" bestFit="1" customWidth="1"/>
    <col min="182" max="182" width="2.7109375" bestFit="1" customWidth="1"/>
    <col min="184" max="184" width="2.7109375" bestFit="1" customWidth="1"/>
    <col min="186" max="186" width="2.7109375" bestFit="1" customWidth="1"/>
    <col min="188" max="188" width="2.7109375" bestFit="1" customWidth="1"/>
    <col min="190" max="190" width="2.7109375" bestFit="1" customWidth="1"/>
    <col min="192" max="192" width="2.7109375" bestFit="1" customWidth="1"/>
    <col min="194" max="194" width="2.7109375" bestFit="1" customWidth="1"/>
    <col min="196" max="196" width="2.7109375" bestFit="1" customWidth="1"/>
    <col min="198" max="198" width="2.7109375" bestFit="1" customWidth="1"/>
    <col min="200" max="200" width="2.7109375" bestFit="1" customWidth="1"/>
    <col min="202" max="202" width="2.7109375" bestFit="1" customWidth="1"/>
    <col min="204" max="204" width="2.7109375" bestFit="1" customWidth="1"/>
    <col min="206" max="206" width="2.7109375" bestFit="1" customWidth="1"/>
    <col min="208" max="208" width="2.7109375" bestFit="1" customWidth="1"/>
    <col min="210" max="210" width="2.7109375" bestFit="1" customWidth="1"/>
    <col min="212" max="212" width="2.7109375" bestFit="1" customWidth="1"/>
    <col min="214" max="214" width="2.7109375" bestFit="1" customWidth="1"/>
    <col min="216" max="216" width="2.7109375" bestFit="1" customWidth="1"/>
    <col min="218" max="218" width="2.7109375" bestFit="1" customWidth="1"/>
    <col min="220" max="220" width="2.7109375" bestFit="1" customWidth="1"/>
    <col min="222" max="222" width="2.7109375" bestFit="1" customWidth="1"/>
    <col min="224" max="224" width="2.7109375" bestFit="1" customWidth="1"/>
    <col min="226" max="226" width="2.7109375" bestFit="1" customWidth="1"/>
    <col min="228" max="228" width="2.7109375" bestFit="1" customWidth="1"/>
    <col min="230" max="230" width="2.7109375" bestFit="1" customWidth="1"/>
    <col min="232" max="232" width="2.7109375" bestFit="1" customWidth="1"/>
    <col min="234" max="234" width="2.7109375" bestFit="1" customWidth="1"/>
    <col min="236" max="236" width="2.7109375" bestFit="1" customWidth="1"/>
    <col min="238" max="238" width="2.7109375" bestFit="1" customWidth="1"/>
    <col min="240" max="240" width="2.7109375" bestFit="1" customWidth="1"/>
    <col min="242" max="242" width="2.7109375" bestFit="1" customWidth="1"/>
    <col min="244" max="244" width="2.7109375" bestFit="1" customWidth="1"/>
    <col min="246" max="246" width="2.7109375" bestFit="1" customWidth="1"/>
    <col min="248" max="248" width="2.7109375" bestFit="1" customWidth="1"/>
    <col min="250" max="250" width="2.7109375" bestFit="1" customWidth="1"/>
    <col min="252" max="252" width="2.7109375" bestFit="1" customWidth="1"/>
    <col min="254" max="254" width="2.7109375" bestFit="1" customWidth="1"/>
    <col min="256" max="256" width="2.7109375" bestFit="1" customWidth="1"/>
    <col min="258" max="258" width="2.7109375" bestFit="1" customWidth="1"/>
    <col min="260" max="260" width="2.7109375" bestFit="1" customWidth="1"/>
    <col min="262" max="262" width="2.7109375" bestFit="1" customWidth="1"/>
    <col min="264" max="264" width="2.7109375" bestFit="1" customWidth="1"/>
    <col min="266" max="266" width="2.7109375" bestFit="1" customWidth="1"/>
    <col min="268" max="268" width="2.7109375" bestFit="1" customWidth="1"/>
    <col min="270" max="270" width="2.7109375" bestFit="1" customWidth="1"/>
    <col min="272" max="272" width="2.7109375" bestFit="1" customWidth="1"/>
    <col min="274" max="274" width="2.7109375" bestFit="1" customWidth="1"/>
    <col min="276" max="276" width="2.7109375" bestFit="1" customWidth="1"/>
    <col min="278" max="278" width="2.7109375" bestFit="1" customWidth="1"/>
    <col min="280" max="280" width="2.7109375" bestFit="1" customWidth="1"/>
    <col min="282" max="282" width="2.7109375" bestFit="1" customWidth="1"/>
    <col min="284" max="284" width="2.7109375" bestFit="1" customWidth="1"/>
    <col min="286" max="286" width="2.7109375" bestFit="1" customWidth="1"/>
    <col min="288" max="288" width="2.7109375" bestFit="1" customWidth="1"/>
    <col min="290" max="290" width="2.7109375" bestFit="1" customWidth="1"/>
    <col min="292" max="292" width="2.7109375" bestFit="1" customWidth="1"/>
    <col min="294" max="294" width="2.7109375" bestFit="1" customWidth="1"/>
    <col min="296" max="296" width="2.7109375" bestFit="1" customWidth="1"/>
    <col min="298" max="298" width="2.7109375" bestFit="1" customWidth="1"/>
    <col min="300" max="300" width="2.7109375" bestFit="1" customWidth="1"/>
    <col min="302" max="302" width="2.7109375" bestFit="1" customWidth="1"/>
    <col min="304" max="304" width="2.7109375" bestFit="1" customWidth="1"/>
    <col min="306" max="306" width="2.7109375" bestFit="1" customWidth="1"/>
    <col min="308" max="308" width="2.7109375" bestFit="1" customWidth="1"/>
    <col min="310" max="310" width="2.7109375" bestFit="1" customWidth="1"/>
    <col min="312" max="312" width="2.7109375" bestFit="1" customWidth="1"/>
    <col min="314" max="314" width="2.7109375" bestFit="1" customWidth="1"/>
    <col min="316" max="316" width="2.7109375" bestFit="1" customWidth="1"/>
    <col min="318" max="318" width="2.7109375" bestFit="1" customWidth="1"/>
    <col min="320" max="320" width="2.7109375" bestFit="1" customWidth="1"/>
    <col min="322" max="322" width="2.7109375" bestFit="1" customWidth="1"/>
    <col min="324" max="324" width="2.7109375" bestFit="1" customWidth="1"/>
    <col min="390" max="390" width="2.7109375" bestFit="1" customWidth="1"/>
    <col min="392" max="392" width="2.7109375" bestFit="1" customWidth="1"/>
    <col min="394" max="394" width="2.7109375" bestFit="1" customWidth="1"/>
    <col min="396" max="396" width="2.7109375" bestFit="1" customWidth="1"/>
    <col min="398" max="398" width="2.7109375" bestFit="1" customWidth="1"/>
    <col min="400" max="400" width="2.7109375" bestFit="1" customWidth="1"/>
    <col min="402" max="402" width="2.7109375" bestFit="1" customWidth="1"/>
    <col min="404" max="404" width="2.7109375" bestFit="1" customWidth="1"/>
    <col min="406" max="406" width="2.7109375" bestFit="1" customWidth="1"/>
    <col min="408" max="408" width="2.7109375" bestFit="1" customWidth="1"/>
    <col min="410" max="410" width="2.7109375" bestFit="1" customWidth="1"/>
    <col min="412" max="412" width="2.7109375" bestFit="1" customWidth="1"/>
    <col min="414" max="414" width="2.7109375" bestFit="1" customWidth="1"/>
    <col min="416" max="416" width="2.7109375" bestFit="1" customWidth="1"/>
    <col min="418" max="418" width="2.7109375" bestFit="1" customWidth="1"/>
    <col min="420" max="420" width="2.7109375" bestFit="1" customWidth="1"/>
    <col min="422" max="422" width="2.7109375" bestFit="1" customWidth="1"/>
    <col min="424" max="424" width="2.7109375" bestFit="1" customWidth="1"/>
    <col min="426" max="426" width="2.7109375" bestFit="1" customWidth="1"/>
    <col min="428" max="428" width="2.7109375" bestFit="1" customWidth="1"/>
    <col min="430" max="430" width="2.7109375" bestFit="1" customWidth="1"/>
    <col min="432" max="432" width="2.7109375" bestFit="1" customWidth="1"/>
    <col min="434" max="434" width="2.7109375" bestFit="1" customWidth="1"/>
    <col min="436" max="436" width="2.7109375" bestFit="1" customWidth="1"/>
    <col min="438" max="438" width="2.7109375" bestFit="1" customWidth="1"/>
    <col min="440" max="440" width="2.7109375" bestFit="1" customWidth="1"/>
    <col min="442" max="442" width="2.7109375" bestFit="1" customWidth="1"/>
    <col min="444" max="444" width="2.7109375" bestFit="1" customWidth="1"/>
    <col min="446" max="446" width="2.7109375" bestFit="1" customWidth="1"/>
    <col min="448" max="448" width="2.7109375" bestFit="1" customWidth="1"/>
    <col min="450" max="450" width="2.7109375" bestFit="1" customWidth="1"/>
    <col min="452" max="452" width="2.7109375" bestFit="1" customWidth="1"/>
    <col min="454" max="454" width="2.7109375" bestFit="1" customWidth="1"/>
    <col min="456" max="456" width="2.7109375" bestFit="1" customWidth="1"/>
    <col min="458" max="458" width="2.7109375" bestFit="1" customWidth="1"/>
    <col min="460" max="460" width="2.7109375" bestFit="1" customWidth="1"/>
    <col min="462" max="462" width="2.7109375" bestFit="1" customWidth="1"/>
    <col min="464" max="464" width="2.7109375" bestFit="1" customWidth="1"/>
    <col min="466" max="466" width="2.7109375" bestFit="1" customWidth="1"/>
    <col min="468" max="468" width="2.7109375" bestFit="1" customWidth="1"/>
    <col min="470" max="470" width="2.7109375" bestFit="1" customWidth="1"/>
    <col min="472" max="472" width="2.7109375" bestFit="1" customWidth="1"/>
    <col min="474" max="474" width="2.7109375" bestFit="1" customWidth="1"/>
    <col min="476" max="476" width="2.7109375" bestFit="1" customWidth="1"/>
    <col min="478" max="478" width="2.7109375" bestFit="1" customWidth="1"/>
    <col min="480" max="480" width="2.7109375" bestFit="1" customWidth="1"/>
    <col min="482" max="482" width="2.7109375" bestFit="1" customWidth="1"/>
    <col min="484" max="484" width="2.7109375" bestFit="1" customWidth="1"/>
    <col min="486" max="486" width="2.7109375" bestFit="1" customWidth="1"/>
    <col min="488" max="488" width="2.7109375" bestFit="1" customWidth="1"/>
    <col min="490" max="490" width="2.7109375" bestFit="1" customWidth="1"/>
    <col min="492" max="492" width="2.7109375" bestFit="1" customWidth="1"/>
    <col min="494" max="494" width="2.7109375" bestFit="1" customWidth="1"/>
    <col min="496" max="496" width="2.7109375" bestFit="1" customWidth="1"/>
    <col min="498" max="498" width="2.7109375" bestFit="1" customWidth="1"/>
    <col min="500" max="500" width="2.7109375" bestFit="1" customWidth="1"/>
    <col min="502" max="502" width="2.7109375" bestFit="1" customWidth="1"/>
    <col min="504" max="504" width="2.7109375" bestFit="1" customWidth="1"/>
    <col min="506" max="506" width="2.7109375" bestFit="1" customWidth="1"/>
    <col min="508" max="508" width="2.7109375" bestFit="1" customWidth="1"/>
    <col min="510" max="510" width="2.7109375" bestFit="1" customWidth="1"/>
    <col min="512" max="512" width="2.7109375" bestFit="1" customWidth="1"/>
    <col min="514" max="514" width="2.7109375" bestFit="1" customWidth="1"/>
    <col min="516" max="516" width="2.7109375" bestFit="1" customWidth="1"/>
    <col min="518" max="518" width="2.7109375" bestFit="1" customWidth="1"/>
    <col min="520" max="520" width="2.7109375" bestFit="1" customWidth="1"/>
    <col min="522" max="522" width="2.7109375" bestFit="1" customWidth="1"/>
    <col min="524" max="524" width="2.7109375" bestFit="1" customWidth="1"/>
    <col min="526" max="526" width="2.7109375" bestFit="1" customWidth="1"/>
    <col min="528" max="528" width="2.7109375" bestFit="1" customWidth="1"/>
    <col min="530" max="530" width="2.7109375" bestFit="1" customWidth="1"/>
    <col min="532" max="532" width="2.7109375" bestFit="1" customWidth="1"/>
    <col min="534" max="534" width="2.7109375" bestFit="1" customWidth="1"/>
    <col min="536" max="536" width="2.7109375" bestFit="1" customWidth="1"/>
    <col min="538" max="538" width="2.7109375" bestFit="1" customWidth="1"/>
    <col min="540" max="540" width="2.7109375" bestFit="1" customWidth="1"/>
    <col min="542" max="542" width="2.7109375" bestFit="1" customWidth="1"/>
    <col min="544" max="544" width="2.7109375" bestFit="1" customWidth="1"/>
    <col min="546" max="546" width="2.7109375" bestFit="1" customWidth="1"/>
    <col min="548" max="548" width="2.7109375" bestFit="1" customWidth="1"/>
    <col min="550" max="550" width="2.7109375" bestFit="1" customWidth="1"/>
    <col min="552" max="552" width="2.7109375" bestFit="1" customWidth="1"/>
    <col min="554" max="554" width="2.7109375" bestFit="1" customWidth="1"/>
    <col min="556" max="556" width="2.7109375" bestFit="1" customWidth="1"/>
    <col min="558" max="558" width="2.7109375" bestFit="1" customWidth="1"/>
    <col min="560" max="560" width="2.7109375" bestFit="1" customWidth="1"/>
    <col min="562" max="562" width="2.7109375" bestFit="1" customWidth="1"/>
    <col min="564" max="564" width="2.7109375" bestFit="1" customWidth="1"/>
    <col min="566" max="566" width="2.7109375" bestFit="1" customWidth="1"/>
    <col min="568" max="568" width="2.7109375" bestFit="1" customWidth="1"/>
    <col min="570" max="570" width="2.7109375" bestFit="1" customWidth="1"/>
    <col min="572" max="572" width="2.7109375" bestFit="1" customWidth="1"/>
    <col min="574" max="574" width="2.7109375" bestFit="1" customWidth="1"/>
    <col min="576" max="576" width="2.7109375" bestFit="1" customWidth="1"/>
    <col min="578" max="578" width="2.7109375" bestFit="1" customWidth="1"/>
    <col min="580" max="580" width="2.7109375" bestFit="1" customWidth="1"/>
    <col min="646" max="646" width="2.7109375" bestFit="1" customWidth="1"/>
    <col min="648" max="648" width="2.7109375" bestFit="1" customWidth="1"/>
    <col min="650" max="650" width="2.7109375" bestFit="1" customWidth="1"/>
    <col min="652" max="652" width="2.7109375" bestFit="1" customWidth="1"/>
    <col min="654" max="654" width="2.7109375" bestFit="1" customWidth="1"/>
    <col min="656" max="656" width="2.7109375" bestFit="1" customWidth="1"/>
    <col min="658" max="658" width="2.7109375" bestFit="1" customWidth="1"/>
    <col min="660" max="660" width="2.7109375" bestFit="1" customWidth="1"/>
    <col min="662" max="662" width="2.7109375" bestFit="1" customWidth="1"/>
    <col min="664" max="664" width="2.7109375" bestFit="1" customWidth="1"/>
    <col min="666" max="666" width="2.7109375" bestFit="1" customWidth="1"/>
    <col min="668" max="668" width="2.7109375" bestFit="1" customWidth="1"/>
    <col min="670" max="670" width="2.7109375" bestFit="1" customWidth="1"/>
    <col min="672" max="672" width="2.7109375" bestFit="1" customWidth="1"/>
    <col min="674" max="674" width="2.7109375" bestFit="1" customWidth="1"/>
    <col min="676" max="676" width="2.7109375" bestFit="1" customWidth="1"/>
    <col min="678" max="678" width="2.7109375" bestFit="1" customWidth="1"/>
    <col min="680" max="680" width="2.7109375" bestFit="1" customWidth="1"/>
    <col min="682" max="682" width="2.7109375" bestFit="1" customWidth="1"/>
    <col min="684" max="684" width="2.7109375" bestFit="1" customWidth="1"/>
    <col min="686" max="686" width="2.7109375" bestFit="1" customWidth="1"/>
    <col min="688" max="688" width="2.7109375" bestFit="1" customWidth="1"/>
    <col min="690" max="690" width="2.7109375" bestFit="1" customWidth="1"/>
    <col min="692" max="692" width="2.7109375" bestFit="1" customWidth="1"/>
    <col min="694" max="694" width="2.7109375" bestFit="1" customWidth="1"/>
    <col min="696" max="696" width="2.7109375" bestFit="1" customWidth="1"/>
    <col min="698" max="698" width="2.7109375" bestFit="1" customWidth="1"/>
    <col min="700" max="700" width="2.7109375" bestFit="1" customWidth="1"/>
    <col min="702" max="702" width="2.7109375" bestFit="1" customWidth="1"/>
    <col min="704" max="704" width="2.7109375" bestFit="1" customWidth="1"/>
    <col min="706" max="706" width="2.7109375" bestFit="1" customWidth="1"/>
    <col min="708" max="708" width="2.7109375" bestFit="1" customWidth="1"/>
    <col min="710" max="710" width="2.7109375" bestFit="1" customWidth="1"/>
    <col min="712" max="712" width="2.7109375" bestFit="1" customWidth="1"/>
    <col min="714" max="714" width="2.7109375" bestFit="1" customWidth="1"/>
    <col min="716" max="716" width="2.7109375" bestFit="1" customWidth="1"/>
    <col min="718" max="718" width="2.7109375" bestFit="1" customWidth="1"/>
    <col min="720" max="720" width="2.7109375" bestFit="1" customWidth="1"/>
    <col min="722" max="722" width="2.7109375" bestFit="1" customWidth="1"/>
    <col min="724" max="724" width="2.7109375" bestFit="1" customWidth="1"/>
    <col min="726" max="726" width="2.7109375" bestFit="1" customWidth="1"/>
    <col min="728" max="728" width="2.7109375" bestFit="1" customWidth="1"/>
    <col min="730" max="730" width="2.7109375" bestFit="1" customWidth="1"/>
    <col min="732" max="732" width="2.7109375" bestFit="1" customWidth="1"/>
    <col min="734" max="734" width="2.7109375" bestFit="1" customWidth="1"/>
    <col min="736" max="736" width="2.7109375" bestFit="1" customWidth="1"/>
    <col min="738" max="738" width="2.7109375" bestFit="1" customWidth="1"/>
    <col min="740" max="740" width="2.7109375" bestFit="1" customWidth="1"/>
    <col min="742" max="742" width="2.7109375" bestFit="1" customWidth="1"/>
    <col min="744" max="744" width="2.7109375" bestFit="1" customWidth="1"/>
    <col min="746" max="746" width="2.7109375" bestFit="1" customWidth="1"/>
    <col min="748" max="748" width="2.7109375" bestFit="1" customWidth="1"/>
    <col min="750" max="750" width="2.7109375" bestFit="1" customWidth="1"/>
    <col min="752" max="752" width="2.7109375" bestFit="1" customWidth="1"/>
    <col min="754" max="754" width="2.7109375" bestFit="1" customWidth="1"/>
    <col min="756" max="756" width="2.7109375" bestFit="1" customWidth="1"/>
    <col min="758" max="758" width="2.7109375" bestFit="1" customWidth="1"/>
    <col min="760" max="760" width="2.7109375" bestFit="1" customWidth="1"/>
    <col min="762" max="762" width="2.7109375" bestFit="1" customWidth="1"/>
    <col min="764" max="764" width="2.7109375" bestFit="1" customWidth="1"/>
    <col min="766" max="766" width="2.7109375" bestFit="1" customWidth="1"/>
    <col min="768" max="768" width="2.7109375" bestFit="1" customWidth="1"/>
    <col min="770" max="770" width="2.7109375" bestFit="1" customWidth="1"/>
    <col min="772" max="772" width="2.7109375" bestFit="1" customWidth="1"/>
    <col min="774" max="774" width="2.7109375" bestFit="1" customWidth="1"/>
    <col min="776" max="776" width="2.7109375" bestFit="1" customWidth="1"/>
    <col min="778" max="778" width="2.7109375" bestFit="1" customWidth="1"/>
    <col min="780" max="780" width="2.7109375" bestFit="1" customWidth="1"/>
    <col min="782" max="782" width="2.7109375" bestFit="1" customWidth="1"/>
    <col min="784" max="784" width="2.7109375" bestFit="1" customWidth="1"/>
    <col min="786" max="786" width="2.7109375" bestFit="1" customWidth="1"/>
    <col min="788" max="788" width="2.7109375" bestFit="1" customWidth="1"/>
    <col min="790" max="790" width="2.7109375" bestFit="1" customWidth="1"/>
    <col min="792" max="792" width="2.7109375" bestFit="1" customWidth="1"/>
    <col min="794" max="794" width="2.7109375" bestFit="1" customWidth="1"/>
    <col min="796" max="796" width="2.7109375" bestFit="1" customWidth="1"/>
    <col min="798" max="798" width="2.7109375" bestFit="1" customWidth="1"/>
    <col min="800" max="800" width="2.7109375" bestFit="1" customWidth="1"/>
    <col min="802" max="802" width="2.7109375" bestFit="1" customWidth="1"/>
    <col min="804" max="804" width="2.7109375" bestFit="1" customWidth="1"/>
    <col min="806" max="806" width="2.7109375" bestFit="1" customWidth="1"/>
    <col min="808" max="808" width="2.7109375" bestFit="1" customWidth="1"/>
    <col min="810" max="810" width="2.7109375" bestFit="1" customWidth="1"/>
    <col min="812" max="812" width="2.7109375" bestFit="1" customWidth="1"/>
    <col min="814" max="814" width="2.7109375" bestFit="1" customWidth="1"/>
    <col min="816" max="816" width="2.7109375" bestFit="1" customWidth="1"/>
    <col min="818" max="818" width="2.7109375" bestFit="1" customWidth="1"/>
    <col min="820" max="820" width="2.7109375" bestFit="1" customWidth="1"/>
    <col min="822" max="822" width="2.7109375" bestFit="1" customWidth="1"/>
    <col min="824" max="824" width="2.7109375" bestFit="1" customWidth="1"/>
    <col min="826" max="826" width="2.7109375" bestFit="1" customWidth="1"/>
    <col min="828" max="828" width="2.7109375" bestFit="1" customWidth="1"/>
    <col min="830" max="830" width="2.7109375" bestFit="1" customWidth="1"/>
    <col min="832" max="832" width="2.7109375" bestFit="1" customWidth="1"/>
    <col min="834" max="834" width="2.7109375" bestFit="1" customWidth="1"/>
    <col min="836" max="836" width="2.7109375" bestFit="1" customWidth="1"/>
    <col min="838" max="838" width="2.7109375" bestFit="1" customWidth="1"/>
    <col min="840" max="840" width="2.7109375" bestFit="1" customWidth="1"/>
    <col min="842" max="842" width="2.7109375" bestFit="1" customWidth="1"/>
    <col min="844" max="844" width="2.7109375" bestFit="1" customWidth="1"/>
    <col min="846" max="846" width="2.7109375" bestFit="1" customWidth="1"/>
    <col min="848" max="848" width="2.7109375" bestFit="1" customWidth="1"/>
    <col min="850" max="850" width="2.7109375" bestFit="1" customWidth="1"/>
    <col min="852" max="852" width="2.7109375" bestFit="1" customWidth="1"/>
    <col min="854" max="854" width="2.7109375" bestFit="1" customWidth="1"/>
    <col min="856" max="856" width="2.7109375" bestFit="1" customWidth="1"/>
    <col min="858" max="858" width="2.7109375" bestFit="1" customWidth="1"/>
    <col min="860" max="860" width="2.7109375" bestFit="1" customWidth="1"/>
    <col min="862" max="862" width="2.7109375" bestFit="1" customWidth="1"/>
    <col min="864" max="864" width="2.7109375" bestFit="1" customWidth="1"/>
    <col min="866" max="866" width="2.7109375" bestFit="1" customWidth="1"/>
    <col min="868" max="868" width="2.7109375" bestFit="1" customWidth="1"/>
    <col min="870" max="870" width="2.7109375" bestFit="1" customWidth="1"/>
    <col min="872" max="872" width="2.7109375" bestFit="1" customWidth="1"/>
    <col min="874" max="874" width="2.7109375" bestFit="1" customWidth="1"/>
    <col min="876" max="876" width="2.7109375" bestFit="1" customWidth="1"/>
    <col min="878" max="878" width="2.7109375" bestFit="1" customWidth="1"/>
    <col min="880" max="880" width="2.7109375" bestFit="1" customWidth="1"/>
    <col min="882" max="882" width="2.7109375" bestFit="1" customWidth="1"/>
    <col min="884" max="884" width="2.7109375" bestFit="1" customWidth="1"/>
    <col min="886" max="886" width="2.7109375" bestFit="1" customWidth="1"/>
    <col min="888" max="888" width="2.7109375" bestFit="1" customWidth="1"/>
    <col min="890" max="890" width="2.7109375" bestFit="1" customWidth="1"/>
    <col min="892" max="892" width="2.7109375" bestFit="1" customWidth="1"/>
    <col min="894" max="894" width="2.7109375" bestFit="1" customWidth="1"/>
    <col min="896" max="896" width="2.7109375" bestFit="1" customWidth="1"/>
    <col min="898" max="898" width="2.7109375" bestFit="1" customWidth="1"/>
    <col min="900" max="900" width="2.7109375" bestFit="1" customWidth="1"/>
    <col min="902" max="902" width="2.7109375" bestFit="1" customWidth="1"/>
    <col min="904" max="904" width="2.7109375" bestFit="1" customWidth="1"/>
    <col min="906" max="906" width="2.7109375" bestFit="1" customWidth="1"/>
    <col min="908" max="908" width="2.7109375" bestFit="1" customWidth="1"/>
    <col min="910" max="910" width="2.7109375" bestFit="1" customWidth="1"/>
    <col min="912" max="912" width="2.7109375" bestFit="1" customWidth="1"/>
    <col min="914" max="914" width="2.7109375" bestFit="1" customWidth="1"/>
    <col min="916" max="916" width="2.7109375" bestFit="1" customWidth="1"/>
    <col min="918" max="918" width="2.7109375" bestFit="1" customWidth="1"/>
    <col min="920" max="920" width="2.7109375" bestFit="1" customWidth="1"/>
    <col min="922" max="922" width="2.7109375" bestFit="1" customWidth="1"/>
    <col min="924" max="924" width="2.7109375" bestFit="1" customWidth="1"/>
    <col min="926" max="926" width="2.7109375" bestFit="1" customWidth="1"/>
    <col min="928" max="928" width="2.7109375" bestFit="1" customWidth="1"/>
    <col min="930" max="930" width="2.7109375" bestFit="1" customWidth="1"/>
    <col min="932" max="932" width="2.7109375" bestFit="1" customWidth="1"/>
    <col min="934" max="934" width="2.7109375" bestFit="1" customWidth="1"/>
    <col min="936" max="936" width="2.7109375" bestFit="1" customWidth="1"/>
    <col min="938" max="938" width="2.7109375" bestFit="1" customWidth="1"/>
    <col min="940" max="940" width="2.7109375" bestFit="1" customWidth="1"/>
    <col min="942" max="942" width="2.7109375" bestFit="1" customWidth="1"/>
    <col min="944" max="944" width="2.7109375" bestFit="1" customWidth="1"/>
    <col min="946" max="946" width="2.7109375" bestFit="1" customWidth="1"/>
    <col min="948" max="948" width="2.7109375" bestFit="1" customWidth="1"/>
    <col min="950" max="950" width="2.7109375" bestFit="1" customWidth="1"/>
    <col min="952" max="952" width="2.7109375" bestFit="1" customWidth="1"/>
    <col min="954" max="954" width="2.7109375" bestFit="1" customWidth="1"/>
    <col min="956" max="956" width="2.7109375" bestFit="1" customWidth="1"/>
    <col min="958" max="958" width="2.7109375" bestFit="1" customWidth="1"/>
    <col min="960" max="960" width="2.7109375" bestFit="1" customWidth="1"/>
    <col min="962" max="962" width="2.7109375" bestFit="1" customWidth="1"/>
    <col min="964" max="964" width="2.7109375" bestFit="1" customWidth="1"/>
    <col min="966" max="966" width="2.7109375" bestFit="1" customWidth="1"/>
    <col min="968" max="968" width="2.7109375" bestFit="1" customWidth="1"/>
    <col min="970" max="970" width="2.7109375" bestFit="1" customWidth="1"/>
    <col min="972" max="972" width="2.7109375" bestFit="1" customWidth="1"/>
    <col min="974" max="974" width="2.7109375" bestFit="1" customWidth="1"/>
    <col min="976" max="976" width="2.7109375" bestFit="1" customWidth="1"/>
    <col min="978" max="978" width="2.7109375" bestFit="1" customWidth="1"/>
    <col min="980" max="980" width="2.7109375" bestFit="1" customWidth="1"/>
    <col min="982" max="982" width="2.7109375" bestFit="1" customWidth="1"/>
    <col min="984" max="984" width="2.7109375" bestFit="1" customWidth="1"/>
    <col min="986" max="986" width="2.7109375" bestFit="1" customWidth="1"/>
    <col min="988" max="988" width="2.7109375" bestFit="1" customWidth="1"/>
    <col min="990" max="990" width="2.7109375" bestFit="1" customWidth="1"/>
    <col min="992" max="992" width="2.7109375" bestFit="1" customWidth="1"/>
    <col min="994" max="994" width="2.7109375" bestFit="1" customWidth="1"/>
    <col min="996" max="996" width="2.7109375" bestFit="1" customWidth="1"/>
  </cols>
  <sheetData>
    <row r="1" spans="1:990" ht="37.5" customHeight="1" x14ac:dyDescent="0.2">
      <c r="A1" s="50" t="s">
        <v>7</v>
      </c>
      <c r="B1" s="51"/>
      <c r="C1" s="51"/>
      <c r="D1" s="51"/>
      <c r="E1" s="49" t="s">
        <v>32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35" t="s">
        <v>6</v>
      </c>
      <c r="BP1" s="36"/>
    </row>
    <row r="2" spans="1:990" ht="30" x14ac:dyDescent="0.2">
      <c r="A2" s="20" t="s">
        <v>8</v>
      </c>
      <c r="B2" s="20" t="s">
        <v>9</v>
      </c>
      <c r="C2" s="50" t="s">
        <v>10</v>
      </c>
      <c r="D2" s="52"/>
      <c r="E2" s="37">
        <v>1</v>
      </c>
      <c r="F2" s="38"/>
      <c r="G2" s="37">
        <v>2</v>
      </c>
      <c r="H2" s="38"/>
      <c r="I2" s="37">
        <v>3</v>
      </c>
      <c r="J2" s="38"/>
      <c r="K2" s="37">
        <v>4</v>
      </c>
      <c r="L2" s="38"/>
      <c r="M2" s="37">
        <v>5</v>
      </c>
      <c r="N2" s="38"/>
      <c r="O2" s="37">
        <v>6</v>
      </c>
      <c r="P2" s="38"/>
      <c r="Q2" s="37">
        <v>7</v>
      </c>
      <c r="R2" s="38"/>
      <c r="S2" s="37">
        <v>8</v>
      </c>
      <c r="T2" s="38"/>
      <c r="U2" s="37">
        <v>9</v>
      </c>
      <c r="V2" s="38"/>
      <c r="W2" s="37">
        <v>10</v>
      </c>
      <c r="X2" s="38"/>
      <c r="Y2" s="37">
        <v>11</v>
      </c>
      <c r="Z2" s="38"/>
      <c r="AA2" s="37">
        <v>12</v>
      </c>
      <c r="AB2" s="38"/>
      <c r="AC2" s="37">
        <v>13</v>
      </c>
      <c r="AD2" s="38"/>
      <c r="AE2" s="37">
        <v>14</v>
      </c>
      <c r="AF2" s="38"/>
      <c r="AG2" s="37">
        <v>15</v>
      </c>
      <c r="AH2" s="38"/>
      <c r="AI2" s="37">
        <v>16</v>
      </c>
      <c r="AJ2" s="38"/>
      <c r="AK2" s="37">
        <v>17</v>
      </c>
      <c r="AL2" s="38"/>
      <c r="AM2" s="37">
        <v>18</v>
      </c>
      <c r="AN2" s="38"/>
      <c r="AO2" s="37">
        <v>19</v>
      </c>
      <c r="AP2" s="38"/>
      <c r="AQ2" s="37">
        <v>20</v>
      </c>
      <c r="AR2" s="38"/>
      <c r="AS2" s="37">
        <v>21</v>
      </c>
      <c r="AT2" s="38"/>
      <c r="AU2" s="37">
        <v>22</v>
      </c>
      <c r="AV2" s="38"/>
      <c r="AW2" s="37">
        <v>23</v>
      </c>
      <c r="AX2" s="38"/>
      <c r="AY2" s="37">
        <v>24</v>
      </c>
      <c r="AZ2" s="38"/>
      <c r="BA2" s="37">
        <v>25</v>
      </c>
      <c r="BB2" s="38"/>
      <c r="BC2" s="37">
        <v>26</v>
      </c>
      <c r="BD2" s="38"/>
      <c r="BE2" s="37">
        <v>27</v>
      </c>
      <c r="BF2" s="38"/>
      <c r="BG2" s="37">
        <v>28</v>
      </c>
      <c r="BH2" s="38"/>
      <c r="BI2" s="37">
        <v>29</v>
      </c>
      <c r="BJ2" s="38"/>
      <c r="BK2" s="37">
        <v>30</v>
      </c>
      <c r="BL2" s="38"/>
      <c r="BM2" s="37">
        <v>31</v>
      </c>
      <c r="BN2" s="38"/>
      <c r="BO2" s="35"/>
      <c r="BP2" s="36"/>
    </row>
    <row r="3" spans="1:990" ht="30" customHeight="1" x14ac:dyDescent="0.2">
      <c r="A3" s="23"/>
      <c r="B3" s="27"/>
      <c r="C3" s="28"/>
      <c r="D3" s="29"/>
      <c r="E3" s="25" t="s">
        <v>18</v>
      </c>
      <c r="F3" s="24" t="s">
        <v>19</v>
      </c>
      <c r="G3" s="25" t="s">
        <v>18</v>
      </c>
      <c r="H3" s="24" t="s">
        <v>19</v>
      </c>
      <c r="I3" s="25" t="s">
        <v>18</v>
      </c>
      <c r="J3" s="24" t="s">
        <v>19</v>
      </c>
      <c r="K3" s="25" t="s">
        <v>18</v>
      </c>
      <c r="L3" s="24" t="s">
        <v>19</v>
      </c>
      <c r="M3" s="25" t="s">
        <v>18</v>
      </c>
      <c r="N3" s="24" t="s">
        <v>19</v>
      </c>
      <c r="O3" s="25" t="s">
        <v>18</v>
      </c>
      <c r="P3" s="24" t="s">
        <v>19</v>
      </c>
      <c r="Q3" s="25" t="s">
        <v>18</v>
      </c>
      <c r="R3" s="24" t="s">
        <v>19</v>
      </c>
      <c r="S3" s="25" t="s">
        <v>18</v>
      </c>
      <c r="T3" s="24" t="s">
        <v>19</v>
      </c>
      <c r="U3" s="25" t="s">
        <v>18</v>
      </c>
      <c r="V3" s="24" t="s">
        <v>19</v>
      </c>
      <c r="W3" s="25" t="s">
        <v>18</v>
      </c>
      <c r="X3" s="24" t="s">
        <v>19</v>
      </c>
      <c r="Y3" s="25" t="s">
        <v>18</v>
      </c>
      <c r="Z3" s="24" t="s">
        <v>19</v>
      </c>
      <c r="AA3" s="25" t="s">
        <v>18</v>
      </c>
      <c r="AB3" s="24" t="s">
        <v>19</v>
      </c>
      <c r="AC3" s="25" t="s">
        <v>18</v>
      </c>
      <c r="AD3" s="24" t="s">
        <v>19</v>
      </c>
      <c r="AE3" s="25" t="s">
        <v>18</v>
      </c>
      <c r="AF3" s="24" t="s">
        <v>19</v>
      </c>
      <c r="AG3" s="25" t="s">
        <v>18</v>
      </c>
      <c r="AH3" s="24" t="s">
        <v>19</v>
      </c>
      <c r="AI3" s="25" t="s">
        <v>18</v>
      </c>
      <c r="AJ3" s="24" t="s">
        <v>19</v>
      </c>
      <c r="AK3" s="25" t="s">
        <v>18</v>
      </c>
      <c r="AL3" s="24" t="s">
        <v>19</v>
      </c>
      <c r="AM3" s="25" t="s">
        <v>18</v>
      </c>
      <c r="AN3" s="24" t="s">
        <v>19</v>
      </c>
      <c r="AO3" s="25" t="s">
        <v>18</v>
      </c>
      <c r="AP3" s="24" t="s">
        <v>19</v>
      </c>
      <c r="AQ3" s="25" t="s">
        <v>18</v>
      </c>
      <c r="AR3" s="24" t="s">
        <v>19</v>
      </c>
      <c r="AS3" s="25" t="s">
        <v>18</v>
      </c>
      <c r="AT3" s="24" t="s">
        <v>19</v>
      </c>
      <c r="AU3" s="25" t="s">
        <v>18</v>
      </c>
      <c r="AV3" s="24" t="s">
        <v>19</v>
      </c>
      <c r="AW3" s="25" t="s">
        <v>18</v>
      </c>
      <c r="AX3" s="24" t="s">
        <v>19</v>
      </c>
      <c r="AY3" s="25" t="s">
        <v>18</v>
      </c>
      <c r="AZ3" s="24" t="s">
        <v>19</v>
      </c>
      <c r="BA3" s="25" t="s">
        <v>18</v>
      </c>
      <c r="BB3" s="24" t="s">
        <v>19</v>
      </c>
      <c r="BC3" s="25" t="s">
        <v>18</v>
      </c>
      <c r="BD3" s="24" t="s">
        <v>19</v>
      </c>
      <c r="BE3" s="25" t="s">
        <v>18</v>
      </c>
      <c r="BF3" s="24" t="s">
        <v>19</v>
      </c>
      <c r="BG3" s="25" t="s">
        <v>18</v>
      </c>
      <c r="BH3" s="24" t="s">
        <v>19</v>
      </c>
      <c r="BI3" s="25" t="s">
        <v>18</v>
      </c>
      <c r="BJ3" s="24" t="s">
        <v>19</v>
      </c>
      <c r="BK3" s="25" t="s">
        <v>18</v>
      </c>
      <c r="BL3" s="24" t="s">
        <v>19</v>
      </c>
      <c r="BM3" s="25" t="s">
        <v>18</v>
      </c>
      <c r="BN3" s="24" t="s">
        <v>19</v>
      </c>
      <c r="BO3" s="25" t="s">
        <v>20</v>
      </c>
      <c r="BP3" s="26" t="s">
        <v>21</v>
      </c>
    </row>
    <row r="4" spans="1:990" ht="37.5" customHeight="1" x14ac:dyDescent="0.2">
      <c r="A4" s="39" t="s">
        <v>22</v>
      </c>
      <c r="B4" s="45" t="s">
        <v>0</v>
      </c>
      <c r="C4" s="46"/>
      <c r="D4" s="47"/>
      <c r="E4" s="1">
        <v>1</v>
      </c>
      <c r="F4" s="2">
        <v>0</v>
      </c>
      <c r="G4" s="1">
        <v>2</v>
      </c>
      <c r="H4" s="3">
        <v>0</v>
      </c>
      <c r="I4" s="4">
        <v>3</v>
      </c>
      <c r="J4" s="5">
        <v>0</v>
      </c>
      <c r="K4" s="13">
        <v>4</v>
      </c>
      <c r="L4" s="3">
        <v>0</v>
      </c>
      <c r="M4" s="2">
        <v>5</v>
      </c>
      <c r="N4" s="2">
        <v>1</v>
      </c>
      <c r="O4" s="3">
        <v>6</v>
      </c>
      <c r="P4" s="4">
        <v>0</v>
      </c>
      <c r="Q4" s="5">
        <v>7</v>
      </c>
      <c r="R4" s="3">
        <v>0</v>
      </c>
      <c r="S4" s="3">
        <v>8</v>
      </c>
      <c r="T4" s="2">
        <v>2</v>
      </c>
      <c r="U4" s="4">
        <v>9</v>
      </c>
      <c r="V4" s="3">
        <v>9</v>
      </c>
      <c r="W4" s="3">
        <v>10</v>
      </c>
      <c r="X4" s="5">
        <v>0</v>
      </c>
      <c r="Y4" s="3">
        <v>11</v>
      </c>
      <c r="Z4" s="3">
        <v>0</v>
      </c>
      <c r="AA4" s="2">
        <v>12</v>
      </c>
      <c r="AB4" s="3">
        <v>0</v>
      </c>
      <c r="AC4" s="3">
        <v>13</v>
      </c>
      <c r="AD4" s="3">
        <v>3</v>
      </c>
      <c r="AE4" s="5">
        <v>14</v>
      </c>
      <c r="AF4" s="3">
        <v>0</v>
      </c>
      <c r="AG4" s="6">
        <v>15</v>
      </c>
      <c r="AH4" s="2">
        <v>0</v>
      </c>
      <c r="AI4" s="2"/>
      <c r="AJ4" s="2">
        <v>0</v>
      </c>
      <c r="AK4" s="14">
        <v>17</v>
      </c>
      <c r="AL4" s="14">
        <v>3</v>
      </c>
      <c r="AM4" s="2">
        <v>2</v>
      </c>
      <c r="AN4" s="2">
        <v>7</v>
      </c>
      <c r="AO4" s="2"/>
      <c r="AP4" s="2">
        <v>0</v>
      </c>
      <c r="AQ4" s="2"/>
      <c r="AR4" s="2">
        <v>0</v>
      </c>
      <c r="AS4" s="2">
        <v>5</v>
      </c>
      <c r="AT4" s="2">
        <v>0</v>
      </c>
      <c r="AU4" s="14">
        <v>0</v>
      </c>
      <c r="AV4" s="2">
        <v>0</v>
      </c>
      <c r="AW4" s="2">
        <v>23</v>
      </c>
      <c r="AX4" s="2">
        <v>0</v>
      </c>
      <c r="AY4" s="2">
        <v>24</v>
      </c>
      <c r="AZ4" s="2">
        <v>0</v>
      </c>
      <c r="BA4" s="2"/>
      <c r="BB4" s="2">
        <v>0</v>
      </c>
      <c r="BC4" s="2"/>
      <c r="BD4" s="2">
        <v>0</v>
      </c>
      <c r="BE4" s="2"/>
      <c r="BF4" s="2">
        <v>0</v>
      </c>
      <c r="BG4" s="2"/>
      <c r="BH4" s="2">
        <v>0</v>
      </c>
      <c r="BI4" s="2"/>
      <c r="BJ4" s="2">
        <v>0</v>
      </c>
      <c r="BK4" s="2"/>
      <c r="BL4" s="2">
        <v>0</v>
      </c>
      <c r="BM4" s="2">
        <v>31</v>
      </c>
      <c r="BN4" s="3">
        <v>0</v>
      </c>
      <c r="BO4" s="3">
        <f>SUM(BM4,BK4,BI4,BG4,BE4,BC4,BA4,AY4,AW4,AU4,AS4,AQ4,AO4,AM4,AK4,AI4,AG4,AE4,AC4,AA4,Y4,W4,U4,S4,Q4,O4,M4,K4,I4,G4,E4)</f>
        <v>222</v>
      </c>
      <c r="BP4" s="7">
        <f>SUM(BN4,BL4,BJ4,BH4,BF4,BD4,BB4,AZ4,AX4,AV4,AT4,AR4,AP4,AN4,AL4,AJ4,AH4,AF4,AD4,AB4,Z4,X4,V4,T4,R4,P4,N4,L4,J4,H4,F4)</f>
        <v>25</v>
      </c>
      <c r="BR4">
        <v>0</v>
      </c>
      <c r="CX4">
        <v>0</v>
      </c>
      <c r="ED4">
        <v>1</v>
      </c>
      <c r="FJ4">
        <v>0</v>
      </c>
      <c r="GP4">
        <v>0</v>
      </c>
      <c r="HV4">
        <v>2</v>
      </c>
      <c r="JB4">
        <v>0</v>
      </c>
      <c r="KH4">
        <v>0</v>
      </c>
      <c r="NZ4">
        <v>0</v>
      </c>
      <c r="PF4">
        <v>0</v>
      </c>
      <c r="QL4">
        <v>0</v>
      </c>
      <c r="RR4">
        <v>0</v>
      </c>
      <c r="SX4">
        <v>0</v>
      </c>
      <c r="UD4">
        <v>0</v>
      </c>
      <c r="XV4">
        <v>0</v>
      </c>
      <c r="ZB4">
        <v>0</v>
      </c>
      <c r="AAH4">
        <v>0</v>
      </c>
      <c r="ABN4">
        <v>0</v>
      </c>
      <c r="ACT4">
        <v>0</v>
      </c>
      <c r="ADZ4">
        <v>0</v>
      </c>
      <c r="AFF4">
        <v>0</v>
      </c>
      <c r="AGL4">
        <v>0</v>
      </c>
      <c r="AHR4">
        <v>0</v>
      </c>
      <c r="AIX4">
        <v>0</v>
      </c>
      <c r="AKD4">
        <v>0</v>
      </c>
    </row>
    <row r="5" spans="1:990" ht="37.5" customHeight="1" x14ac:dyDescent="0.2">
      <c r="A5" s="40"/>
      <c r="B5" s="45" t="s">
        <v>1</v>
      </c>
      <c r="C5" s="46"/>
      <c r="D5" s="47"/>
      <c r="E5" s="8">
        <v>2</v>
      </c>
      <c r="F5" s="9">
        <v>0</v>
      </c>
      <c r="G5" s="8">
        <v>3</v>
      </c>
      <c r="H5" s="3">
        <v>0</v>
      </c>
      <c r="I5" s="4">
        <v>3</v>
      </c>
      <c r="J5" s="5">
        <v>0</v>
      </c>
      <c r="K5" s="13">
        <v>4</v>
      </c>
      <c r="L5" s="3">
        <v>0</v>
      </c>
      <c r="M5" s="2">
        <v>5</v>
      </c>
      <c r="N5" s="10">
        <v>0</v>
      </c>
      <c r="O5" s="3">
        <v>6</v>
      </c>
      <c r="P5" s="4">
        <v>0</v>
      </c>
      <c r="Q5" s="5">
        <v>7</v>
      </c>
      <c r="R5" s="3">
        <v>0</v>
      </c>
      <c r="S5" s="3">
        <v>8</v>
      </c>
      <c r="T5" s="10">
        <v>2</v>
      </c>
      <c r="U5" s="4">
        <v>9</v>
      </c>
      <c r="V5" s="3">
        <v>3</v>
      </c>
      <c r="W5" s="3">
        <v>10</v>
      </c>
      <c r="X5" s="11">
        <v>0</v>
      </c>
      <c r="Y5" s="3">
        <v>11</v>
      </c>
      <c r="Z5" s="7">
        <v>0</v>
      </c>
      <c r="AA5" s="2">
        <v>12</v>
      </c>
      <c r="AB5" s="12">
        <v>0</v>
      </c>
      <c r="AC5" s="3">
        <v>0</v>
      </c>
      <c r="AD5" s="3">
        <v>3</v>
      </c>
      <c r="AE5" s="5">
        <v>14</v>
      </c>
      <c r="AF5" s="6">
        <v>0</v>
      </c>
      <c r="AG5" s="6">
        <v>15</v>
      </c>
      <c r="AH5" s="10">
        <v>0</v>
      </c>
      <c r="AI5" s="2"/>
      <c r="AJ5" s="10">
        <v>0</v>
      </c>
      <c r="AK5" s="14">
        <v>17</v>
      </c>
      <c r="AL5" s="14">
        <v>2</v>
      </c>
      <c r="AM5" s="2">
        <v>2</v>
      </c>
      <c r="AN5" s="10">
        <v>5</v>
      </c>
      <c r="AO5" s="10"/>
      <c r="AP5" s="10">
        <v>0</v>
      </c>
      <c r="AQ5" s="10"/>
      <c r="AR5" s="10">
        <v>0</v>
      </c>
      <c r="AS5" s="2">
        <v>7</v>
      </c>
      <c r="AT5" s="10">
        <v>0</v>
      </c>
      <c r="AU5" s="14">
        <v>0</v>
      </c>
      <c r="AV5" s="10">
        <v>0</v>
      </c>
      <c r="AW5" s="2">
        <v>23</v>
      </c>
      <c r="AX5" s="10">
        <v>0</v>
      </c>
      <c r="AY5" s="10">
        <v>24</v>
      </c>
      <c r="AZ5" s="10">
        <v>0</v>
      </c>
      <c r="BA5" s="10"/>
      <c r="BB5" s="10">
        <v>1</v>
      </c>
      <c r="BC5" s="10"/>
      <c r="BD5" s="10">
        <v>0</v>
      </c>
      <c r="BE5" s="10"/>
      <c r="BF5" s="10">
        <v>0</v>
      </c>
      <c r="BG5" s="10"/>
      <c r="BH5" s="10">
        <v>0</v>
      </c>
      <c r="BI5" s="10"/>
      <c r="BJ5" s="10">
        <v>0</v>
      </c>
      <c r="BK5" s="10"/>
      <c r="BL5" s="10">
        <v>0</v>
      </c>
      <c r="BM5" s="2">
        <v>31</v>
      </c>
      <c r="BN5" s="3">
        <v>0</v>
      </c>
      <c r="BO5" s="3">
        <f t="shared" ref="BO5:BP19" si="0">SUM(BM5,BK5,BI5,BG5,BE5,BC5,BA5,AY5,AW5,AU5,AS5,AQ5,AO5,AM5,AK5,AI5,AG5,AE5,AC5,AA5,Y5,W5,U5,S5,Q5,O5,M5,K5,I5,G5,E5)</f>
        <v>213</v>
      </c>
      <c r="BP5" s="7">
        <f t="shared" si="0"/>
        <v>16</v>
      </c>
      <c r="BT5">
        <v>0</v>
      </c>
      <c r="CZ5">
        <v>0</v>
      </c>
      <c r="EF5">
        <v>0</v>
      </c>
      <c r="FL5">
        <v>0</v>
      </c>
      <c r="GR5">
        <v>0</v>
      </c>
      <c r="HX5">
        <v>2</v>
      </c>
      <c r="JD5">
        <v>0</v>
      </c>
      <c r="KJ5">
        <v>0</v>
      </c>
      <c r="OB5">
        <v>0</v>
      </c>
      <c r="PH5">
        <v>0</v>
      </c>
      <c r="QN5">
        <v>0</v>
      </c>
      <c r="RT5">
        <v>0</v>
      </c>
      <c r="SZ5">
        <v>0</v>
      </c>
      <c r="UF5">
        <v>0</v>
      </c>
      <c r="XX5">
        <v>0</v>
      </c>
      <c r="ZD5">
        <v>0</v>
      </c>
      <c r="AAJ5">
        <v>0</v>
      </c>
      <c r="ABP5">
        <v>0</v>
      </c>
      <c r="ACV5">
        <v>1</v>
      </c>
      <c r="AEB5">
        <v>0</v>
      </c>
      <c r="AFH5">
        <v>0</v>
      </c>
      <c r="AGN5">
        <v>0</v>
      </c>
      <c r="AHT5">
        <v>0</v>
      </c>
      <c r="AIZ5">
        <v>0</v>
      </c>
      <c r="AKF5">
        <v>0</v>
      </c>
    </row>
    <row r="6" spans="1:990" ht="37.5" customHeight="1" x14ac:dyDescent="0.2">
      <c r="A6" s="30" t="s">
        <v>2</v>
      </c>
      <c r="B6" s="45" t="s">
        <v>1</v>
      </c>
      <c r="C6" s="46"/>
      <c r="D6" s="47"/>
      <c r="E6" s="13">
        <v>3</v>
      </c>
      <c r="F6" s="14">
        <v>0</v>
      </c>
      <c r="G6" s="8">
        <v>3</v>
      </c>
      <c r="H6" s="15">
        <v>0</v>
      </c>
      <c r="I6" s="4">
        <v>3</v>
      </c>
      <c r="J6" s="16">
        <v>0</v>
      </c>
      <c r="K6" s="15">
        <v>0</v>
      </c>
      <c r="L6" s="15">
        <v>0</v>
      </c>
      <c r="M6" s="15">
        <v>0</v>
      </c>
      <c r="N6" s="17">
        <v>0</v>
      </c>
      <c r="O6" s="15">
        <v>0</v>
      </c>
      <c r="P6" s="15">
        <v>0</v>
      </c>
      <c r="Q6" s="5">
        <v>7</v>
      </c>
      <c r="R6" s="7">
        <v>0</v>
      </c>
      <c r="S6" s="3">
        <v>8</v>
      </c>
      <c r="T6" s="4">
        <v>2</v>
      </c>
      <c r="U6" s="4">
        <v>0</v>
      </c>
      <c r="V6" s="15">
        <v>0</v>
      </c>
      <c r="W6" s="3">
        <v>10</v>
      </c>
      <c r="X6" s="16">
        <v>0</v>
      </c>
      <c r="Y6" s="3">
        <v>11</v>
      </c>
      <c r="Z6" s="15">
        <v>0</v>
      </c>
      <c r="AA6" s="2">
        <v>12</v>
      </c>
      <c r="AB6" s="15">
        <v>0</v>
      </c>
      <c r="AC6" s="3">
        <v>0</v>
      </c>
      <c r="AD6" s="15">
        <v>0</v>
      </c>
      <c r="AE6" s="5">
        <v>14</v>
      </c>
      <c r="AF6" s="15">
        <v>0</v>
      </c>
      <c r="AG6" s="6">
        <v>15</v>
      </c>
      <c r="AH6" s="14">
        <v>0</v>
      </c>
      <c r="AI6" s="2">
        <v>4</v>
      </c>
      <c r="AJ6" s="14">
        <v>0</v>
      </c>
      <c r="AK6" s="14">
        <v>17</v>
      </c>
      <c r="AL6" s="14">
        <v>1</v>
      </c>
      <c r="AM6" s="2">
        <v>2</v>
      </c>
      <c r="AN6" s="14">
        <v>1</v>
      </c>
      <c r="AO6" s="14">
        <v>600</v>
      </c>
      <c r="AP6" s="14">
        <v>330</v>
      </c>
      <c r="AQ6" s="14">
        <v>350</v>
      </c>
      <c r="AR6" s="14">
        <v>340</v>
      </c>
      <c r="AS6" s="2">
        <v>7</v>
      </c>
      <c r="AT6" s="14">
        <v>0</v>
      </c>
      <c r="AU6" s="2">
        <v>100</v>
      </c>
      <c r="AV6" s="14">
        <v>0</v>
      </c>
      <c r="AW6" s="2">
        <v>23</v>
      </c>
      <c r="AX6" s="14">
        <v>0</v>
      </c>
      <c r="AY6" s="14">
        <v>24</v>
      </c>
      <c r="AZ6" s="14">
        <v>0</v>
      </c>
      <c r="BA6" s="14"/>
      <c r="BB6" s="14">
        <v>4</v>
      </c>
      <c r="BC6" s="14"/>
      <c r="BD6" s="14">
        <v>0</v>
      </c>
      <c r="BE6" s="14"/>
      <c r="BF6" s="14">
        <v>0</v>
      </c>
      <c r="BG6" s="14"/>
      <c r="BH6" s="14">
        <v>0</v>
      </c>
      <c r="BI6" s="14"/>
      <c r="BJ6" s="14">
        <v>0</v>
      </c>
      <c r="BK6" s="14"/>
      <c r="BL6" s="14">
        <v>0</v>
      </c>
      <c r="BM6" s="2">
        <v>31</v>
      </c>
      <c r="BN6" s="15">
        <v>0</v>
      </c>
      <c r="BO6" s="3">
        <f t="shared" si="0"/>
        <v>1244</v>
      </c>
      <c r="BP6" s="7">
        <f t="shared" si="0"/>
        <v>678</v>
      </c>
      <c r="BV6">
        <v>0</v>
      </c>
      <c r="DB6">
        <v>0</v>
      </c>
      <c r="EH6">
        <v>0</v>
      </c>
      <c r="FN6">
        <v>0</v>
      </c>
      <c r="GT6">
        <v>0</v>
      </c>
      <c r="HZ6">
        <v>2</v>
      </c>
      <c r="JF6">
        <v>0</v>
      </c>
      <c r="KL6">
        <v>0</v>
      </c>
      <c r="OD6">
        <v>0</v>
      </c>
      <c r="PJ6">
        <v>0</v>
      </c>
      <c r="QP6">
        <v>0</v>
      </c>
      <c r="RV6">
        <v>0</v>
      </c>
      <c r="TB6">
        <v>0</v>
      </c>
      <c r="UH6">
        <v>0</v>
      </c>
      <c r="XZ6">
        <v>0</v>
      </c>
      <c r="ZF6">
        <v>0</v>
      </c>
      <c r="AAL6">
        <v>0</v>
      </c>
      <c r="ABR6">
        <v>0</v>
      </c>
      <c r="ACX6">
        <v>4</v>
      </c>
      <c r="AED6">
        <v>0</v>
      </c>
      <c r="AFJ6">
        <v>0</v>
      </c>
      <c r="AGP6">
        <v>0</v>
      </c>
      <c r="AHV6">
        <v>0</v>
      </c>
      <c r="AJB6">
        <v>0</v>
      </c>
      <c r="AKH6">
        <v>0</v>
      </c>
    </row>
    <row r="7" spans="1:990" ht="37.5" customHeight="1" x14ac:dyDescent="0.2">
      <c r="A7" s="39" t="s">
        <v>13</v>
      </c>
      <c r="B7" s="45" t="s">
        <v>0</v>
      </c>
      <c r="C7" s="46"/>
      <c r="D7" s="47"/>
      <c r="E7" s="13">
        <v>4</v>
      </c>
      <c r="F7" s="14">
        <v>0</v>
      </c>
      <c r="G7" s="8">
        <v>3</v>
      </c>
      <c r="H7" s="15">
        <v>0</v>
      </c>
      <c r="I7" s="4">
        <v>3</v>
      </c>
      <c r="J7" s="16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5">
        <v>7</v>
      </c>
      <c r="R7" s="7">
        <v>0</v>
      </c>
      <c r="S7" s="3">
        <v>8</v>
      </c>
      <c r="T7" s="15">
        <v>2</v>
      </c>
      <c r="U7" s="4">
        <v>0</v>
      </c>
      <c r="V7" s="15">
        <v>0</v>
      </c>
      <c r="W7" s="3">
        <v>10</v>
      </c>
      <c r="X7" s="16">
        <v>0</v>
      </c>
      <c r="Y7" s="3">
        <v>11</v>
      </c>
      <c r="Z7" s="15">
        <v>0</v>
      </c>
      <c r="AA7" s="2">
        <v>12</v>
      </c>
      <c r="AB7" s="15">
        <v>0</v>
      </c>
      <c r="AC7" s="3">
        <v>0</v>
      </c>
      <c r="AD7" s="15">
        <v>3</v>
      </c>
      <c r="AE7" s="5">
        <v>14</v>
      </c>
      <c r="AF7" s="15">
        <v>0</v>
      </c>
      <c r="AG7" s="6">
        <v>15</v>
      </c>
      <c r="AH7" s="14">
        <v>0</v>
      </c>
      <c r="AI7" s="2"/>
      <c r="AJ7" s="14">
        <v>0</v>
      </c>
      <c r="AK7" s="14"/>
      <c r="AL7" s="14">
        <v>0</v>
      </c>
      <c r="AM7" s="2">
        <v>18</v>
      </c>
      <c r="AN7" s="14">
        <v>2</v>
      </c>
      <c r="AO7" s="14"/>
      <c r="AP7" s="14">
        <v>0</v>
      </c>
      <c r="AQ7" s="14">
        <v>300</v>
      </c>
      <c r="AR7" s="14">
        <v>140</v>
      </c>
      <c r="AS7" s="2">
        <v>0</v>
      </c>
      <c r="AT7" s="14">
        <v>0</v>
      </c>
      <c r="AU7" s="2">
        <v>100</v>
      </c>
      <c r="AV7" s="14">
        <v>0</v>
      </c>
      <c r="AW7" s="14"/>
      <c r="AX7" s="14">
        <v>0</v>
      </c>
      <c r="AY7" s="14"/>
      <c r="AZ7" s="14">
        <v>0</v>
      </c>
      <c r="BA7" s="14"/>
      <c r="BB7" s="14">
        <v>5</v>
      </c>
      <c r="BC7" s="14"/>
      <c r="BD7" s="14">
        <v>0</v>
      </c>
      <c r="BE7" s="14"/>
      <c r="BF7" s="14">
        <v>0</v>
      </c>
      <c r="BG7" s="14"/>
      <c r="BH7" s="14">
        <v>0</v>
      </c>
      <c r="BI7" s="14"/>
      <c r="BJ7" s="14">
        <v>0</v>
      </c>
      <c r="BK7" s="14"/>
      <c r="BL7" s="14">
        <v>0</v>
      </c>
      <c r="BM7" s="2">
        <v>31</v>
      </c>
      <c r="BN7" s="15">
        <v>0</v>
      </c>
      <c r="BO7" s="3">
        <f t="shared" si="0"/>
        <v>536</v>
      </c>
      <c r="BP7" s="7">
        <f t="shared" si="0"/>
        <v>152</v>
      </c>
      <c r="BX7">
        <v>0</v>
      </c>
      <c r="DD7">
        <v>0</v>
      </c>
      <c r="EJ7">
        <v>0</v>
      </c>
      <c r="FP7">
        <v>0</v>
      </c>
      <c r="GV7">
        <v>0</v>
      </c>
      <c r="IB7">
        <v>2</v>
      </c>
      <c r="JH7">
        <v>0</v>
      </c>
      <c r="KN7">
        <v>0</v>
      </c>
      <c r="OF7">
        <v>0</v>
      </c>
      <c r="PL7">
        <v>0</v>
      </c>
      <c r="QR7">
        <v>0</v>
      </c>
      <c r="RX7">
        <v>0</v>
      </c>
      <c r="TD7">
        <v>0</v>
      </c>
      <c r="UJ7">
        <v>0</v>
      </c>
      <c r="YB7">
        <v>0</v>
      </c>
      <c r="ZH7">
        <v>0</v>
      </c>
      <c r="AAN7">
        <v>0</v>
      </c>
      <c r="ABT7">
        <v>0</v>
      </c>
      <c r="ACZ7">
        <v>5</v>
      </c>
      <c r="AEF7">
        <v>0</v>
      </c>
      <c r="AFL7">
        <v>0</v>
      </c>
      <c r="AGR7">
        <v>0</v>
      </c>
      <c r="AHX7">
        <v>0</v>
      </c>
      <c r="AJD7">
        <v>0</v>
      </c>
      <c r="AKJ7">
        <v>0</v>
      </c>
    </row>
    <row r="8" spans="1:990" ht="37.5" customHeight="1" x14ac:dyDescent="0.2">
      <c r="A8" s="44"/>
      <c r="B8" s="45" t="s">
        <v>1</v>
      </c>
      <c r="C8" s="46"/>
      <c r="D8" s="47"/>
      <c r="E8" s="13">
        <v>5</v>
      </c>
      <c r="F8" s="14">
        <v>0</v>
      </c>
      <c r="G8" s="8">
        <v>3</v>
      </c>
      <c r="H8" s="15">
        <v>0</v>
      </c>
      <c r="I8" s="4">
        <v>3</v>
      </c>
      <c r="J8" s="16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5">
        <v>7</v>
      </c>
      <c r="R8" s="7">
        <v>0</v>
      </c>
      <c r="S8" s="3">
        <v>8</v>
      </c>
      <c r="T8" s="15">
        <v>2</v>
      </c>
      <c r="U8" s="4">
        <v>0</v>
      </c>
      <c r="V8" s="15">
        <v>0</v>
      </c>
      <c r="W8" s="3">
        <v>10</v>
      </c>
      <c r="X8" s="16">
        <v>0</v>
      </c>
      <c r="Y8" s="3">
        <v>11</v>
      </c>
      <c r="Z8" s="15">
        <v>0</v>
      </c>
      <c r="AA8" s="2">
        <v>12</v>
      </c>
      <c r="AB8" s="15">
        <v>0</v>
      </c>
      <c r="AC8" s="3">
        <v>0</v>
      </c>
      <c r="AD8" s="15">
        <v>1</v>
      </c>
      <c r="AE8" s="5">
        <v>14</v>
      </c>
      <c r="AF8" s="15">
        <v>0</v>
      </c>
      <c r="AG8" s="6">
        <v>15</v>
      </c>
      <c r="AH8" s="14">
        <v>0</v>
      </c>
      <c r="AI8" s="2">
        <v>6</v>
      </c>
      <c r="AJ8" s="14">
        <v>0</v>
      </c>
      <c r="AK8" s="14"/>
      <c r="AL8" s="14">
        <v>0</v>
      </c>
      <c r="AM8" s="2">
        <v>18</v>
      </c>
      <c r="AN8" s="14">
        <v>1</v>
      </c>
      <c r="AO8" s="14"/>
      <c r="AP8" s="14">
        <v>0</v>
      </c>
      <c r="AQ8" s="14"/>
      <c r="AR8" s="14">
        <v>0</v>
      </c>
      <c r="AS8" s="2">
        <v>0</v>
      </c>
      <c r="AT8" s="14">
        <v>0</v>
      </c>
      <c r="AU8" s="2">
        <v>300</v>
      </c>
      <c r="AV8" s="14">
        <v>0</v>
      </c>
      <c r="AW8" s="14"/>
      <c r="AX8" s="14">
        <v>0</v>
      </c>
      <c r="AY8" s="14"/>
      <c r="AZ8" s="14">
        <v>0</v>
      </c>
      <c r="BA8" s="14"/>
      <c r="BB8" s="14">
        <v>0</v>
      </c>
      <c r="BC8" s="14"/>
      <c r="BD8" s="14">
        <v>0</v>
      </c>
      <c r="BE8" s="14"/>
      <c r="BF8" s="14">
        <v>0</v>
      </c>
      <c r="BG8" s="14"/>
      <c r="BH8" s="14">
        <v>0</v>
      </c>
      <c r="BI8" s="14"/>
      <c r="BJ8" s="14">
        <v>0</v>
      </c>
      <c r="BK8" s="14"/>
      <c r="BL8" s="14">
        <v>0</v>
      </c>
      <c r="BM8" s="2">
        <v>31</v>
      </c>
      <c r="BN8" s="15">
        <v>0</v>
      </c>
      <c r="BO8" s="3">
        <f t="shared" si="0"/>
        <v>443</v>
      </c>
      <c r="BP8" s="7">
        <f t="shared" si="0"/>
        <v>4</v>
      </c>
      <c r="BZ8">
        <v>0</v>
      </c>
      <c r="DF8">
        <v>0</v>
      </c>
      <c r="EL8">
        <v>0</v>
      </c>
      <c r="FR8">
        <v>0</v>
      </c>
      <c r="GX8">
        <v>0</v>
      </c>
      <c r="ID8">
        <v>2</v>
      </c>
      <c r="JJ8">
        <v>0</v>
      </c>
      <c r="KP8">
        <v>0</v>
      </c>
      <c r="OH8">
        <v>0</v>
      </c>
      <c r="PN8">
        <v>0</v>
      </c>
      <c r="QT8">
        <v>0</v>
      </c>
      <c r="RZ8">
        <v>0</v>
      </c>
      <c r="TF8">
        <v>0</v>
      </c>
      <c r="UL8">
        <v>0</v>
      </c>
      <c r="YD8">
        <v>0</v>
      </c>
      <c r="ZJ8">
        <v>0</v>
      </c>
      <c r="AAP8">
        <v>0</v>
      </c>
      <c r="ABV8">
        <v>0</v>
      </c>
      <c r="ADB8">
        <v>0</v>
      </c>
      <c r="AEH8">
        <v>0</v>
      </c>
      <c r="AFN8">
        <v>0</v>
      </c>
      <c r="AGT8">
        <v>0</v>
      </c>
      <c r="AHZ8">
        <v>0</v>
      </c>
      <c r="AJF8">
        <v>0</v>
      </c>
      <c r="AKL8">
        <v>0</v>
      </c>
    </row>
    <row r="9" spans="1:990" ht="37.5" customHeight="1" x14ac:dyDescent="0.2">
      <c r="A9" s="39" t="s">
        <v>14</v>
      </c>
      <c r="B9" s="45" t="s">
        <v>0</v>
      </c>
      <c r="C9" s="46"/>
      <c r="D9" s="47"/>
      <c r="E9" s="13">
        <v>6</v>
      </c>
      <c r="F9" s="14">
        <v>0</v>
      </c>
      <c r="G9" s="8">
        <v>3</v>
      </c>
      <c r="H9" s="15">
        <v>0</v>
      </c>
      <c r="I9" s="4">
        <v>3</v>
      </c>
      <c r="J9" s="16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5">
        <v>7</v>
      </c>
      <c r="R9" s="7">
        <v>0</v>
      </c>
      <c r="S9" s="3">
        <v>8</v>
      </c>
      <c r="T9" s="14">
        <v>2</v>
      </c>
      <c r="U9" s="4">
        <v>0</v>
      </c>
      <c r="V9" s="15">
        <v>0</v>
      </c>
      <c r="W9" s="3">
        <v>10</v>
      </c>
      <c r="X9" s="16">
        <v>0</v>
      </c>
      <c r="Y9" s="3">
        <v>11</v>
      </c>
      <c r="Z9" s="15">
        <v>0</v>
      </c>
      <c r="AA9" s="2">
        <v>12</v>
      </c>
      <c r="AB9" s="15">
        <v>0</v>
      </c>
      <c r="AC9" s="3">
        <v>0</v>
      </c>
      <c r="AD9" s="15">
        <v>0</v>
      </c>
      <c r="AE9" s="5">
        <v>14</v>
      </c>
      <c r="AF9" s="15">
        <v>0</v>
      </c>
      <c r="AG9" s="6">
        <v>15</v>
      </c>
      <c r="AH9" s="14">
        <v>0</v>
      </c>
      <c r="AI9" s="2"/>
      <c r="AJ9" s="14">
        <v>0</v>
      </c>
      <c r="AK9" s="14"/>
      <c r="AL9" s="14">
        <v>0</v>
      </c>
      <c r="AM9" s="2">
        <v>18</v>
      </c>
      <c r="AN9" s="14">
        <v>1</v>
      </c>
      <c r="AO9" s="14"/>
      <c r="AP9" s="14">
        <v>0</v>
      </c>
      <c r="AQ9" s="14"/>
      <c r="AR9" s="14">
        <v>0</v>
      </c>
      <c r="AS9" s="2">
        <v>0</v>
      </c>
      <c r="AT9" s="14">
        <v>0</v>
      </c>
      <c r="AU9" s="2">
        <v>0</v>
      </c>
      <c r="AV9" s="14">
        <v>0</v>
      </c>
      <c r="AW9" s="14"/>
      <c r="AX9" s="14">
        <v>0</v>
      </c>
      <c r="AY9" s="14"/>
      <c r="AZ9" s="14">
        <v>0</v>
      </c>
      <c r="BA9" s="14"/>
      <c r="BB9" s="14">
        <v>0</v>
      </c>
      <c r="BC9" s="14"/>
      <c r="BD9" s="14">
        <v>0</v>
      </c>
      <c r="BE9" s="14"/>
      <c r="BF9" s="14">
        <v>0</v>
      </c>
      <c r="BG9" s="14"/>
      <c r="BH9" s="14">
        <v>0</v>
      </c>
      <c r="BI9" s="14"/>
      <c r="BJ9" s="14">
        <v>0</v>
      </c>
      <c r="BK9" s="14"/>
      <c r="BL9" s="14">
        <v>0</v>
      </c>
      <c r="BM9" s="2">
        <v>31</v>
      </c>
      <c r="BN9" s="15">
        <v>0</v>
      </c>
      <c r="BO9" s="3">
        <f t="shared" si="0"/>
        <v>138</v>
      </c>
      <c r="BP9" s="7">
        <f t="shared" si="0"/>
        <v>3</v>
      </c>
      <c r="CB9">
        <v>0</v>
      </c>
      <c r="DH9">
        <v>0</v>
      </c>
      <c r="EN9">
        <v>0</v>
      </c>
      <c r="FT9">
        <v>0</v>
      </c>
      <c r="GZ9">
        <v>0</v>
      </c>
      <c r="IF9">
        <v>2</v>
      </c>
      <c r="JL9">
        <v>0</v>
      </c>
      <c r="KR9">
        <v>0</v>
      </c>
      <c r="OJ9">
        <v>0</v>
      </c>
      <c r="PP9">
        <v>0</v>
      </c>
      <c r="QV9">
        <v>0</v>
      </c>
      <c r="SB9">
        <v>0</v>
      </c>
      <c r="TH9">
        <v>0</v>
      </c>
      <c r="UN9">
        <v>0</v>
      </c>
      <c r="YF9">
        <v>0</v>
      </c>
      <c r="ZL9">
        <v>0</v>
      </c>
      <c r="AAR9">
        <v>0</v>
      </c>
      <c r="ABX9">
        <v>0</v>
      </c>
      <c r="ADD9">
        <v>0</v>
      </c>
      <c r="AEJ9">
        <v>0</v>
      </c>
      <c r="AFP9">
        <v>0</v>
      </c>
      <c r="AGV9">
        <v>0</v>
      </c>
      <c r="AIB9">
        <v>0</v>
      </c>
      <c r="AJH9">
        <v>0</v>
      </c>
      <c r="AKN9">
        <v>0</v>
      </c>
    </row>
    <row r="10" spans="1:990" ht="37.5" customHeight="1" x14ac:dyDescent="0.2">
      <c r="A10" s="44"/>
      <c r="B10" s="45" t="s">
        <v>1</v>
      </c>
      <c r="C10" s="46"/>
      <c r="D10" s="47"/>
      <c r="E10" s="13">
        <v>7</v>
      </c>
      <c r="F10" s="14">
        <v>0</v>
      </c>
      <c r="G10" s="8">
        <v>3</v>
      </c>
      <c r="H10" s="15">
        <v>0</v>
      </c>
      <c r="I10" s="4">
        <v>3</v>
      </c>
      <c r="J10" s="16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5">
        <v>7</v>
      </c>
      <c r="R10" s="7">
        <v>0</v>
      </c>
      <c r="S10" s="3">
        <v>8</v>
      </c>
      <c r="T10" s="14">
        <v>2</v>
      </c>
      <c r="U10" s="4">
        <v>0</v>
      </c>
      <c r="V10" s="15">
        <v>0</v>
      </c>
      <c r="W10" s="3">
        <v>10</v>
      </c>
      <c r="X10" s="16">
        <v>0</v>
      </c>
      <c r="Y10" s="3">
        <v>11</v>
      </c>
      <c r="Z10" s="15">
        <v>0</v>
      </c>
      <c r="AA10" s="2">
        <v>12</v>
      </c>
      <c r="AB10" s="15">
        <v>0</v>
      </c>
      <c r="AC10" s="3">
        <v>0</v>
      </c>
      <c r="AD10" s="15">
        <v>0</v>
      </c>
      <c r="AE10" s="5">
        <v>14</v>
      </c>
      <c r="AF10" s="15">
        <v>0</v>
      </c>
      <c r="AG10" s="6">
        <v>15</v>
      </c>
      <c r="AH10" s="14">
        <v>0</v>
      </c>
      <c r="AI10" s="2">
        <v>7</v>
      </c>
      <c r="AJ10" s="14">
        <v>0</v>
      </c>
      <c r="AK10" s="14"/>
      <c r="AL10" s="14">
        <v>0</v>
      </c>
      <c r="AM10" s="2">
        <v>18</v>
      </c>
      <c r="AN10" s="14">
        <v>1</v>
      </c>
      <c r="AO10" s="14"/>
      <c r="AP10" s="14">
        <v>0</v>
      </c>
      <c r="AQ10" s="14"/>
      <c r="AR10" s="14">
        <v>0</v>
      </c>
      <c r="AS10" s="2"/>
      <c r="AT10" s="14">
        <v>0</v>
      </c>
      <c r="AU10" s="2">
        <v>0</v>
      </c>
      <c r="AV10" s="14">
        <v>0</v>
      </c>
      <c r="AW10" s="14"/>
      <c r="AX10" s="14">
        <v>0</v>
      </c>
      <c r="AY10" s="14"/>
      <c r="AZ10" s="14">
        <v>0</v>
      </c>
      <c r="BA10" s="14"/>
      <c r="BB10" s="14">
        <v>0</v>
      </c>
      <c r="BC10" s="14"/>
      <c r="BD10" s="14">
        <v>0</v>
      </c>
      <c r="BE10" s="14"/>
      <c r="BF10" s="14">
        <v>0</v>
      </c>
      <c r="BG10" s="14"/>
      <c r="BH10" s="14">
        <v>0</v>
      </c>
      <c r="BI10" s="14"/>
      <c r="BJ10" s="14">
        <v>0</v>
      </c>
      <c r="BK10" s="14"/>
      <c r="BL10" s="14">
        <v>0</v>
      </c>
      <c r="BM10" s="2">
        <v>31</v>
      </c>
      <c r="BN10" s="15">
        <v>0</v>
      </c>
      <c r="BO10" s="3">
        <f t="shared" si="0"/>
        <v>146</v>
      </c>
      <c r="BP10" s="7">
        <f t="shared" si="0"/>
        <v>3</v>
      </c>
      <c r="CD10">
        <v>0</v>
      </c>
      <c r="DJ10">
        <v>0</v>
      </c>
      <c r="EP10">
        <v>0</v>
      </c>
      <c r="FV10">
        <v>0</v>
      </c>
      <c r="HB10">
        <v>0</v>
      </c>
      <c r="IH10">
        <v>2</v>
      </c>
      <c r="JN10">
        <v>0</v>
      </c>
      <c r="KT10">
        <v>0</v>
      </c>
      <c r="OL10">
        <v>0</v>
      </c>
      <c r="PR10">
        <v>0</v>
      </c>
      <c r="QX10">
        <v>0</v>
      </c>
      <c r="SD10">
        <v>0</v>
      </c>
      <c r="TJ10">
        <v>0</v>
      </c>
      <c r="UP10">
        <v>0</v>
      </c>
      <c r="YH10">
        <v>0</v>
      </c>
      <c r="ZN10">
        <v>0</v>
      </c>
      <c r="AAT10">
        <v>0</v>
      </c>
      <c r="ABZ10">
        <v>0</v>
      </c>
      <c r="ADF10">
        <v>0</v>
      </c>
      <c r="AEL10">
        <v>0</v>
      </c>
      <c r="AFR10">
        <v>0</v>
      </c>
      <c r="AGX10">
        <v>0</v>
      </c>
      <c r="AID10">
        <v>0</v>
      </c>
      <c r="AJJ10">
        <v>0</v>
      </c>
      <c r="AKP10">
        <v>0</v>
      </c>
    </row>
    <row r="11" spans="1:990" ht="37.5" customHeight="1" x14ac:dyDescent="0.2">
      <c r="A11" s="39" t="s">
        <v>15</v>
      </c>
      <c r="B11" s="45" t="s">
        <v>0</v>
      </c>
      <c r="C11" s="46"/>
      <c r="D11" s="47"/>
      <c r="E11" s="18">
        <v>8</v>
      </c>
      <c r="F11" s="19">
        <v>0</v>
      </c>
      <c r="G11" s="8">
        <v>3</v>
      </c>
      <c r="H11" s="15">
        <v>0</v>
      </c>
      <c r="I11" s="4">
        <v>3</v>
      </c>
      <c r="J11" s="16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5">
        <v>7</v>
      </c>
      <c r="R11" s="7">
        <v>0</v>
      </c>
      <c r="S11" s="3">
        <v>8</v>
      </c>
      <c r="T11" s="19">
        <v>2</v>
      </c>
      <c r="U11" s="4">
        <v>0</v>
      </c>
      <c r="V11" s="15">
        <v>0</v>
      </c>
      <c r="W11" s="3">
        <v>10</v>
      </c>
      <c r="X11" s="16">
        <v>0</v>
      </c>
      <c r="Y11" s="3">
        <v>11</v>
      </c>
      <c r="Z11" s="15">
        <v>0</v>
      </c>
      <c r="AA11" s="2">
        <v>12</v>
      </c>
      <c r="AB11" s="15">
        <v>0</v>
      </c>
      <c r="AC11" s="3">
        <v>0</v>
      </c>
      <c r="AD11" s="15">
        <v>0</v>
      </c>
      <c r="AE11" s="5">
        <v>14</v>
      </c>
      <c r="AF11" s="15">
        <v>0</v>
      </c>
      <c r="AG11" s="6">
        <v>15</v>
      </c>
      <c r="AH11" s="19">
        <v>0</v>
      </c>
      <c r="AI11" s="2"/>
      <c r="AJ11" s="19">
        <v>0</v>
      </c>
      <c r="AK11" s="19"/>
      <c r="AL11" s="19">
        <v>0</v>
      </c>
      <c r="AM11" s="2">
        <v>18</v>
      </c>
      <c r="AN11" s="19">
        <v>1</v>
      </c>
      <c r="AO11" s="19"/>
      <c r="AP11" s="19">
        <v>0</v>
      </c>
      <c r="AQ11" s="19"/>
      <c r="AR11" s="19">
        <v>0</v>
      </c>
      <c r="AS11" s="2"/>
      <c r="AT11" s="19">
        <v>0</v>
      </c>
      <c r="AU11" s="2">
        <v>0</v>
      </c>
      <c r="AV11" s="19">
        <v>0</v>
      </c>
      <c r="AW11" s="19"/>
      <c r="AX11" s="19">
        <v>0</v>
      </c>
      <c r="AY11" s="19"/>
      <c r="AZ11" s="19">
        <v>0</v>
      </c>
      <c r="BA11" s="19"/>
      <c r="BB11" s="19">
        <v>0</v>
      </c>
      <c r="BC11" s="19"/>
      <c r="BD11" s="19">
        <v>0</v>
      </c>
      <c r="BE11" s="19"/>
      <c r="BF11" s="19">
        <v>0</v>
      </c>
      <c r="BG11" s="19"/>
      <c r="BH11" s="19">
        <v>0</v>
      </c>
      <c r="BI11" s="19"/>
      <c r="BJ11" s="19">
        <v>0</v>
      </c>
      <c r="BK11" s="19"/>
      <c r="BL11" s="19">
        <v>0</v>
      </c>
      <c r="BM11" s="2">
        <v>31</v>
      </c>
      <c r="BN11" s="15">
        <v>0</v>
      </c>
      <c r="BO11" s="3">
        <f t="shared" si="0"/>
        <v>140</v>
      </c>
      <c r="BP11" s="7">
        <f t="shared" si="0"/>
        <v>3</v>
      </c>
      <c r="CF11">
        <v>0</v>
      </c>
      <c r="DL11">
        <v>0</v>
      </c>
      <c r="ER11">
        <v>0</v>
      </c>
      <c r="FX11">
        <v>0</v>
      </c>
      <c r="HD11">
        <v>0</v>
      </c>
      <c r="IJ11">
        <v>2</v>
      </c>
      <c r="JP11">
        <v>0</v>
      </c>
      <c r="KV11">
        <v>0</v>
      </c>
      <c r="ON11">
        <v>0</v>
      </c>
      <c r="PT11">
        <v>0</v>
      </c>
      <c r="QZ11">
        <v>0</v>
      </c>
      <c r="SF11">
        <v>0</v>
      </c>
      <c r="TL11">
        <v>0</v>
      </c>
      <c r="UR11">
        <v>0</v>
      </c>
      <c r="YJ11">
        <v>0</v>
      </c>
      <c r="ZP11">
        <v>0</v>
      </c>
      <c r="AAV11">
        <v>0</v>
      </c>
      <c r="ACB11">
        <v>0</v>
      </c>
      <c r="ADH11">
        <v>0</v>
      </c>
      <c r="AEN11">
        <v>0</v>
      </c>
      <c r="AFT11">
        <v>0</v>
      </c>
      <c r="AGZ11">
        <v>0</v>
      </c>
      <c r="AIF11">
        <v>0</v>
      </c>
      <c r="AJL11">
        <v>0</v>
      </c>
      <c r="AKR11">
        <v>0</v>
      </c>
    </row>
    <row r="12" spans="1:990" ht="37.5" customHeight="1" x14ac:dyDescent="0.2">
      <c r="A12" s="44"/>
      <c r="B12" s="45" t="s">
        <v>1</v>
      </c>
      <c r="C12" s="46"/>
      <c r="D12" s="47"/>
      <c r="E12" s="18">
        <v>9</v>
      </c>
      <c r="F12" s="19">
        <v>0</v>
      </c>
      <c r="G12" s="8">
        <v>3</v>
      </c>
      <c r="H12" s="15">
        <v>0</v>
      </c>
      <c r="I12" s="4">
        <v>3</v>
      </c>
      <c r="J12" s="16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5">
        <v>7</v>
      </c>
      <c r="R12" s="7">
        <v>0</v>
      </c>
      <c r="S12" s="3">
        <v>8</v>
      </c>
      <c r="T12" s="19">
        <v>2</v>
      </c>
      <c r="U12" s="4">
        <v>0</v>
      </c>
      <c r="V12" s="15">
        <v>0</v>
      </c>
      <c r="W12" s="3">
        <v>10</v>
      </c>
      <c r="X12" s="16">
        <v>0</v>
      </c>
      <c r="Y12" s="3">
        <v>11</v>
      </c>
      <c r="Z12" s="15">
        <v>0</v>
      </c>
      <c r="AA12" s="2">
        <v>12</v>
      </c>
      <c r="AB12" s="15">
        <v>0</v>
      </c>
      <c r="AC12" s="3">
        <v>0</v>
      </c>
      <c r="AD12" s="15">
        <v>0</v>
      </c>
      <c r="AE12" s="5">
        <v>14</v>
      </c>
      <c r="AF12" s="15">
        <v>0</v>
      </c>
      <c r="AG12" s="6">
        <v>15</v>
      </c>
      <c r="AH12" s="19">
        <v>0</v>
      </c>
      <c r="AI12" s="2"/>
      <c r="AJ12" s="19">
        <v>0</v>
      </c>
      <c r="AK12" s="19"/>
      <c r="AL12" s="19">
        <v>0</v>
      </c>
      <c r="AM12" s="2">
        <v>18</v>
      </c>
      <c r="AN12" s="19">
        <v>1</v>
      </c>
      <c r="AO12" s="19"/>
      <c r="AP12" s="19">
        <v>0</v>
      </c>
      <c r="AQ12" s="19"/>
      <c r="AR12" s="19">
        <v>0</v>
      </c>
      <c r="AS12" s="2">
        <v>0</v>
      </c>
      <c r="AT12" s="19">
        <v>0</v>
      </c>
      <c r="AU12" s="2">
        <v>0</v>
      </c>
      <c r="AV12" s="19">
        <v>0</v>
      </c>
      <c r="AW12" s="19"/>
      <c r="AX12" s="19">
        <v>0</v>
      </c>
      <c r="AY12" s="19"/>
      <c r="AZ12" s="19">
        <v>0</v>
      </c>
      <c r="BA12" s="19"/>
      <c r="BB12" s="19">
        <v>0</v>
      </c>
      <c r="BC12" s="19"/>
      <c r="BD12" s="19">
        <v>0</v>
      </c>
      <c r="BE12" s="19"/>
      <c r="BF12" s="19">
        <v>0</v>
      </c>
      <c r="BG12" s="19"/>
      <c r="BH12" s="19">
        <v>0</v>
      </c>
      <c r="BI12" s="19"/>
      <c r="BJ12" s="19">
        <v>0</v>
      </c>
      <c r="BK12" s="19"/>
      <c r="BL12" s="19">
        <v>0</v>
      </c>
      <c r="BM12" s="2">
        <v>31</v>
      </c>
      <c r="BN12" s="15">
        <v>0</v>
      </c>
      <c r="BO12" s="3">
        <f t="shared" si="0"/>
        <v>141</v>
      </c>
      <c r="BP12" s="7">
        <f t="shared" si="0"/>
        <v>3</v>
      </c>
      <c r="CH12">
        <v>0</v>
      </c>
      <c r="DN12">
        <v>0</v>
      </c>
      <c r="ET12">
        <v>0</v>
      </c>
      <c r="FZ12">
        <v>0</v>
      </c>
      <c r="HF12">
        <v>0</v>
      </c>
      <c r="IL12">
        <v>2</v>
      </c>
      <c r="JR12">
        <v>0</v>
      </c>
      <c r="KX12">
        <v>0</v>
      </c>
      <c r="OP12">
        <v>0</v>
      </c>
      <c r="PV12">
        <v>0</v>
      </c>
      <c r="RB12">
        <v>0</v>
      </c>
      <c r="SH12">
        <v>0</v>
      </c>
      <c r="TN12">
        <v>0</v>
      </c>
      <c r="UT12">
        <v>0</v>
      </c>
      <c r="YL12">
        <v>0</v>
      </c>
      <c r="ZR12">
        <v>0</v>
      </c>
      <c r="AAX12">
        <v>0</v>
      </c>
      <c r="ACD12">
        <v>0</v>
      </c>
      <c r="ADJ12">
        <v>0</v>
      </c>
      <c r="AEP12">
        <v>0</v>
      </c>
      <c r="AFV12">
        <v>0</v>
      </c>
      <c r="AHB12">
        <v>0</v>
      </c>
      <c r="AIH12">
        <v>0</v>
      </c>
      <c r="AJN12">
        <v>0</v>
      </c>
      <c r="AKT12">
        <v>0</v>
      </c>
    </row>
    <row r="13" spans="1:990" ht="37.5" x14ac:dyDescent="0.2">
      <c r="A13" s="30" t="s">
        <v>17</v>
      </c>
      <c r="B13" s="45" t="s">
        <v>1</v>
      </c>
      <c r="C13" s="46"/>
      <c r="D13" s="47"/>
      <c r="E13" s="13">
        <v>0</v>
      </c>
      <c r="F13" s="14">
        <v>0</v>
      </c>
      <c r="G13" s="8">
        <v>3</v>
      </c>
      <c r="H13" s="15">
        <v>0</v>
      </c>
      <c r="I13" s="4">
        <v>3</v>
      </c>
      <c r="J13" s="16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5">
        <v>7</v>
      </c>
      <c r="R13" s="7">
        <v>0</v>
      </c>
      <c r="S13" s="3">
        <v>8</v>
      </c>
      <c r="T13" s="14">
        <v>2</v>
      </c>
      <c r="U13" s="4">
        <v>0</v>
      </c>
      <c r="V13" s="15">
        <v>0</v>
      </c>
      <c r="W13" s="3">
        <v>10</v>
      </c>
      <c r="X13" s="16">
        <v>0</v>
      </c>
      <c r="Y13" s="3">
        <v>11</v>
      </c>
      <c r="Z13" s="15">
        <v>0</v>
      </c>
      <c r="AA13" s="2">
        <v>12</v>
      </c>
      <c r="AB13" s="15">
        <v>0</v>
      </c>
      <c r="AC13" s="3">
        <v>0</v>
      </c>
      <c r="AD13" s="7">
        <v>0</v>
      </c>
      <c r="AE13" s="5">
        <v>14</v>
      </c>
      <c r="AF13" s="15">
        <v>0</v>
      </c>
      <c r="AG13" s="6">
        <v>15</v>
      </c>
      <c r="AH13" s="14">
        <v>0</v>
      </c>
      <c r="AI13" s="2">
        <v>22</v>
      </c>
      <c r="AJ13" s="14">
        <v>0</v>
      </c>
      <c r="AK13" s="14"/>
      <c r="AL13" s="14">
        <v>0</v>
      </c>
      <c r="AM13" s="2">
        <v>18</v>
      </c>
      <c r="AN13" s="14">
        <v>2</v>
      </c>
      <c r="AO13" s="14"/>
      <c r="AP13" s="14">
        <v>0</v>
      </c>
      <c r="AQ13" s="14"/>
      <c r="AR13" s="14">
        <v>0</v>
      </c>
      <c r="AS13" s="2">
        <v>0</v>
      </c>
      <c r="AT13" s="14">
        <v>0</v>
      </c>
      <c r="AU13" s="2">
        <v>0</v>
      </c>
      <c r="AV13" s="14">
        <v>0</v>
      </c>
      <c r="AW13" s="14"/>
      <c r="AX13" s="14">
        <v>0</v>
      </c>
      <c r="AY13" s="14"/>
      <c r="AZ13" s="14">
        <v>0</v>
      </c>
      <c r="BA13" s="14"/>
      <c r="BB13" s="14">
        <v>0</v>
      </c>
      <c r="BC13" s="14"/>
      <c r="BD13" s="14">
        <v>0</v>
      </c>
      <c r="BE13" s="14"/>
      <c r="BF13" s="14">
        <v>0</v>
      </c>
      <c r="BG13" s="14"/>
      <c r="BH13" s="14">
        <v>0</v>
      </c>
      <c r="BI13" s="14"/>
      <c r="BJ13" s="14">
        <v>0</v>
      </c>
      <c r="BK13" s="14"/>
      <c r="BL13" s="14">
        <v>0</v>
      </c>
      <c r="BM13" s="2">
        <v>31</v>
      </c>
      <c r="BN13" s="15">
        <v>0</v>
      </c>
      <c r="BO13" s="3">
        <f t="shared" si="0"/>
        <v>154</v>
      </c>
      <c r="BP13" s="7">
        <f t="shared" si="0"/>
        <v>4</v>
      </c>
      <c r="CJ13">
        <v>0</v>
      </c>
      <c r="DP13">
        <v>0</v>
      </c>
      <c r="EV13">
        <v>0</v>
      </c>
      <c r="GB13">
        <v>0</v>
      </c>
      <c r="HH13">
        <v>0</v>
      </c>
      <c r="IN13">
        <v>2</v>
      </c>
      <c r="JT13">
        <v>0</v>
      </c>
      <c r="KZ13">
        <v>0</v>
      </c>
      <c r="OR13">
        <v>0</v>
      </c>
      <c r="PX13">
        <v>0</v>
      </c>
      <c r="RD13">
        <v>0</v>
      </c>
      <c r="SJ13">
        <v>0</v>
      </c>
      <c r="TP13">
        <v>0</v>
      </c>
      <c r="UV13">
        <v>0</v>
      </c>
      <c r="YN13">
        <v>0</v>
      </c>
      <c r="ZT13">
        <v>0</v>
      </c>
      <c r="AAZ13">
        <v>0</v>
      </c>
      <c r="ACF13">
        <v>0</v>
      </c>
      <c r="ADL13">
        <v>0</v>
      </c>
      <c r="AER13">
        <v>0</v>
      </c>
      <c r="AFX13">
        <v>0</v>
      </c>
      <c r="AHD13">
        <v>0</v>
      </c>
      <c r="AIJ13">
        <v>0</v>
      </c>
      <c r="AJP13">
        <v>0</v>
      </c>
      <c r="AKV13">
        <v>0</v>
      </c>
    </row>
    <row r="14" spans="1:990" ht="37.5" customHeight="1" x14ac:dyDescent="0.2">
      <c r="A14" s="30" t="s">
        <v>16</v>
      </c>
      <c r="B14" s="45" t="s">
        <v>1</v>
      </c>
      <c r="C14" s="46"/>
      <c r="D14" s="47"/>
      <c r="E14" s="15">
        <v>1</v>
      </c>
      <c r="F14" s="15">
        <v>0</v>
      </c>
      <c r="G14" s="8">
        <v>3</v>
      </c>
      <c r="H14" s="15">
        <v>0</v>
      </c>
      <c r="I14" s="4">
        <v>3</v>
      </c>
      <c r="J14" s="16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5">
        <v>7</v>
      </c>
      <c r="R14" s="7">
        <v>0</v>
      </c>
      <c r="S14" s="3">
        <v>8</v>
      </c>
      <c r="T14" s="15">
        <v>2</v>
      </c>
      <c r="U14" s="4">
        <v>0</v>
      </c>
      <c r="V14" s="15">
        <v>0</v>
      </c>
      <c r="W14" s="3">
        <v>10</v>
      </c>
      <c r="X14" s="16">
        <v>0</v>
      </c>
      <c r="Y14" s="3">
        <v>11</v>
      </c>
      <c r="Z14" s="15">
        <v>0</v>
      </c>
      <c r="AA14" s="2">
        <v>12</v>
      </c>
      <c r="AB14" s="15">
        <v>0</v>
      </c>
      <c r="AC14" s="3">
        <v>0</v>
      </c>
      <c r="AD14" s="7">
        <v>0</v>
      </c>
      <c r="AE14" s="5">
        <v>14</v>
      </c>
      <c r="AF14" s="15">
        <v>0</v>
      </c>
      <c r="AG14" s="6">
        <v>15</v>
      </c>
      <c r="AH14" s="15">
        <v>0</v>
      </c>
      <c r="AI14" s="2"/>
      <c r="AJ14" s="15">
        <v>0</v>
      </c>
      <c r="AK14" s="15"/>
      <c r="AL14" s="15">
        <v>0</v>
      </c>
      <c r="AM14" s="2">
        <v>18</v>
      </c>
      <c r="AN14" s="15">
        <v>2</v>
      </c>
      <c r="AO14" s="15"/>
      <c r="AP14" s="15">
        <v>0</v>
      </c>
      <c r="AQ14" s="15"/>
      <c r="AR14" s="15">
        <v>0</v>
      </c>
      <c r="AS14" s="2">
        <v>0</v>
      </c>
      <c r="AT14" s="15">
        <v>0</v>
      </c>
      <c r="AU14" s="2">
        <v>0</v>
      </c>
      <c r="AV14" s="15">
        <v>0</v>
      </c>
      <c r="AW14" s="15"/>
      <c r="AX14" s="15">
        <v>0</v>
      </c>
      <c r="AY14" s="15"/>
      <c r="AZ14" s="15">
        <v>0</v>
      </c>
      <c r="BA14" s="15"/>
      <c r="BB14" s="15">
        <v>0</v>
      </c>
      <c r="BC14" s="15"/>
      <c r="BD14" s="15">
        <v>0</v>
      </c>
      <c r="BE14" s="15"/>
      <c r="BF14" s="15">
        <v>0</v>
      </c>
      <c r="BG14" s="15"/>
      <c r="BH14" s="15">
        <v>0</v>
      </c>
      <c r="BI14" s="15"/>
      <c r="BJ14" s="15">
        <v>0</v>
      </c>
      <c r="BK14" s="15"/>
      <c r="BL14" s="15">
        <v>0</v>
      </c>
      <c r="BM14" s="2">
        <v>31</v>
      </c>
      <c r="BN14" s="15">
        <v>0</v>
      </c>
      <c r="BO14" s="3">
        <f t="shared" si="0"/>
        <v>133</v>
      </c>
      <c r="BP14" s="7">
        <f t="shared" si="0"/>
        <v>4</v>
      </c>
      <c r="CL14">
        <v>0</v>
      </c>
      <c r="DR14">
        <v>0</v>
      </c>
      <c r="EX14">
        <v>0</v>
      </c>
      <c r="GD14">
        <v>0</v>
      </c>
      <c r="HJ14">
        <v>0</v>
      </c>
      <c r="IP14">
        <v>2</v>
      </c>
      <c r="JV14">
        <v>0</v>
      </c>
      <c r="LB14">
        <v>0</v>
      </c>
      <c r="OT14">
        <v>0</v>
      </c>
      <c r="PZ14">
        <v>0</v>
      </c>
      <c r="RF14">
        <v>0</v>
      </c>
      <c r="SL14">
        <v>0</v>
      </c>
      <c r="TR14">
        <v>0</v>
      </c>
      <c r="UX14">
        <v>0</v>
      </c>
      <c r="YP14">
        <v>0</v>
      </c>
      <c r="ZV14">
        <v>0</v>
      </c>
      <c r="ABB14">
        <v>0</v>
      </c>
      <c r="ACH14">
        <v>0</v>
      </c>
      <c r="ADN14">
        <v>0</v>
      </c>
      <c r="AET14">
        <v>0</v>
      </c>
      <c r="AFZ14">
        <v>0</v>
      </c>
      <c r="AHF14">
        <v>0</v>
      </c>
      <c r="AIL14">
        <v>0</v>
      </c>
      <c r="AJR14">
        <v>0</v>
      </c>
      <c r="AKX14">
        <v>0</v>
      </c>
    </row>
    <row r="15" spans="1:990" ht="37.5" customHeight="1" x14ac:dyDescent="0.2">
      <c r="A15" s="39" t="s">
        <v>12</v>
      </c>
      <c r="B15" s="45" t="s">
        <v>0</v>
      </c>
      <c r="C15" s="46"/>
      <c r="D15" s="47"/>
      <c r="E15" s="18">
        <v>2</v>
      </c>
      <c r="F15" s="19">
        <v>0</v>
      </c>
      <c r="G15" s="8">
        <v>3</v>
      </c>
      <c r="H15" s="15">
        <v>0</v>
      </c>
      <c r="I15" s="4">
        <v>3</v>
      </c>
      <c r="J15" s="16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7">
        <v>0</v>
      </c>
      <c r="Q15" s="5">
        <v>7</v>
      </c>
      <c r="R15" s="7">
        <v>0</v>
      </c>
      <c r="S15" s="3">
        <v>8</v>
      </c>
      <c r="T15" s="19">
        <v>2</v>
      </c>
      <c r="U15" s="4">
        <v>0</v>
      </c>
      <c r="V15" s="15">
        <v>0</v>
      </c>
      <c r="W15" s="3">
        <v>10</v>
      </c>
      <c r="X15" s="16">
        <v>0</v>
      </c>
      <c r="Y15" s="3">
        <v>11</v>
      </c>
      <c r="Z15" s="15">
        <v>0</v>
      </c>
      <c r="AA15" s="2">
        <v>12</v>
      </c>
      <c r="AB15" s="15">
        <v>0</v>
      </c>
      <c r="AC15" s="3">
        <v>0</v>
      </c>
      <c r="AD15" s="7">
        <v>0</v>
      </c>
      <c r="AE15" s="5">
        <v>14</v>
      </c>
      <c r="AF15" s="15">
        <v>0</v>
      </c>
      <c r="AG15" s="6">
        <v>15</v>
      </c>
      <c r="AH15" s="19">
        <v>0</v>
      </c>
      <c r="AI15" s="2">
        <v>3</v>
      </c>
      <c r="AJ15" s="19">
        <v>0</v>
      </c>
      <c r="AK15" s="19"/>
      <c r="AL15" s="19">
        <v>0</v>
      </c>
      <c r="AM15" s="2">
        <v>18</v>
      </c>
      <c r="AN15" s="19">
        <v>2</v>
      </c>
      <c r="AO15" s="19"/>
      <c r="AP15" s="19">
        <v>0</v>
      </c>
      <c r="AQ15" s="19"/>
      <c r="AR15" s="19">
        <v>0</v>
      </c>
      <c r="AS15" s="2"/>
      <c r="AT15" s="19">
        <v>0</v>
      </c>
      <c r="AU15" s="2">
        <v>0</v>
      </c>
      <c r="AV15" s="19">
        <v>0</v>
      </c>
      <c r="AW15" s="19"/>
      <c r="AX15" s="19">
        <v>0</v>
      </c>
      <c r="AY15" s="19"/>
      <c r="AZ15" s="19">
        <v>0</v>
      </c>
      <c r="BA15" s="19"/>
      <c r="BB15" s="19">
        <v>0</v>
      </c>
      <c r="BC15" s="19"/>
      <c r="BD15" s="19">
        <v>0</v>
      </c>
      <c r="BE15" s="19"/>
      <c r="BF15" s="19">
        <v>0</v>
      </c>
      <c r="BG15" s="19"/>
      <c r="BH15" s="19">
        <v>0</v>
      </c>
      <c r="BI15" s="19"/>
      <c r="BJ15" s="19">
        <v>0</v>
      </c>
      <c r="BK15" s="19"/>
      <c r="BL15" s="19">
        <v>0</v>
      </c>
      <c r="BM15" s="2">
        <v>31</v>
      </c>
      <c r="BN15" s="15">
        <v>0</v>
      </c>
      <c r="BO15" s="3">
        <f t="shared" si="0"/>
        <v>137</v>
      </c>
      <c r="BP15" s="7">
        <f t="shared" si="0"/>
        <v>4</v>
      </c>
      <c r="CN15">
        <v>0</v>
      </c>
      <c r="DT15">
        <v>0</v>
      </c>
      <c r="EZ15">
        <v>0</v>
      </c>
      <c r="GF15">
        <v>0</v>
      </c>
      <c r="HL15">
        <v>0</v>
      </c>
      <c r="IR15">
        <v>2</v>
      </c>
      <c r="JX15">
        <v>0</v>
      </c>
      <c r="LD15">
        <v>0</v>
      </c>
      <c r="OV15">
        <v>0</v>
      </c>
      <c r="QB15">
        <v>0</v>
      </c>
      <c r="RH15">
        <v>0</v>
      </c>
      <c r="SN15">
        <v>0</v>
      </c>
      <c r="TT15">
        <v>0</v>
      </c>
      <c r="UZ15">
        <v>0</v>
      </c>
      <c r="YR15">
        <v>0</v>
      </c>
      <c r="ZX15">
        <v>0</v>
      </c>
      <c r="ABD15">
        <v>0</v>
      </c>
      <c r="ACJ15">
        <v>0</v>
      </c>
      <c r="ADP15">
        <v>0</v>
      </c>
      <c r="AEV15">
        <v>0</v>
      </c>
      <c r="AGB15">
        <v>0</v>
      </c>
      <c r="AHH15">
        <v>0</v>
      </c>
      <c r="AIN15">
        <v>0</v>
      </c>
      <c r="AJT15">
        <v>0</v>
      </c>
      <c r="AKZ15">
        <v>0</v>
      </c>
    </row>
    <row r="16" spans="1:990" ht="37.5" customHeight="1" x14ac:dyDescent="0.2">
      <c r="A16" s="44"/>
      <c r="B16" s="45" t="s">
        <v>1</v>
      </c>
      <c r="C16" s="46"/>
      <c r="D16" s="47"/>
      <c r="E16" s="18">
        <v>3</v>
      </c>
      <c r="F16" s="19">
        <v>0</v>
      </c>
      <c r="G16" s="8">
        <v>3</v>
      </c>
      <c r="H16" s="15">
        <v>0</v>
      </c>
      <c r="I16" s="4">
        <v>3</v>
      </c>
      <c r="J16" s="16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7">
        <v>0</v>
      </c>
      <c r="Q16" s="5">
        <v>7</v>
      </c>
      <c r="R16" s="7">
        <v>0</v>
      </c>
      <c r="S16" s="3">
        <v>8</v>
      </c>
      <c r="T16" s="19">
        <v>2</v>
      </c>
      <c r="U16" s="4">
        <v>0</v>
      </c>
      <c r="V16" s="15">
        <v>0</v>
      </c>
      <c r="W16" s="3">
        <v>10</v>
      </c>
      <c r="X16" s="16">
        <v>0</v>
      </c>
      <c r="Y16" s="3">
        <v>11</v>
      </c>
      <c r="Z16" s="15">
        <v>0</v>
      </c>
      <c r="AA16" s="2">
        <v>12</v>
      </c>
      <c r="AB16" s="15">
        <v>0</v>
      </c>
      <c r="AC16" s="3">
        <v>0</v>
      </c>
      <c r="AD16" s="7">
        <v>0</v>
      </c>
      <c r="AE16" s="5">
        <v>14</v>
      </c>
      <c r="AF16" s="15">
        <v>0</v>
      </c>
      <c r="AG16" s="6">
        <v>15</v>
      </c>
      <c r="AH16" s="19">
        <v>0</v>
      </c>
      <c r="AI16" s="2"/>
      <c r="AJ16" s="19">
        <v>0</v>
      </c>
      <c r="AK16" s="19"/>
      <c r="AL16" s="19">
        <v>0</v>
      </c>
      <c r="AM16" s="2">
        <v>18</v>
      </c>
      <c r="AN16" s="19">
        <v>2</v>
      </c>
      <c r="AO16" s="19"/>
      <c r="AP16" s="19">
        <v>0</v>
      </c>
      <c r="AQ16" s="19"/>
      <c r="AR16" s="19">
        <v>0</v>
      </c>
      <c r="AS16" s="2"/>
      <c r="AT16" s="19">
        <v>0</v>
      </c>
      <c r="AU16" s="2">
        <v>0</v>
      </c>
      <c r="AV16" s="19">
        <v>0</v>
      </c>
      <c r="AW16" s="19"/>
      <c r="AX16" s="19">
        <v>0</v>
      </c>
      <c r="AY16" s="19"/>
      <c r="AZ16" s="19">
        <v>0</v>
      </c>
      <c r="BA16" s="19"/>
      <c r="BB16" s="19">
        <v>0</v>
      </c>
      <c r="BC16" s="19"/>
      <c r="BD16" s="19">
        <v>0</v>
      </c>
      <c r="BE16" s="19"/>
      <c r="BF16" s="19">
        <v>0</v>
      </c>
      <c r="BG16" s="19"/>
      <c r="BH16" s="19">
        <v>0</v>
      </c>
      <c r="BI16" s="19"/>
      <c r="BJ16" s="19">
        <v>0</v>
      </c>
      <c r="BK16" s="19"/>
      <c r="BL16" s="19">
        <v>0</v>
      </c>
      <c r="BM16" s="2">
        <v>31</v>
      </c>
      <c r="BN16" s="15">
        <v>0</v>
      </c>
      <c r="BO16" s="3">
        <f t="shared" si="0"/>
        <v>135</v>
      </c>
      <c r="BP16" s="7">
        <f t="shared" si="0"/>
        <v>4</v>
      </c>
      <c r="CP16">
        <v>0</v>
      </c>
      <c r="DV16">
        <v>0</v>
      </c>
      <c r="FB16">
        <v>0</v>
      </c>
      <c r="GH16">
        <v>0</v>
      </c>
      <c r="HN16">
        <v>0</v>
      </c>
      <c r="IT16">
        <v>2</v>
      </c>
      <c r="JZ16">
        <v>0</v>
      </c>
      <c r="LF16">
        <v>0</v>
      </c>
      <c r="OX16">
        <v>0</v>
      </c>
      <c r="QD16">
        <v>0</v>
      </c>
      <c r="RJ16">
        <v>0</v>
      </c>
      <c r="SP16">
        <v>0</v>
      </c>
      <c r="TV16">
        <v>0</v>
      </c>
      <c r="VB16">
        <v>0</v>
      </c>
      <c r="YT16">
        <v>0</v>
      </c>
      <c r="ZZ16">
        <v>0</v>
      </c>
      <c r="ABF16">
        <v>0</v>
      </c>
      <c r="ACL16">
        <v>0</v>
      </c>
      <c r="ADR16">
        <v>0</v>
      </c>
      <c r="AEX16">
        <v>0</v>
      </c>
      <c r="AGD16">
        <v>0</v>
      </c>
      <c r="AHJ16">
        <v>0</v>
      </c>
      <c r="AIP16">
        <v>0</v>
      </c>
      <c r="AJV16">
        <v>0</v>
      </c>
      <c r="ALB16">
        <v>0</v>
      </c>
    </row>
    <row r="17" spans="1:996" ht="37.5" customHeight="1" x14ac:dyDescent="0.2">
      <c r="A17" s="21" t="s">
        <v>4</v>
      </c>
      <c r="B17" s="45" t="s">
        <v>1</v>
      </c>
      <c r="C17" s="46"/>
      <c r="D17" s="47"/>
      <c r="E17" s="13">
        <v>4</v>
      </c>
      <c r="F17" s="14">
        <v>0</v>
      </c>
      <c r="G17" s="8">
        <v>3</v>
      </c>
      <c r="H17" s="15">
        <v>0</v>
      </c>
      <c r="I17" s="4">
        <v>3</v>
      </c>
      <c r="J17" s="16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7">
        <v>0</v>
      </c>
      <c r="Q17" s="5">
        <v>7</v>
      </c>
      <c r="R17" s="7">
        <v>0</v>
      </c>
      <c r="S17" s="3">
        <v>8</v>
      </c>
      <c r="T17" s="14">
        <v>2</v>
      </c>
      <c r="U17" s="4">
        <v>0</v>
      </c>
      <c r="V17" s="15">
        <v>0</v>
      </c>
      <c r="W17" s="3">
        <v>10</v>
      </c>
      <c r="X17" s="16">
        <v>0</v>
      </c>
      <c r="Y17" s="3">
        <v>11</v>
      </c>
      <c r="Z17" s="15">
        <v>0</v>
      </c>
      <c r="AA17" s="2">
        <v>12</v>
      </c>
      <c r="AB17" s="15">
        <v>0</v>
      </c>
      <c r="AC17" s="3">
        <v>0</v>
      </c>
      <c r="AD17" s="7">
        <v>1</v>
      </c>
      <c r="AE17" s="5">
        <v>14</v>
      </c>
      <c r="AF17" s="15">
        <v>0</v>
      </c>
      <c r="AG17" s="6">
        <v>15</v>
      </c>
      <c r="AH17" s="14">
        <v>0</v>
      </c>
      <c r="AI17" s="2"/>
      <c r="AJ17" s="14">
        <v>0</v>
      </c>
      <c r="AK17" s="14"/>
      <c r="AL17" s="14">
        <v>0</v>
      </c>
      <c r="AM17" s="2">
        <v>18</v>
      </c>
      <c r="AN17" s="14">
        <v>1</v>
      </c>
      <c r="AO17" s="14"/>
      <c r="AP17" s="14">
        <v>0</v>
      </c>
      <c r="AQ17" s="14"/>
      <c r="AR17" s="14">
        <v>0</v>
      </c>
      <c r="AS17" s="2"/>
      <c r="AT17" s="14">
        <v>0</v>
      </c>
      <c r="AU17" s="2">
        <v>0</v>
      </c>
      <c r="AV17" s="14">
        <v>0</v>
      </c>
      <c r="AW17" s="14"/>
      <c r="AX17" s="14">
        <v>0</v>
      </c>
      <c r="AY17" s="14"/>
      <c r="AZ17" s="14">
        <v>0</v>
      </c>
      <c r="BA17" s="14"/>
      <c r="BB17" s="14">
        <v>0</v>
      </c>
      <c r="BC17" s="14"/>
      <c r="BD17" s="14">
        <v>0</v>
      </c>
      <c r="BE17" s="14"/>
      <c r="BF17" s="14">
        <v>0</v>
      </c>
      <c r="BG17" s="14"/>
      <c r="BH17" s="14">
        <v>0</v>
      </c>
      <c r="BI17" s="14"/>
      <c r="BJ17" s="14">
        <v>0</v>
      </c>
      <c r="BK17" s="14"/>
      <c r="BL17" s="14">
        <v>0</v>
      </c>
      <c r="BM17" s="2">
        <v>31</v>
      </c>
      <c r="BN17" s="15">
        <v>0</v>
      </c>
      <c r="BO17" s="3">
        <f>SUM(BM17,BK17,BI17,BG17,BE17,BC17,BA17,AY17,AW17,AU17,AS17,AQ17,AO17,AM17,AK17,AI17,AG17,AE17,AC17,AA17,Y17,W17,U17,S17,Q17,O17,M17,K17,I17,G17,E17)</f>
        <v>136</v>
      </c>
      <c r="BP17" s="7">
        <f>SUM(BN17,BL17,BJ17,BH17,BF17,BD17,BB17,AZ17,AX17,AV17,AT17,AR17,AP17,AN17,AL17,AJ17,AH17,AF17,AD17,AB17,Z17,X17,V17,T17,R17,P17,N17,L17,J17,H17,F17)</f>
        <v>4</v>
      </c>
      <c r="CR17">
        <v>0</v>
      </c>
      <c r="DX17">
        <v>0</v>
      </c>
      <c r="FD17">
        <v>0</v>
      </c>
      <c r="GJ17">
        <v>0</v>
      </c>
      <c r="HP17">
        <v>0</v>
      </c>
      <c r="IV17">
        <v>1</v>
      </c>
      <c r="KB17">
        <v>0</v>
      </c>
      <c r="LH17">
        <v>0</v>
      </c>
      <c r="OZ17">
        <v>0</v>
      </c>
      <c r="QF17">
        <v>0</v>
      </c>
      <c r="RL17">
        <v>0</v>
      </c>
      <c r="SR17">
        <v>0</v>
      </c>
      <c r="TX17">
        <v>0</v>
      </c>
      <c r="VD17">
        <v>0</v>
      </c>
      <c r="YV17">
        <v>0</v>
      </c>
      <c r="AAB17">
        <v>0</v>
      </c>
      <c r="ABH17">
        <v>0</v>
      </c>
      <c r="ACN17">
        <v>0</v>
      </c>
      <c r="ADT17">
        <v>0</v>
      </c>
      <c r="AEZ17">
        <v>0</v>
      </c>
      <c r="AGF17">
        <v>0</v>
      </c>
      <c r="AHL17">
        <v>0</v>
      </c>
      <c r="AIR17">
        <v>0</v>
      </c>
      <c r="AJX17">
        <v>0</v>
      </c>
      <c r="ALD17">
        <v>0</v>
      </c>
    </row>
    <row r="18" spans="1:996" ht="37.5" customHeight="1" x14ac:dyDescent="0.2">
      <c r="A18" s="39" t="s">
        <v>3</v>
      </c>
      <c r="B18" s="45" t="s">
        <v>0</v>
      </c>
      <c r="C18" s="46"/>
      <c r="D18" s="47"/>
      <c r="E18" s="13">
        <v>5</v>
      </c>
      <c r="F18" s="14">
        <v>0</v>
      </c>
      <c r="G18" s="8">
        <v>3</v>
      </c>
      <c r="H18" s="15">
        <v>0</v>
      </c>
      <c r="I18" s="4">
        <v>3</v>
      </c>
      <c r="J18" s="16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7">
        <v>0</v>
      </c>
      <c r="Q18" s="5">
        <v>7</v>
      </c>
      <c r="R18" s="7">
        <v>0</v>
      </c>
      <c r="S18" s="3">
        <v>8</v>
      </c>
      <c r="T18" s="14">
        <v>1</v>
      </c>
      <c r="U18" s="4">
        <v>0</v>
      </c>
      <c r="V18" s="15">
        <v>0</v>
      </c>
      <c r="W18" s="3">
        <v>10</v>
      </c>
      <c r="X18" s="16">
        <v>0</v>
      </c>
      <c r="Y18" s="3">
        <v>11</v>
      </c>
      <c r="Z18" s="15">
        <v>0</v>
      </c>
      <c r="AA18" s="2">
        <v>12</v>
      </c>
      <c r="AB18" s="15">
        <v>0</v>
      </c>
      <c r="AC18" s="3">
        <v>0</v>
      </c>
      <c r="AD18" s="7">
        <v>1</v>
      </c>
      <c r="AE18" s="5">
        <v>14</v>
      </c>
      <c r="AF18" s="15">
        <v>0</v>
      </c>
      <c r="AG18" s="6">
        <v>15</v>
      </c>
      <c r="AH18" s="14">
        <v>0</v>
      </c>
      <c r="AI18" s="2"/>
      <c r="AJ18" s="14">
        <v>0</v>
      </c>
      <c r="AK18" s="14"/>
      <c r="AL18" s="14">
        <v>0</v>
      </c>
      <c r="AM18" s="2">
        <v>18</v>
      </c>
      <c r="AN18" s="14">
        <v>1</v>
      </c>
      <c r="AO18" s="14"/>
      <c r="AP18" s="14">
        <v>0</v>
      </c>
      <c r="AQ18" s="14"/>
      <c r="AR18" s="14">
        <v>0</v>
      </c>
      <c r="AS18" s="2"/>
      <c r="AT18" s="14">
        <v>0</v>
      </c>
      <c r="AU18" s="2">
        <v>0</v>
      </c>
      <c r="AV18" s="14">
        <v>0</v>
      </c>
      <c r="AW18" s="14"/>
      <c r="AX18" s="14">
        <v>0</v>
      </c>
      <c r="AY18" s="14"/>
      <c r="AZ18" s="14">
        <v>0</v>
      </c>
      <c r="BA18" s="14"/>
      <c r="BB18" s="14">
        <v>0</v>
      </c>
      <c r="BC18" s="14"/>
      <c r="BD18" s="14">
        <v>0</v>
      </c>
      <c r="BE18" s="14"/>
      <c r="BF18" s="14">
        <v>0</v>
      </c>
      <c r="BG18" s="14"/>
      <c r="BH18" s="14">
        <v>0</v>
      </c>
      <c r="BI18" s="14"/>
      <c r="BJ18" s="14">
        <v>0</v>
      </c>
      <c r="BK18" s="14"/>
      <c r="BL18" s="14">
        <v>0</v>
      </c>
      <c r="BM18" s="2">
        <v>31</v>
      </c>
      <c r="BN18" s="15">
        <v>0</v>
      </c>
      <c r="BO18" s="3">
        <f t="shared" si="0"/>
        <v>137</v>
      </c>
      <c r="BP18" s="7">
        <f t="shared" si="0"/>
        <v>3</v>
      </c>
      <c r="CT18">
        <v>0</v>
      </c>
      <c r="DZ18">
        <v>0</v>
      </c>
      <c r="FF18">
        <v>0</v>
      </c>
      <c r="GL18">
        <v>0</v>
      </c>
      <c r="HR18">
        <v>0</v>
      </c>
      <c r="IX18">
        <v>1</v>
      </c>
      <c r="KD18">
        <v>0</v>
      </c>
      <c r="LJ18">
        <v>0</v>
      </c>
      <c r="PB18">
        <v>0</v>
      </c>
      <c r="QH18">
        <v>0</v>
      </c>
      <c r="RN18">
        <v>0</v>
      </c>
      <c r="ST18">
        <v>0</v>
      </c>
      <c r="TZ18">
        <v>0</v>
      </c>
      <c r="VF18">
        <v>0</v>
      </c>
      <c r="YX18">
        <v>0</v>
      </c>
      <c r="AAD18">
        <v>0</v>
      </c>
      <c r="ABJ18">
        <v>0</v>
      </c>
      <c r="ACP18">
        <v>0</v>
      </c>
      <c r="ADV18">
        <v>0</v>
      </c>
      <c r="AFB18">
        <v>0</v>
      </c>
      <c r="AGH18">
        <v>0</v>
      </c>
      <c r="AHN18">
        <v>0</v>
      </c>
      <c r="AIT18">
        <v>0</v>
      </c>
      <c r="AJZ18">
        <v>0</v>
      </c>
      <c r="ALF18">
        <v>0</v>
      </c>
    </row>
    <row r="19" spans="1:996" ht="37.5" customHeight="1" x14ac:dyDescent="0.2">
      <c r="A19" s="48"/>
      <c r="B19" s="45" t="s">
        <v>1</v>
      </c>
      <c r="C19" s="46"/>
      <c r="D19" s="47"/>
      <c r="E19" s="13">
        <v>6</v>
      </c>
      <c r="F19" s="14">
        <v>0</v>
      </c>
      <c r="G19" s="8">
        <v>3</v>
      </c>
      <c r="H19" s="15">
        <v>0</v>
      </c>
      <c r="I19" s="4">
        <v>3</v>
      </c>
      <c r="J19" s="16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7">
        <v>0</v>
      </c>
      <c r="Q19" s="5">
        <v>7</v>
      </c>
      <c r="R19" s="7">
        <v>0</v>
      </c>
      <c r="S19" s="3">
        <v>8</v>
      </c>
      <c r="T19" s="14">
        <v>1</v>
      </c>
      <c r="U19" s="4">
        <v>0</v>
      </c>
      <c r="V19" s="15">
        <v>0</v>
      </c>
      <c r="W19" s="3">
        <v>10</v>
      </c>
      <c r="X19" s="16">
        <v>0</v>
      </c>
      <c r="Y19" s="3">
        <v>11</v>
      </c>
      <c r="Z19" s="15">
        <v>0</v>
      </c>
      <c r="AA19" s="2">
        <v>12</v>
      </c>
      <c r="AB19" s="15">
        <v>0</v>
      </c>
      <c r="AC19" s="3">
        <v>0</v>
      </c>
      <c r="AD19" s="7">
        <v>1</v>
      </c>
      <c r="AE19" s="5">
        <v>14</v>
      </c>
      <c r="AF19" s="15">
        <v>0</v>
      </c>
      <c r="AG19" s="6">
        <v>15</v>
      </c>
      <c r="AH19" s="14">
        <v>0</v>
      </c>
      <c r="AI19" s="2"/>
      <c r="AJ19" s="14">
        <v>0</v>
      </c>
      <c r="AK19" s="14"/>
      <c r="AL19" s="14">
        <v>0</v>
      </c>
      <c r="AM19" s="2">
        <v>18</v>
      </c>
      <c r="AN19" s="14">
        <v>1</v>
      </c>
      <c r="AO19" s="14"/>
      <c r="AP19" s="14">
        <v>0</v>
      </c>
      <c r="AQ19" s="14"/>
      <c r="AR19" s="14">
        <v>0</v>
      </c>
      <c r="AS19" s="2"/>
      <c r="AT19" s="14">
        <v>0</v>
      </c>
      <c r="AU19" s="2">
        <v>0</v>
      </c>
      <c r="AV19" s="14">
        <v>0</v>
      </c>
      <c r="AW19" s="14"/>
      <c r="AX19" s="14">
        <v>0</v>
      </c>
      <c r="AY19" s="14"/>
      <c r="AZ19" s="14">
        <v>0</v>
      </c>
      <c r="BA19" s="14"/>
      <c r="BB19" s="14">
        <v>0</v>
      </c>
      <c r="BC19" s="14"/>
      <c r="BD19" s="14">
        <v>0</v>
      </c>
      <c r="BE19" s="14"/>
      <c r="BF19" s="14">
        <v>0</v>
      </c>
      <c r="BG19" s="14"/>
      <c r="BH19" s="14">
        <v>0</v>
      </c>
      <c r="BI19" s="14"/>
      <c r="BJ19" s="14">
        <v>0</v>
      </c>
      <c r="BK19" s="14"/>
      <c r="BL19" s="14">
        <v>0</v>
      </c>
      <c r="BM19" s="2">
        <v>31</v>
      </c>
      <c r="BN19" s="15">
        <v>0</v>
      </c>
      <c r="BO19" s="3">
        <f t="shared" si="0"/>
        <v>138</v>
      </c>
      <c r="BP19" s="7">
        <f>SUM(F19,H19,J19,L19,N19,P19,R19,T19,V19,X19,Z19,AB19,AD19,AF19,AH19,AJ19,AL19,AN19,AP19,AR19,AT19,AV19,AX19,AZ19,BB19,BD19,BF19,BH19,BJ19,BL19,BN19)</f>
        <v>3</v>
      </c>
      <c r="CV19">
        <v>0</v>
      </c>
      <c r="EB19">
        <v>0</v>
      </c>
      <c r="FH19">
        <v>0</v>
      </c>
      <c r="GN19">
        <v>0</v>
      </c>
      <c r="HT19">
        <v>0</v>
      </c>
      <c r="IZ19">
        <v>2</v>
      </c>
      <c r="KF19">
        <v>0</v>
      </c>
      <c r="LL19">
        <v>0</v>
      </c>
      <c r="PD19">
        <v>0</v>
      </c>
      <c r="QJ19">
        <v>0</v>
      </c>
      <c r="RP19">
        <v>0</v>
      </c>
      <c r="SV19">
        <v>0</v>
      </c>
      <c r="UB19">
        <v>0</v>
      </c>
      <c r="VH19">
        <v>0</v>
      </c>
      <c r="YZ19">
        <v>0</v>
      </c>
      <c r="AAF19">
        <v>0</v>
      </c>
      <c r="ABL19">
        <v>0</v>
      </c>
      <c r="ACR19">
        <v>0</v>
      </c>
      <c r="ADX19">
        <v>0</v>
      </c>
      <c r="AFD19">
        <v>0</v>
      </c>
      <c r="AGJ19">
        <v>0</v>
      </c>
      <c r="AHP19">
        <v>0</v>
      </c>
      <c r="AIV19">
        <v>0</v>
      </c>
      <c r="AKB19">
        <v>0</v>
      </c>
      <c r="ALH19">
        <v>0</v>
      </c>
    </row>
    <row r="20" spans="1:996" ht="26.25" customHeight="1" x14ac:dyDescent="0.4">
      <c r="A20" s="22" t="s">
        <v>11</v>
      </c>
      <c r="B20" s="41"/>
      <c r="C20" s="42"/>
      <c r="D20" s="43"/>
      <c r="E20" s="22">
        <f t="shared" ref="E20:AU20" si="1">SUM(E4:E19)</f>
        <v>66</v>
      </c>
      <c r="F20" s="22">
        <f t="shared" si="1"/>
        <v>0</v>
      </c>
      <c r="G20" s="22">
        <f t="shared" si="1"/>
        <v>47</v>
      </c>
      <c r="H20" s="22">
        <f t="shared" si="1"/>
        <v>0</v>
      </c>
      <c r="I20" s="22">
        <f t="shared" si="1"/>
        <v>48</v>
      </c>
      <c r="J20" s="22">
        <f t="shared" si="1"/>
        <v>0</v>
      </c>
      <c r="K20" s="22">
        <f t="shared" si="1"/>
        <v>8</v>
      </c>
      <c r="L20" s="22">
        <f t="shared" si="1"/>
        <v>0</v>
      </c>
      <c r="M20" s="22">
        <f t="shared" si="1"/>
        <v>10</v>
      </c>
      <c r="N20" s="22">
        <f t="shared" si="1"/>
        <v>1</v>
      </c>
      <c r="O20" s="22">
        <f t="shared" si="1"/>
        <v>12</v>
      </c>
      <c r="P20" s="22">
        <f t="shared" si="1"/>
        <v>0</v>
      </c>
      <c r="Q20" s="22">
        <f t="shared" si="1"/>
        <v>112</v>
      </c>
      <c r="R20" s="22">
        <f t="shared" si="1"/>
        <v>0</v>
      </c>
      <c r="S20" s="22">
        <f t="shared" si="1"/>
        <v>128</v>
      </c>
      <c r="T20" s="22">
        <f t="shared" si="1"/>
        <v>30</v>
      </c>
      <c r="U20" s="22">
        <f t="shared" si="1"/>
        <v>18</v>
      </c>
      <c r="V20" s="22">
        <f t="shared" si="1"/>
        <v>12</v>
      </c>
      <c r="W20" s="22">
        <f t="shared" si="1"/>
        <v>160</v>
      </c>
      <c r="X20" s="22">
        <f t="shared" si="1"/>
        <v>0</v>
      </c>
      <c r="Y20" s="22">
        <f t="shared" si="1"/>
        <v>176</v>
      </c>
      <c r="Z20" s="22">
        <f t="shared" si="1"/>
        <v>0</v>
      </c>
      <c r="AA20" s="22">
        <f t="shared" si="1"/>
        <v>192</v>
      </c>
      <c r="AB20" s="22">
        <f t="shared" si="1"/>
        <v>0</v>
      </c>
      <c r="AC20" s="22">
        <f t="shared" si="1"/>
        <v>13</v>
      </c>
      <c r="AD20" s="22">
        <f t="shared" si="1"/>
        <v>13</v>
      </c>
      <c r="AE20" s="22">
        <f t="shared" si="1"/>
        <v>224</v>
      </c>
      <c r="AF20" s="22">
        <f t="shared" si="1"/>
        <v>0</v>
      </c>
      <c r="AG20" s="22">
        <f t="shared" si="1"/>
        <v>240</v>
      </c>
      <c r="AH20" s="22">
        <f t="shared" si="1"/>
        <v>0</v>
      </c>
      <c r="AI20" s="22">
        <f t="shared" si="1"/>
        <v>42</v>
      </c>
      <c r="AJ20" s="22">
        <f t="shared" si="1"/>
        <v>0</v>
      </c>
      <c r="AK20" s="22">
        <f t="shared" si="1"/>
        <v>51</v>
      </c>
      <c r="AL20" s="22">
        <f t="shared" si="1"/>
        <v>6</v>
      </c>
      <c r="AM20" s="22">
        <f t="shared" si="1"/>
        <v>240</v>
      </c>
      <c r="AN20" s="22">
        <f t="shared" si="1"/>
        <v>31</v>
      </c>
      <c r="AO20" s="22">
        <f t="shared" si="1"/>
        <v>600</v>
      </c>
      <c r="AP20" s="22">
        <f t="shared" si="1"/>
        <v>330</v>
      </c>
      <c r="AQ20" s="22">
        <f t="shared" si="1"/>
        <v>650</v>
      </c>
      <c r="AR20" s="22">
        <f t="shared" si="1"/>
        <v>480</v>
      </c>
      <c r="AS20" s="22">
        <f t="shared" si="1"/>
        <v>19</v>
      </c>
      <c r="AT20" s="22">
        <f t="shared" si="1"/>
        <v>0</v>
      </c>
      <c r="AU20" s="22">
        <f t="shared" si="1"/>
        <v>500</v>
      </c>
      <c r="AV20" s="22">
        <v>39</v>
      </c>
      <c r="AW20" s="22">
        <f t="shared" ref="AW20:BP20" si="2">SUM(AW4:AW19)</f>
        <v>69</v>
      </c>
      <c r="AX20" s="22">
        <f t="shared" si="2"/>
        <v>0</v>
      </c>
      <c r="AY20" s="22">
        <f t="shared" si="2"/>
        <v>72</v>
      </c>
      <c r="AZ20" s="22">
        <f t="shared" si="2"/>
        <v>0</v>
      </c>
      <c r="BA20" s="22">
        <f t="shared" si="2"/>
        <v>0</v>
      </c>
      <c r="BB20" s="22">
        <f t="shared" si="2"/>
        <v>10</v>
      </c>
      <c r="BC20" s="22">
        <f t="shared" si="2"/>
        <v>0</v>
      </c>
      <c r="BD20" s="22">
        <f t="shared" si="2"/>
        <v>0</v>
      </c>
      <c r="BE20" s="22">
        <f t="shared" si="2"/>
        <v>0</v>
      </c>
      <c r="BF20" s="22">
        <f t="shared" si="2"/>
        <v>0</v>
      </c>
      <c r="BG20" s="22">
        <f t="shared" si="2"/>
        <v>0</v>
      </c>
      <c r="BH20" s="22">
        <f t="shared" si="2"/>
        <v>0</v>
      </c>
      <c r="BI20" s="22">
        <f t="shared" si="2"/>
        <v>0</v>
      </c>
      <c r="BJ20" s="22">
        <f t="shared" si="2"/>
        <v>0</v>
      </c>
      <c r="BK20" s="22">
        <f t="shared" si="2"/>
        <v>0</v>
      </c>
      <c r="BL20" s="22">
        <f t="shared" si="2"/>
        <v>0</v>
      </c>
      <c r="BM20" s="22">
        <f t="shared" si="2"/>
        <v>496</v>
      </c>
      <c r="BN20" s="22">
        <f t="shared" si="2"/>
        <v>0</v>
      </c>
      <c r="BO20" s="22">
        <f t="shared" si="2"/>
        <v>4193</v>
      </c>
      <c r="BP20" s="22">
        <f t="shared" si="2"/>
        <v>913</v>
      </c>
    </row>
  </sheetData>
  <mergeCells count="58">
    <mergeCell ref="A18:A19"/>
    <mergeCell ref="B18:D18"/>
    <mergeCell ref="B19:D19"/>
    <mergeCell ref="B20:D20"/>
    <mergeCell ref="B13:D13"/>
    <mergeCell ref="B14:D14"/>
    <mergeCell ref="A15:A16"/>
    <mergeCell ref="B15:D15"/>
    <mergeCell ref="B16:D16"/>
    <mergeCell ref="B17:D17"/>
    <mergeCell ref="A9:A10"/>
    <mergeCell ref="B9:D9"/>
    <mergeCell ref="B10:D10"/>
    <mergeCell ref="A11:A12"/>
    <mergeCell ref="B11:D11"/>
    <mergeCell ref="B12:D12"/>
    <mergeCell ref="A4:A5"/>
    <mergeCell ref="B4:D4"/>
    <mergeCell ref="B5:D5"/>
    <mergeCell ref="B6:D6"/>
    <mergeCell ref="BE2:BF2"/>
    <mergeCell ref="AM2:AN2"/>
    <mergeCell ref="Q2:R2"/>
    <mergeCell ref="S2:T2"/>
    <mergeCell ref="U2:V2"/>
    <mergeCell ref="W2:X2"/>
    <mergeCell ref="Y2:Z2"/>
    <mergeCell ref="AA2:AB2"/>
    <mergeCell ref="A7:A8"/>
    <mergeCell ref="B7:D7"/>
    <mergeCell ref="B8:D8"/>
    <mergeCell ref="BA2:BB2"/>
    <mergeCell ref="BC2:BD2"/>
    <mergeCell ref="AO2:AP2"/>
    <mergeCell ref="AQ2:AR2"/>
    <mergeCell ref="AS2:AT2"/>
    <mergeCell ref="AU2:AV2"/>
    <mergeCell ref="AW2:AX2"/>
    <mergeCell ref="AY2:AZ2"/>
    <mergeCell ref="AC2:AD2"/>
    <mergeCell ref="AE2:AF2"/>
    <mergeCell ref="AG2:AH2"/>
    <mergeCell ref="AI2:AJ2"/>
    <mergeCell ref="AK2:AL2"/>
    <mergeCell ref="A1:D1"/>
    <mergeCell ref="E1:BN1"/>
    <mergeCell ref="BO1:BP2"/>
    <mergeCell ref="C2:D2"/>
    <mergeCell ref="E2:F2"/>
    <mergeCell ref="G2:H2"/>
    <mergeCell ref="I2:J2"/>
    <mergeCell ref="K2:L2"/>
    <mergeCell ref="M2:N2"/>
    <mergeCell ref="O2:P2"/>
    <mergeCell ref="BM2:BN2"/>
    <mergeCell ref="BG2:BH2"/>
    <mergeCell ref="BI2:BJ2"/>
    <mergeCell ref="BK2:BL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V20"/>
  <sheetViews>
    <sheetView tabSelected="1" topLeftCell="Q1" zoomScale="40" zoomScaleNormal="40" workbookViewId="0">
      <selection activeCell="S4" sqref="S4:S5"/>
    </sheetView>
  </sheetViews>
  <sheetFormatPr defaultRowHeight="12.75" x14ac:dyDescent="0.2"/>
  <cols>
    <col min="1" max="1" width="28.42578125" bestFit="1" customWidth="1"/>
    <col min="2" max="2" width="24.85546875" bestFit="1" customWidth="1"/>
    <col min="4" max="4" width="10" bestFit="1" customWidth="1"/>
    <col min="5" max="5" width="20.85546875" bestFit="1" customWidth="1"/>
    <col min="6" max="6" width="22.7109375" bestFit="1" customWidth="1"/>
    <col min="7" max="7" width="20.85546875" bestFit="1" customWidth="1"/>
    <col min="8" max="8" width="22.7109375" bestFit="1" customWidth="1"/>
    <col min="9" max="9" width="20.85546875" bestFit="1" customWidth="1"/>
    <col min="10" max="10" width="22.7109375" bestFit="1" customWidth="1"/>
    <col min="11" max="11" width="20.85546875" bestFit="1" customWidth="1"/>
    <col min="12" max="12" width="22.7109375" bestFit="1" customWidth="1"/>
    <col min="13" max="13" width="20.85546875" bestFit="1" customWidth="1"/>
    <col min="14" max="14" width="22.7109375" bestFit="1" customWidth="1"/>
    <col min="15" max="15" width="20.85546875" bestFit="1" customWidth="1"/>
    <col min="16" max="16" width="22.7109375" bestFit="1" customWidth="1"/>
    <col min="17" max="17" width="20.85546875" bestFit="1" customWidth="1"/>
    <col min="18" max="18" width="22.7109375" bestFit="1" customWidth="1"/>
    <col min="19" max="19" width="20.85546875" bestFit="1" customWidth="1"/>
    <col min="20" max="20" width="22.7109375" bestFit="1" customWidth="1"/>
    <col min="21" max="21" width="20.85546875" bestFit="1" customWidth="1"/>
    <col min="22" max="22" width="22.7109375" bestFit="1" customWidth="1"/>
    <col min="23" max="23" width="20.85546875" bestFit="1" customWidth="1"/>
    <col min="24" max="24" width="22.7109375" bestFit="1" customWidth="1"/>
    <col min="25" max="25" width="20.85546875" bestFit="1" customWidth="1"/>
    <col min="26" max="26" width="22.7109375" bestFit="1" customWidth="1"/>
    <col min="27" max="27" width="20.85546875" bestFit="1" customWidth="1"/>
    <col min="28" max="28" width="22.7109375" bestFit="1" customWidth="1"/>
    <col min="29" max="29" width="20.85546875" bestFit="1" customWidth="1"/>
    <col min="30" max="30" width="22.7109375" bestFit="1" customWidth="1"/>
    <col min="31" max="31" width="20.85546875" bestFit="1" customWidth="1"/>
    <col min="32" max="32" width="22.7109375" bestFit="1" customWidth="1"/>
    <col min="33" max="33" width="20.85546875" bestFit="1" customWidth="1"/>
    <col min="34" max="34" width="22.7109375" bestFit="1" customWidth="1"/>
    <col min="35" max="35" width="20.85546875" bestFit="1" customWidth="1"/>
    <col min="36" max="36" width="22.7109375" bestFit="1" customWidth="1"/>
    <col min="37" max="37" width="20.85546875" bestFit="1" customWidth="1"/>
    <col min="38" max="38" width="22.7109375" bestFit="1" customWidth="1"/>
    <col min="39" max="39" width="20.85546875" bestFit="1" customWidth="1"/>
    <col min="40" max="40" width="22.7109375" bestFit="1" customWidth="1"/>
    <col min="41" max="41" width="20.85546875" bestFit="1" customWidth="1"/>
    <col min="42" max="42" width="22.7109375" bestFit="1" customWidth="1"/>
    <col min="43" max="43" width="20.85546875" bestFit="1" customWidth="1"/>
    <col min="44" max="44" width="22.7109375" bestFit="1" customWidth="1"/>
    <col min="45" max="45" width="20.85546875" bestFit="1" customWidth="1"/>
    <col min="46" max="46" width="22.7109375" bestFit="1" customWidth="1"/>
    <col min="47" max="47" width="20.85546875" bestFit="1" customWidth="1"/>
    <col min="48" max="48" width="22.7109375" bestFit="1" customWidth="1"/>
    <col min="49" max="49" width="20.85546875" bestFit="1" customWidth="1"/>
    <col min="50" max="50" width="22.7109375" bestFit="1" customWidth="1"/>
    <col min="51" max="51" width="20.85546875" bestFit="1" customWidth="1"/>
    <col min="52" max="52" width="22.7109375" bestFit="1" customWidth="1"/>
    <col min="53" max="53" width="20.85546875" bestFit="1" customWidth="1"/>
    <col min="54" max="54" width="22.7109375" bestFit="1" customWidth="1"/>
    <col min="55" max="55" width="20.85546875" bestFit="1" customWidth="1"/>
    <col min="56" max="56" width="22.7109375" bestFit="1" customWidth="1"/>
    <col min="57" max="57" width="20.85546875" bestFit="1" customWidth="1"/>
    <col min="58" max="58" width="22.7109375" bestFit="1" customWidth="1"/>
    <col min="59" max="59" width="20.85546875" bestFit="1" customWidth="1"/>
    <col min="60" max="60" width="22.7109375" bestFit="1" customWidth="1"/>
    <col min="61" max="61" width="20.85546875" bestFit="1" customWidth="1"/>
    <col min="62" max="62" width="22.7109375" bestFit="1" customWidth="1"/>
    <col min="63" max="63" width="20.85546875" bestFit="1" customWidth="1"/>
    <col min="64" max="64" width="22.7109375" bestFit="1" customWidth="1"/>
    <col min="65" max="65" width="20.85546875" bestFit="1" customWidth="1"/>
    <col min="66" max="66" width="22.7109375" bestFit="1" customWidth="1"/>
    <col min="67" max="67" width="32.7109375" bestFit="1" customWidth="1"/>
    <col min="68" max="68" width="40.5703125" bestFit="1" customWidth="1"/>
    <col min="838" max="838" width="2.7109375" bestFit="1" customWidth="1"/>
    <col min="840" max="840" width="2.7109375" bestFit="1" customWidth="1"/>
    <col min="842" max="842" width="2.7109375" bestFit="1" customWidth="1"/>
    <col min="844" max="844" width="2.7109375" bestFit="1" customWidth="1"/>
    <col min="846" max="846" width="2.7109375" bestFit="1" customWidth="1"/>
    <col min="848" max="848" width="2.7109375" bestFit="1" customWidth="1"/>
    <col min="850" max="850" width="2.7109375" bestFit="1" customWidth="1"/>
    <col min="852" max="852" width="2.7109375" bestFit="1" customWidth="1"/>
    <col min="854" max="854" width="2.7109375" bestFit="1" customWidth="1"/>
    <col min="856" max="856" width="2.7109375" bestFit="1" customWidth="1"/>
    <col min="858" max="858" width="2.7109375" bestFit="1" customWidth="1"/>
    <col min="860" max="860" width="2.7109375" bestFit="1" customWidth="1"/>
    <col min="862" max="862" width="2.7109375" bestFit="1" customWidth="1"/>
    <col min="864" max="864" width="2.7109375" bestFit="1" customWidth="1"/>
    <col min="866" max="866" width="2.7109375" bestFit="1" customWidth="1"/>
    <col min="868" max="868" width="2.7109375" bestFit="1" customWidth="1"/>
    <col min="870" max="870" width="2.7109375" bestFit="1" customWidth="1"/>
    <col min="872" max="872" width="2.7109375" bestFit="1" customWidth="1"/>
    <col min="874" max="874" width="2.7109375" bestFit="1" customWidth="1"/>
    <col min="876" max="876" width="2.7109375" bestFit="1" customWidth="1"/>
    <col min="878" max="878" width="2.7109375" bestFit="1" customWidth="1"/>
    <col min="880" max="880" width="2.7109375" bestFit="1" customWidth="1"/>
    <col min="882" max="882" width="2.7109375" bestFit="1" customWidth="1"/>
    <col min="884" max="884" width="2.7109375" bestFit="1" customWidth="1"/>
    <col min="886" max="886" width="2.7109375" bestFit="1" customWidth="1"/>
    <col min="888" max="888" width="2.7109375" bestFit="1" customWidth="1"/>
    <col min="890" max="890" width="2.7109375" bestFit="1" customWidth="1"/>
    <col min="892" max="892" width="2.7109375" bestFit="1" customWidth="1"/>
    <col min="894" max="894" width="2.7109375" bestFit="1" customWidth="1"/>
    <col min="896" max="896" width="2.7109375" bestFit="1" customWidth="1"/>
    <col min="898" max="898" width="2.7109375" bestFit="1" customWidth="1"/>
    <col min="900" max="900" width="2.7109375" bestFit="1" customWidth="1"/>
    <col min="902" max="902" width="2.7109375" bestFit="1" customWidth="1"/>
    <col min="904" max="904" width="2.7109375" bestFit="1" customWidth="1"/>
    <col min="906" max="906" width="2.7109375" bestFit="1" customWidth="1"/>
    <col min="908" max="908" width="2.7109375" bestFit="1" customWidth="1"/>
    <col min="910" max="910" width="2.7109375" bestFit="1" customWidth="1"/>
    <col min="912" max="912" width="2.7109375" bestFit="1" customWidth="1"/>
    <col min="914" max="914" width="2.7109375" bestFit="1" customWidth="1"/>
    <col min="916" max="916" width="2.7109375" bestFit="1" customWidth="1"/>
    <col min="918" max="918" width="2.7109375" bestFit="1" customWidth="1"/>
    <col min="920" max="920" width="2.7109375" bestFit="1" customWidth="1"/>
    <col min="922" max="922" width="2.7109375" bestFit="1" customWidth="1"/>
    <col min="924" max="924" width="2.7109375" bestFit="1" customWidth="1"/>
    <col min="926" max="926" width="2.7109375" bestFit="1" customWidth="1"/>
    <col min="928" max="928" width="2.7109375" bestFit="1" customWidth="1"/>
    <col min="930" max="930" width="2.7109375" bestFit="1" customWidth="1"/>
    <col min="932" max="932" width="2.7109375" bestFit="1" customWidth="1"/>
  </cols>
  <sheetData>
    <row r="1" spans="1:926" ht="37.5" customHeight="1" x14ac:dyDescent="0.2">
      <c r="A1" s="50" t="s">
        <v>7</v>
      </c>
      <c r="B1" s="51"/>
      <c r="C1" s="51"/>
      <c r="D1" s="51"/>
      <c r="E1" s="49" t="s">
        <v>31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35" t="s">
        <v>6</v>
      </c>
      <c r="BP1" s="36"/>
    </row>
    <row r="2" spans="1:926" ht="30" x14ac:dyDescent="0.2">
      <c r="A2" s="20" t="s">
        <v>8</v>
      </c>
      <c r="B2" s="20" t="s">
        <v>9</v>
      </c>
      <c r="C2" s="50" t="s">
        <v>10</v>
      </c>
      <c r="D2" s="52"/>
      <c r="E2" s="37">
        <v>1</v>
      </c>
      <c r="F2" s="38"/>
      <c r="G2" s="37">
        <v>2</v>
      </c>
      <c r="H2" s="38"/>
      <c r="I2" s="37">
        <v>3</v>
      </c>
      <c r="J2" s="38"/>
      <c r="K2" s="37">
        <v>4</v>
      </c>
      <c r="L2" s="38"/>
      <c r="M2" s="37">
        <v>5</v>
      </c>
      <c r="N2" s="38"/>
      <c r="O2" s="37">
        <v>6</v>
      </c>
      <c r="P2" s="38"/>
      <c r="Q2" s="37">
        <v>7</v>
      </c>
      <c r="R2" s="38"/>
      <c r="S2" s="37">
        <v>8</v>
      </c>
      <c r="T2" s="38"/>
      <c r="U2" s="37">
        <v>9</v>
      </c>
      <c r="V2" s="38"/>
      <c r="W2" s="37">
        <v>10</v>
      </c>
      <c r="X2" s="38"/>
      <c r="Y2" s="37">
        <v>11</v>
      </c>
      <c r="Z2" s="38"/>
      <c r="AA2" s="37">
        <v>12</v>
      </c>
      <c r="AB2" s="38"/>
      <c r="AC2" s="37">
        <v>13</v>
      </c>
      <c r="AD2" s="38"/>
      <c r="AE2" s="37">
        <v>14</v>
      </c>
      <c r="AF2" s="38"/>
      <c r="AG2" s="37">
        <v>15</v>
      </c>
      <c r="AH2" s="38"/>
      <c r="AI2" s="37">
        <v>16</v>
      </c>
      <c r="AJ2" s="38"/>
      <c r="AK2" s="37">
        <v>17</v>
      </c>
      <c r="AL2" s="38"/>
      <c r="AM2" s="37">
        <v>18</v>
      </c>
      <c r="AN2" s="38"/>
      <c r="AO2" s="37">
        <v>19</v>
      </c>
      <c r="AP2" s="38"/>
      <c r="AQ2" s="37">
        <v>20</v>
      </c>
      <c r="AR2" s="38"/>
      <c r="AS2" s="37">
        <v>21</v>
      </c>
      <c r="AT2" s="38"/>
      <c r="AU2" s="37">
        <v>22</v>
      </c>
      <c r="AV2" s="38"/>
      <c r="AW2" s="37">
        <v>23</v>
      </c>
      <c r="AX2" s="38"/>
      <c r="AY2" s="37">
        <v>24</v>
      </c>
      <c r="AZ2" s="38"/>
      <c r="BA2" s="37">
        <v>25</v>
      </c>
      <c r="BB2" s="38"/>
      <c r="BC2" s="37">
        <v>26</v>
      </c>
      <c r="BD2" s="38"/>
      <c r="BE2" s="37">
        <v>27</v>
      </c>
      <c r="BF2" s="38"/>
      <c r="BG2" s="37">
        <v>28</v>
      </c>
      <c r="BH2" s="38"/>
      <c r="BI2" s="37">
        <v>29</v>
      </c>
      <c r="BJ2" s="38"/>
      <c r="BK2" s="37">
        <v>30</v>
      </c>
      <c r="BL2" s="38"/>
      <c r="BM2" s="37">
        <v>31</v>
      </c>
      <c r="BN2" s="38"/>
      <c r="BO2" s="35"/>
      <c r="BP2" s="36"/>
    </row>
    <row r="3" spans="1:926" ht="30" customHeight="1" x14ac:dyDescent="0.2">
      <c r="A3" s="23"/>
      <c r="B3" s="27"/>
      <c r="C3" s="28"/>
      <c r="D3" s="29"/>
      <c r="E3" s="25" t="s">
        <v>18</v>
      </c>
      <c r="F3" s="24" t="s">
        <v>19</v>
      </c>
      <c r="G3" s="25" t="s">
        <v>18</v>
      </c>
      <c r="H3" s="24" t="s">
        <v>19</v>
      </c>
      <c r="I3" s="25" t="s">
        <v>18</v>
      </c>
      <c r="J3" s="24" t="s">
        <v>19</v>
      </c>
      <c r="K3" s="25" t="s">
        <v>18</v>
      </c>
      <c r="L3" s="24" t="s">
        <v>19</v>
      </c>
      <c r="M3" s="25" t="s">
        <v>18</v>
      </c>
      <c r="N3" s="24" t="s">
        <v>19</v>
      </c>
      <c r="O3" s="25" t="s">
        <v>18</v>
      </c>
      <c r="P3" s="24" t="s">
        <v>19</v>
      </c>
      <c r="Q3" s="25" t="s">
        <v>18</v>
      </c>
      <c r="R3" s="24" t="s">
        <v>19</v>
      </c>
      <c r="S3" s="25" t="s">
        <v>18</v>
      </c>
      <c r="T3" s="24" t="s">
        <v>19</v>
      </c>
      <c r="U3" s="25" t="s">
        <v>18</v>
      </c>
      <c r="V3" s="24" t="s">
        <v>19</v>
      </c>
      <c r="W3" s="25" t="s">
        <v>18</v>
      </c>
      <c r="X3" s="24" t="s">
        <v>19</v>
      </c>
      <c r="Y3" s="25" t="s">
        <v>18</v>
      </c>
      <c r="Z3" s="24" t="s">
        <v>19</v>
      </c>
      <c r="AA3" s="25" t="s">
        <v>18</v>
      </c>
      <c r="AB3" s="24" t="s">
        <v>19</v>
      </c>
      <c r="AC3" s="25" t="s">
        <v>18</v>
      </c>
      <c r="AD3" s="24" t="s">
        <v>19</v>
      </c>
      <c r="AE3" s="25" t="s">
        <v>18</v>
      </c>
      <c r="AF3" s="24" t="s">
        <v>19</v>
      </c>
      <c r="AG3" s="25" t="s">
        <v>18</v>
      </c>
      <c r="AH3" s="24" t="s">
        <v>19</v>
      </c>
      <c r="AI3" s="25" t="s">
        <v>18</v>
      </c>
      <c r="AJ3" s="24" t="s">
        <v>19</v>
      </c>
      <c r="AK3" s="25" t="s">
        <v>18</v>
      </c>
      <c r="AL3" s="24" t="s">
        <v>19</v>
      </c>
      <c r="AM3" s="25" t="s">
        <v>18</v>
      </c>
      <c r="AN3" s="24" t="s">
        <v>19</v>
      </c>
      <c r="AO3" s="25" t="s">
        <v>18</v>
      </c>
      <c r="AP3" s="24" t="s">
        <v>19</v>
      </c>
      <c r="AQ3" s="25" t="s">
        <v>18</v>
      </c>
      <c r="AR3" s="24" t="s">
        <v>19</v>
      </c>
      <c r="AS3" s="25" t="s">
        <v>18</v>
      </c>
      <c r="AT3" s="24" t="s">
        <v>19</v>
      </c>
      <c r="AU3" s="25" t="s">
        <v>18</v>
      </c>
      <c r="AV3" s="24" t="s">
        <v>19</v>
      </c>
      <c r="AW3" s="25" t="s">
        <v>18</v>
      </c>
      <c r="AX3" s="24" t="s">
        <v>19</v>
      </c>
      <c r="AY3" s="25" t="s">
        <v>18</v>
      </c>
      <c r="AZ3" s="24" t="s">
        <v>19</v>
      </c>
      <c r="BA3" s="25" t="s">
        <v>18</v>
      </c>
      <c r="BB3" s="24" t="s">
        <v>19</v>
      </c>
      <c r="BC3" s="25" t="s">
        <v>18</v>
      </c>
      <c r="BD3" s="24" t="s">
        <v>19</v>
      </c>
      <c r="BE3" s="25" t="s">
        <v>18</v>
      </c>
      <c r="BF3" s="24" t="s">
        <v>19</v>
      </c>
      <c r="BG3" s="25" t="s">
        <v>18</v>
      </c>
      <c r="BH3" s="24" t="s">
        <v>19</v>
      </c>
      <c r="BI3" s="25" t="s">
        <v>18</v>
      </c>
      <c r="BJ3" s="24" t="s">
        <v>19</v>
      </c>
      <c r="BK3" s="25" t="s">
        <v>18</v>
      </c>
      <c r="BL3" s="24" t="s">
        <v>19</v>
      </c>
      <c r="BM3" s="25" t="s">
        <v>18</v>
      </c>
      <c r="BN3" s="24" t="s">
        <v>19</v>
      </c>
      <c r="BO3" s="25" t="s">
        <v>20</v>
      </c>
      <c r="BP3" s="26" t="s">
        <v>21</v>
      </c>
    </row>
    <row r="4" spans="1:926" ht="37.5" customHeight="1" x14ac:dyDescent="0.2">
      <c r="A4" s="39" t="s">
        <v>22</v>
      </c>
      <c r="B4" s="45" t="s">
        <v>0</v>
      </c>
      <c r="C4" s="46"/>
      <c r="D4" s="47"/>
      <c r="E4" s="1">
        <v>1</v>
      </c>
      <c r="F4" s="2"/>
      <c r="G4" s="1">
        <v>2</v>
      </c>
      <c r="H4" s="3"/>
      <c r="I4" s="4">
        <v>3</v>
      </c>
      <c r="J4" s="5"/>
      <c r="K4" s="3">
        <v>4</v>
      </c>
      <c r="L4" s="3"/>
      <c r="M4" s="2">
        <v>5</v>
      </c>
      <c r="N4" s="2"/>
      <c r="O4" s="3">
        <v>6</v>
      </c>
      <c r="P4" s="4"/>
      <c r="Q4" s="5">
        <v>7</v>
      </c>
      <c r="R4" s="3"/>
      <c r="S4" s="3">
        <v>100</v>
      </c>
      <c r="T4" s="2"/>
      <c r="U4" s="4">
        <v>9</v>
      </c>
      <c r="V4" s="3">
        <v>1</v>
      </c>
      <c r="W4" s="3">
        <v>10</v>
      </c>
      <c r="X4" s="5">
        <v>1</v>
      </c>
      <c r="Y4" s="3">
        <v>11</v>
      </c>
      <c r="Z4" s="3"/>
      <c r="AA4" s="2">
        <v>12</v>
      </c>
      <c r="AB4" s="3">
        <v>2</v>
      </c>
      <c r="AC4" s="3">
        <v>13</v>
      </c>
      <c r="AD4" s="3"/>
      <c r="AE4" s="5">
        <v>14</v>
      </c>
      <c r="AF4" s="3"/>
      <c r="AG4" s="6">
        <v>15</v>
      </c>
      <c r="AH4" s="2"/>
      <c r="AI4" s="2"/>
      <c r="AJ4" s="2"/>
      <c r="AK4" s="2"/>
      <c r="AL4" s="2"/>
      <c r="AM4" s="2">
        <v>0</v>
      </c>
      <c r="AN4" s="2"/>
      <c r="AO4" s="2"/>
      <c r="AP4" s="2"/>
      <c r="AQ4" s="2">
        <v>12</v>
      </c>
      <c r="AR4" s="2"/>
      <c r="AS4" s="2">
        <v>5</v>
      </c>
      <c r="AT4" s="2">
        <v>1</v>
      </c>
      <c r="AU4" s="14">
        <v>22</v>
      </c>
      <c r="AV4" s="2">
        <v>9</v>
      </c>
      <c r="AW4" s="2">
        <v>23</v>
      </c>
      <c r="AX4" s="2"/>
      <c r="AY4" s="2">
        <v>24</v>
      </c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>
        <v>31</v>
      </c>
      <c r="BN4" s="3"/>
      <c r="BO4" s="3">
        <f>SUM(BM4,BK4,BI4,BG4,BE4,BC4,BA4,AY4,AW4,AU4,AS4,AQ4,AO4,AM4,AK4,AI4,AG4,AE4,AC4,AA4,Y4,W4,U4,S4,Q4,O4,M4,K4,I4,G4,E4)</f>
        <v>329</v>
      </c>
      <c r="BP4" s="7">
        <f>SUM(BN4,BL4,BJ4,BH4,BF4,BD4,BB4,AZ4,AX4,AV4,AT4,AR4,AP4,AN4,AL4,AJ4,AH4,AF4,AD4,AB4,Z4,X4,V4,T4,R4,P4,N4,L4,J4,H4,F4)</f>
        <v>14</v>
      </c>
      <c r="AFF4">
        <v>0</v>
      </c>
      <c r="AGL4">
        <v>0</v>
      </c>
      <c r="AHR4">
        <v>0</v>
      </c>
    </row>
    <row r="5" spans="1:926" ht="37.5" customHeight="1" x14ac:dyDescent="0.2">
      <c r="A5" s="40"/>
      <c r="B5" s="45" t="s">
        <v>1</v>
      </c>
      <c r="C5" s="46"/>
      <c r="D5" s="47"/>
      <c r="E5" s="8">
        <v>2</v>
      </c>
      <c r="F5" s="9"/>
      <c r="G5" s="8">
        <v>3</v>
      </c>
      <c r="H5" s="3"/>
      <c r="I5" s="4">
        <v>3</v>
      </c>
      <c r="J5" s="5"/>
      <c r="K5" s="3">
        <v>4</v>
      </c>
      <c r="L5" s="3"/>
      <c r="M5" s="2">
        <v>5</v>
      </c>
      <c r="N5" s="10"/>
      <c r="O5" s="3">
        <v>6</v>
      </c>
      <c r="P5" s="4"/>
      <c r="Q5" s="5">
        <v>7</v>
      </c>
      <c r="R5" s="3"/>
      <c r="S5" s="3">
        <v>100</v>
      </c>
      <c r="T5" s="10"/>
      <c r="U5" s="4">
        <v>9</v>
      </c>
      <c r="V5" s="3">
        <v>2</v>
      </c>
      <c r="W5" s="3">
        <v>10</v>
      </c>
      <c r="X5" s="11">
        <v>2</v>
      </c>
      <c r="Y5" s="3">
        <v>11</v>
      </c>
      <c r="Z5" s="7"/>
      <c r="AA5" s="2">
        <v>12</v>
      </c>
      <c r="AB5" s="12">
        <v>20</v>
      </c>
      <c r="AC5" s="3">
        <v>13</v>
      </c>
      <c r="AD5" s="3"/>
      <c r="AE5" s="5">
        <v>14</v>
      </c>
      <c r="AF5" s="6"/>
      <c r="AG5" s="6">
        <v>15</v>
      </c>
      <c r="AH5" s="10"/>
      <c r="AI5" s="2"/>
      <c r="AJ5" s="10"/>
      <c r="AK5" s="10"/>
      <c r="AL5" s="10"/>
      <c r="AM5" s="2">
        <v>0</v>
      </c>
      <c r="AN5" s="10"/>
      <c r="AO5" s="10"/>
      <c r="AP5" s="10"/>
      <c r="AQ5" s="10">
        <v>13</v>
      </c>
      <c r="AR5" s="10"/>
      <c r="AS5" s="2">
        <v>7</v>
      </c>
      <c r="AT5" s="10"/>
      <c r="AU5" s="14">
        <v>22</v>
      </c>
      <c r="AV5" s="10">
        <v>2</v>
      </c>
      <c r="AW5" s="2">
        <v>23</v>
      </c>
      <c r="AX5" s="10"/>
      <c r="AY5" s="10">
        <v>24</v>
      </c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2">
        <v>31</v>
      </c>
      <c r="BN5" s="3"/>
      <c r="BO5" s="3">
        <f t="shared" ref="BO5:BP19" si="0">SUM(BM5,BK5,BI5,BG5,BE5,BC5,BA5,AY5,AW5,AU5,AS5,AQ5,AO5,AM5,AK5,AI5,AG5,AE5,AC5,AA5,Y5,W5,U5,S5,Q5,O5,M5,K5,I5,G5,E5)</f>
        <v>334</v>
      </c>
      <c r="BP5" s="7">
        <f t="shared" si="0"/>
        <v>26</v>
      </c>
      <c r="AFH5">
        <v>0</v>
      </c>
      <c r="AGN5">
        <v>0</v>
      </c>
      <c r="AHT5">
        <v>0</v>
      </c>
    </row>
    <row r="6" spans="1:926" ht="37.5" customHeight="1" x14ac:dyDescent="0.2">
      <c r="A6" s="30" t="s">
        <v>2</v>
      </c>
      <c r="B6" s="45" t="s">
        <v>1</v>
      </c>
      <c r="C6" s="46"/>
      <c r="D6" s="47"/>
      <c r="E6" s="13">
        <v>3</v>
      </c>
      <c r="F6" s="14"/>
      <c r="G6" s="8">
        <v>3</v>
      </c>
      <c r="H6" s="15"/>
      <c r="I6" s="4">
        <v>3</v>
      </c>
      <c r="J6" s="16"/>
      <c r="K6" s="3">
        <v>4</v>
      </c>
      <c r="L6" s="15"/>
      <c r="M6" s="2">
        <v>5</v>
      </c>
      <c r="N6" s="17"/>
      <c r="O6" s="3">
        <v>6</v>
      </c>
      <c r="P6" s="15"/>
      <c r="Q6" s="5">
        <v>7</v>
      </c>
      <c r="R6" s="7"/>
      <c r="S6" s="3">
        <v>8</v>
      </c>
      <c r="T6" s="14"/>
      <c r="U6" s="4">
        <v>9</v>
      </c>
      <c r="V6" s="15">
        <v>3</v>
      </c>
      <c r="W6" s="3">
        <v>10</v>
      </c>
      <c r="X6" s="16">
        <v>3</v>
      </c>
      <c r="Y6" s="3">
        <v>11</v>
      </c>
      <c r="Z6" s="15"/>
      <c r="AA6" s="2">
        <v>12</v>
      </c>
      <c r="AB6" s="15">
        <v>7</v>
      </c>
      <c r="AC6" s="3">
        <v>13</v>
      </c>
      <c r="AD6" s="15"/>
      <c r="AE6" s="5">
        <v>14</v>
      </c>
      <c r="AF6" s="15"/>
      <c r="AG6" s="6">
        <v>15</v>
      </c>
      <c r="AH6" s="14"/>
      <c r="AI6" s="2">
        <v>4</v>
      </c>
      <c r="AJ6" s="14"/>
      <c r="AK6" s="14"/>
      <c r="AL6" s="14"/>
      <c r="AM6" s="2">
        <v>0</v>
      </c>
      <c r="AN6" s="14"/>
      <c r="AO6" s="14"/>
      <c r="AP6" s="14"/>
      <c r="AQ6" s="14"/>
      <c r="AR6" s="14"/>
      <c r="AS6" s="2">
        <v>7</v>
      </c>
      <c r="AT6" s="14">
        <v>5</v>
      </c>
      <c r="AU6" s="2">
        <v>0</v>
      </c>
      <c r="AV6" s="14">
        <v>4</v>
      </c>
      <c r="AW6" s="2">
        <v>23</v>
      </c>
      <c r="AX6" s="14"/>
      <c r="AY6" s="14">
        <v>24</v>
      </c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2">
        <v>31</v>
      </c>
      <c r="BN6" s="15"/>
      <c r="BO6" s="3">
        <f t="shared" si="0"/>
        <v>212</v>
      </c>
      <c r="BP6" s="7">
        <f t="shared" si="0"/>
        <v>22</v>
      </c>
      <c r="AFJ6">
        <v>0</v>
      </c>
      <c r="AGP6">
        <v>0</v>
      </c>
      <c r="AHV6">
        <v>0</v>
      </c>
    </row>
    <row r="7" spans="1:926" ht="37.5" customHeight="1" x14ac:dyDescent="0.2">
      <c r="A7" s="39" t="s">
        <v>13</v>
      </c>
      <c r="B7" s="45" t="s">
        <v>0</v>
      </c>
      <c r="C7" s="46"/>
      <c r="D7" s="47"/>
      <c r="E7" s="13">
        <v>4</v>
      </c>
      <c r="F7" s="14"/>
      <c r="G7" s="8">
        <v>3</v>
      </c>
      <c r="H7" s="15"/>
      <c r="I7" s="4">
        <v>3</v>
      </c>
      <c r="J7" s="16"/>
      <c r="K7" s="3">
        <v>4</v>
      </c>
      <c r="L7" s="15"/>
      <c r="M7" s="2">
        <v>5</v>
      </c>
      <c r="N7" s="15"/>
      <c r="O7" s="3">
        <v>6</v>
      </c>
      <c r="P7" s="15"/>
      <c r="Q7" s="5">
        <v>7</v>
      </c>
      <c r="R7" s="7"/>
      <c r="S7" s="3">
        <v>8</v>
      </c>
      <c r="T7" s="15"/>
      <c r="U7" s="4">
        <v>9</v>
      </c>
      <c r="V7" s="15">
        <v>4</v>
      </c>
      <c r="W7" s="3">
        <v>10</v>
      </c>
      <c r="X7" s="16">
        <v>5</v>
      </c>
      <c r="Y7" s="3">
        <v>11</v>
      </c>
      <c r="Z7" s="15"/>
      <c r="AA7" s="2">
        <v>12</v>
      </c>
      <c r="AB7" s="15">
        <v>5</v>
      </c>
      <c r="AC7" s="3">
        <v>13</v>
      </c>
      <c r="AD7" s="15"/>
      <c r="AE7" s="5">
        <v>14</v>
      </c>
      <c r="AF7" s="15"/>
      <c r="AG7" s="6">
        <v>15</v>
      </c>
      <c r="AH7" s="14"/>
      <c r="AI7" s="2"/>
      <c r="AJ7" s="14"/>
      <c r="AK7" s="14"/>
      <c r="AL7" s="14"/>
      <c r="AM7" s="2">
        <v>0</v>
      </c>
      <c r="AN7" s="14"/>
      <c r="AO7" s="14"/>
      <c r="AP7" s="14"/>
      <c r="AQ7" s="14"/>
      <c r="AR7" s="14"/>
      <c r="AS7" s="2">
        <v>0</v>
      </c>
      <c r="AT7" s="14">
        <v>2</v>
      </c>
      <c r="AU7" s="2">
        <v>0</v>
      </c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2">
        <v>31</v>
      </c>
      <c r="BN7" s="15"/>
      <c r="BO7" s="3">
        <f t="shared" si="0"/>
        <v>155</v>
      </c>
      <c r="BP7" s="7">
        <f t="shared" si="0"/>
        <v>16</v>
      </c>
      <c r="AFL7">
        <v>0</v>
      </c>
      <c r="AGR7">
        <v>0</v>
      </c>
      <c r="AHX7">
        <v>0</v>
      </c>
    </row>
    <row r="8" spans="1:926" ht="37.5" customHeight="1" x14ac:dyDescent="0.2">
      <c r="A8" s="44"/>
      <c r="B8" s="45" t="s">
        <v>1</v>
      </c>
      <c r="C8" s="46"/>
      <c r="D8" s="47"/>
      <c r="E8" s="13">
        <v>5</v>
      </c>
      <c r="F8" s="14"/>
      <c r="G8" s="8">
        <v>3</v>
      </c>
      <c r="H8" s="15"/>
      <c r="I8" s="4">
        <v>3</v>
      </c>
      <c r="J8" s="16"/>
      <c r="K8" s="3">
        <v>4</v>
      </c>
      <c r="L8" s="15"/>
      <c r="M8" s="2">
        <v>5</v>
      </c>
      <c r="N8" s="15"/>
      <c r="O8" s="3">
        <v>6</v>
      </c>
      <c r="P8" s="15"/>
      <c r="Q8" s="5">
        <v>7</v>
      </c>
      <c r="R8" s="7"/>
      <c r="S8" s="3">
        <v>8</v>
      </c>
      <c r="T8" s="15"/>
      <c r="U8" s="4">
        <v>9</v>
      </c>
      <c r="V8" s="15">
        <v>5</v>
      </c>
      <c r="W8" s="3">
        <v>10</v>
      </c>
      <c r="X8" s="16">
        <v>4</v>
      </c>
      <c r="Y8" s="3">
        <v>11</v>
      </c>
      <c r="Z8" s="15"/>
      <c r="AA8" s="2">
        <v>12</v>
      </c>
      <c r="AB8" s="15"/>
      <c r="AC8" s="3">
        <v>13</v>
      </c>
      <c r="AD8" s="15"/>
      <c r="AE8" s="5">
        <v>14</v>
      </c>
      <c r="AF8" s="15"/>
      <c r="AG8" s="6">
        <v>15</v>
      </c>
      <c r="AH8" s="14"/>
      <c r="AI8" s="2">
        <v>6</v>
      </c>
      <c r="AJ8" s="14"/>
      <c r="AK8" s="14"/>
      <c r="AL8" s="14"/>
      <c r="AM8" s="2">
        <v>0</v>
      </c>
      <c r="AN8" s="14"/>
      <c r="AO8" s="14"/>
      <c r="AP8" s="14"/>
      <c r="AQ8" s="14"/>
      <c r="AR8" s="14"/>
      <c r="AS8" s="2">
        <v>0</v>
      </c>
      <c r="AT8" s="14">
        <v>5</v>
      </c>
      <c r="AU8" s="2">
        <v>0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2">
        <v>31</v>
      </c>
      <c r="BN8" s="15"/>
      <c r="BO8" s="3">
        <f t="shared" si="0"/>
        <v>162</v>
      </c>
      <c r="BP8" s="7">
        <f t="shared" si="0"/>
        <v>14</v>
      </c>
      <c r="AFN8">
        <v>0</v>
      </c>
      <c r="AGT8">
        <v>0</v>
      </c>
      <c r="AHZ8">
        <v>0</v>
      </c>
    </row>
    <row r="9" spans="1:926" ht="37.5" customHeight="1" x14ac:dyDescent="0.2">
      <c r="A9" s="39" t="s">
        <v>14</v>
      </c>
      <c r="B9" s="45" t="s">
        <v>0</v>
      </c>
      <c r="C9" s="46"/>
      <c r="D9" s="47"/>
      <c r="E9" s="13">
        <v>6</v>
      </c>
      <c r="F9" s="14"/>
      <c r="G9" s="8">
        <v>3</v>
      </c>
      <c r="H9" s="15"/>
      <c r="I9" s="4">
        <v>3</v>
      </c>
      <c r="J9" s="16"/>
      <c r="K9" s="3">
        <v>4</v>
      </c>
      <c r="L9" s="15"/>
      <c r="M9" s="2">
        <v>5</v>
      </c>
      <c r="N9" s="15"/>
      <c r="O9" s="3">
        <v>6</v>
      </c>
      <c r="P9" s="15"/>
      <c r="Q9" s="5">
        <v>7</v>
      </c>
      <c r="R9" s="7"/>
      <c r="S9" s="3">
        <v>8</v>
      </c>
      <c r="T9" s="14"/>
      <c r="U9" s="4">
        <v>9</v>
      </c>
      <c r="V9" s="15">
        <v>6</v>
      </c>
      <c r="W9" s="3">
        <v>10</v>
      </c>
      <c r="X9" s="16">
        <v>6</v>
      </c>
      <c r="Y9" s="3">
        <v>11</v>
      </c>
      <c r="Z9" s="15"/>
      <c r="AA9" s="2">
        <v>12</v>
      </c>
      <c r="AB9" s="15">
        <v>2</v>
      </c>
      <c r="AC9" s="3">
        <v>13</v>
      </c>
      <c r="AD9" s="15"/>
      <c r="AE9" s="5">
        <v>14</v>
      </c>
      <c r="AF9" s="15"/>
      <c r="AG9" s="6">
        <v>15</v>
      </c>
      <c r="AH9" s="14"/>
      <c r="AI9" s="2"/>
      <c r="AJ9" s="14"/>
      <c r="AK9" s="14"/>
      <c r="AL9" s="14"/>
      <c r="AM9" s="2">
        <v>18</v>
      </c>
      <c r="AN9" s="14"/>
      <c r="AO9" s="14"/>
      <c r="AP9" s="14"/>
      <c r="AQ9" s="14">
        <v>17</v>
      </c>
      <c r="AR9" s="14"/>
      <c r="AS9" s="2">
        <v>0</v>
      </c>
      <c r="AT9" s="14">
        <v>2</v>
      </c>
      <c r="AU9" s="2">
        <v>0</v>
      </c>
      <c r="AV9" s="14">
        <v>2</v>
      </c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2">
        <v>31</v>
      </c>
      <c r="BN9" s="15"/>
      <c r="BO9" s="3">
        <f t="shared" si="0"/>
        <v>192</v>
      </c>
      <c r="BP9" s="7">
        <f t="shared" si="0"/>
        <v>18</v>
      </c>
      <c r="AFP9">
        <v>0</v>
      </c>
      <c r="AGV9">
        <v>0</v>
      </c>
      <c r="AIB9">
        <v>0</v>
      </c>
    </row>
    <row r="10" spans="1:926" ht="37.5" customHeight="1" x14ac:dyDescent="0.2">
      <c r="A10" s="44"/>
      <c r="B10" s="45" t="s">
        <v>1</v>
      </c>
      <c r="C10" s="46"/>
      <c r="D10" s="47"/>
      <c r="E10" s="13">
        <v>7</v>
      </c>
      <c r="F10" s="14"/>
      <c r="G10" s="8">
        <v>3</v>
      </c>
      <c r="H10" s="15"/>
      <c r="I10" s="4">
        <v>3</v>
      </c>
      <c r="J10" s="16"/>
      <c r="K10" s="3">
        <v>4</v>
      </c>
      <c r="L10" s="15"/>
      <c r="M10" s="2">
        <v>5</v>
      </c>
      <c r="N10" s="15"/>
      <c r="O10" s="3">
        <v>6</v>
      </c>
      <c r="P10" s="15"/>
      <c r="Q10" s="5">
        <v>7</v>
      </c>
      <c r="R10" s="7"/>
      <c r="S10" s="3">
        <v>8</v>
      </c>
      <c r="T10" s="14"/>
      <c r="U10" s="4">
        <v>9</v>
      </c>
      <c r="V10" s="15">
        <v>7</v>
      </c>
      <c r="W10" s="3">
        <v>10</v>
      </c>
      <c r="X10" s="16">
        <v>7</v>
      </c>
      <c r="Y10" s="3">
        <v>11</v>
      </c>
      <c r="Z10" s="15"/>
      <c r="AA10" s="2">
        <v>12</v>
      </c>
      <c r="AB10" s="15">
        <v>7</v>
      </c>
      <c r="AC10" s="3">
        <v>13</v>
      </c>
      <c r="AD10" s="15"/>
      <c r="AE10" s="5">
        <v>14</v>
      </c>
      <c r="AF10" s="15"/>
      <c r="AG10" s="6">
        <v>15</v>
      </c>
      <c r="AH10" s="14"/>
      <c r="AI10" s="2">
        <v>7</v>
      </c>
      <c r="AJ10" s="14"/>
      <c r="AK10" s="14"/>
      <c r="AL10" s="14"/>
      <c r="AM10" s="2">
        <v>18</v>
      </c>
      <c r="AN10" s="14"/>
      <c r="AO10" s="14"/>
      <c r="AP10" s="14"/>
      <c r="AQ10" s="14"/>
      <c r="AR10" s="14"/>
      <c r="AS10" s="2"/>
      <c r="AT10" s="14"/>
      <c r="AU10" s="2">
        <v>0</v>
      </c>
      <c r="AV10" s="14">
        <v>3</v>
      </c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2">
        <v>31</v>
      </c>
      <c r="BN10" s="15"/>
      <c r="BO10" s="3">
        <f t="shared" si="0"/>
        <v>183</v>
      </c>
      <c r="BP10" s="7">
        <f t="shared" si="0"/>
        <v>24</v>
      </c>
      <c r="AFR10">
        <v>0</v>
      </c>
      <c r="AGX10">
        <v>0</v>
      </c>
      <c r="AID10">
        <v>0</v>
      </c>
    </row>
    <row r="11" spans="1:926" ht="37.5" customHeight="1" x14ac:dyDescent="0.2">
      <c r="A11" s="39" t="s">
        <v>15</v>
      </c>
      <c r="B11" s="45" t="s">
        <v>0</v>
      </c>
      <c r="C11" s="46"/>
      <c r="D11" s="47"/>
      <c r="E11" s="18">
        <v>8</v>
      </c>
      <c r="F11" s="19"/>
      <c r="G11" s="8">
        <v>3</v>
      </c>
      <c r="H11" s="15"/>
      <c r="I11" s="4">
        <v>3</v>
      </c>
      <c r="J11" s="16"/>
      <c r="K11" s="3">
        <v>4</v>
      </c>
      <c r="L11" s="15"/>
      <c r="M11" s="2">
        <v>5</v>
      </c>
      <c r="N11" s="15"/>
      <c r="O11" s="3">
        <v>6</v>
      </c>
      <c r="P11" s="15"/>
      <c r="Q11" s="5">
        <v>7</v>
      </c>
      <c r="R11" s="7"/>
      <c r="S11" s="3">
        <v>8</v>
      </c>
      <c r="T11" s="19"/>
      <c r="U11" s="4">
        <v>9</v>
      </c>
      <c r="V11" s="15">
        <v>8</v>
      </c>
      <c r="W11" s="3">
        <v>10</v>
      </c>
      <c r="X11" s="16">
        <v>8</v>
      </c>
      <c r="Y11" s="3">
        <v>11</v>
      </c>
      <c r="Z11" s="15"/>
      <c r="AA11" s="2">
        <v>12</v>
      </c>
      <c r="AB11" s="15">
        <v>3</v>
      </c>
      <c r="AC11" s="3">
        <v>13</v>
      </c>
      <c r="AD11" s="15"/>
      <c r="AE11" s="5">
        <v>14</v>
      </c>
      <c r="AF11" s="15"/>
      <c r="AG11" s="6">
        <v>15</v>
      </c>
      <c r="AH11" s="19"/>
      <c r="AI11" s="2"/>
      <c r="AJ11" s="19"/>
      <c r="AK11" s="19"/>
      <c r="AL11" s="19"/>
      <c r="AM11" s="2">
        <v>18</v>
      </c>
      <c r="AN11" s="19"/>
      <c r="AO11" s="19"/>
      <c r="AP11" s="19"/>
      <c r="AQ11" s="19"/>
      <c r="AR11" s="19"/>
      <c r="AS11" s="2"/>
      <c r="AT11" s="19"/>
      <c r="AU11" s="2">
        <v>0</v>
      </c>
      <c r="AV11" s="19">
        <v>2</v>
      </c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2">
        <v>31</v>
      </c>
      <c r="BN11" s="15"/>
      <c r="BO11" s="3">
        <f t="shared" si="0"/>
        <v>177</v>
      </c>
      <c r="BP11" s="7">
        <f t="shared" si="0"/>
        <v>21</v>
      </c>
      <c r="AFT11">
        <v>0</v>
      </c>
      <c r="AGZ11">
        <v>0</v>
      </c>
      <c r="AIF11">
        <v>0</v>
      </c>
    </row>
    <row r="12" spans="1:926" ht="37.5" customHeight="1" x14ac:dyDescent="0.2">
      <c r="A12" s="44"/>
      <c r="B12" s="45" t="s">
        <v>1</v>
      </c>
      <c r="C12" s="46"/>
      <c r="D12" s="47"/>
      <c r="E12" s="18">
        <v>9</v>
      </c>
      <c r="F12" s="19"/>
      <c r="G12" s="8">
        <v>3</v>
      </c>
      <c r="H12" s="15"/>
      <c r="I12" s="4">
        <v>3</v>
      </c>
      <c r="J12" s="16"/>
      <c r="K12" s="3">
        <v>4</v>
      </c>
      <c r="L12" s="15"/>
      <c r="M12" s="2">
        <v>5</v>
      </c>
      <c r="N12" s="15"/>
      <c r="O12" s="3">
        <v>6</v>
      </c>
      <c r="P12" s="15"/>
      <c r="Q12" s="5">
        <v>7</v>
      </c>
      <c r="R12" s="7"/>
      <c r="S12" s="3">
        <v>8</v>
      </c>
      <c r="T12" s="19"/>
      <c r="U12" s="4">
        <v>9</v>
      </c>
      <c r="V12" s="15">
        <v>9</v>
      </c>
      <c r="W12" s="3">
        <v>10</v>
      </c>
      <c r="X12" s="16">
        <v>9</v>
      </c>
      <c r="Y12" s="3">
        <v>11</v>
      </c>
      <c r="Z12" s="15"/>
      <c r="AA12" s="2">
        <v>12</v>
      </c>
      <c r="AB12" s="15">
        <v>3</v>
      </c>
      <c r="AC12" s="3">
        <v>13</v>
      </c>
      <c r="AD12" s="15"/>
      <c r="AE12" s="5">
        <v>14</v>
      </c>
      <c r="AF12" s="15"/>
      <c r="AG12" s="6">
        <v>15</v>
      </c>
      <c r="AH12" s="19"/>
      <c r="AI12" s="2"/>
      <c r="AJ12" s="19"/>
      <c r="AK12" s="19"/>
      <c r="AL12" s="19"/>
      <c r="AM12" s="2">
        <v>18</v>
      </c>
      <c r="AN12" s="19"/>
      <c r="AO12" s="19"/>
      <c r="AP12" s="19"/>
      <c r="AQ12" s="19"/>
      <c r="AR12" s="19"/>
      <c r="AS12" s="2">
        <v>0</v>
      </c>
      <c r="AT12" s="19">
        <v>4</v>
      </c>
      <c r="AU12" s="2">
        <v>0</v>
      </c>
      <c r="AV12" s="19">
        <v>1</v>
      </c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2">
        <v>31</v>
      </c>
      <c r="BN12" s="15"/>
      <c r="BO12" s="3">
        <f t="shared" si="0"/>
        <v>178</v>
      </c>
      <c r="BP12" s="7">
        <f t="shared" si="0"/>
        <v>26</v>
      </c>
      <c r="AFV12">
        <v>0</v>
      </c>
      <c r="AHB12">
        <v>0</v>
      </c>
      <c r="AIH12">
        <v>0</v>
      </c>
    </row>
    <row r="13" spans="1:926" ht="37.5" x14ac:dyDescent="0.2">
      <c r="A13" s="30" t="s">
        <v>17</v>
      </c>
      <c r="B13" s="45" t="s">
        <v>1</v>
      </c>
      <c r="C13" s="46"/>
      <c r="D13" s="47"/>
      <c r="E13" s="13">
        <v>0</v>
      </c>
      <c r="F13" s="14"/>
      <c r="G13" s="8">
        <v>3</v>
      </c>
      <c r="H13" s="15"/>
      <c r="I13" s="4">
        <v>3</v>
      </c>
      <c r="J13" s="16"/>
      <c r="K13" s="3">
        <v>4</v>
      </c>
      <c r="L13" s="15"/>
      <c r="M13" s="2">
        <v>5</v>
      </c>
      <c r="N13" s="15"/>
      <c r="O13" s="3">
        <v>6</v>
      </c>
      <c r="P13" s="15"/>
      <c r="Q13" s="5">
        <v>7</v>
      </c>
      <c r="R13" s="7"/>
      <c r="S13" s="3">
        <v>8</v>
      </c>
      <c r="T13" s="14"/>
      <c r="U13" s="4">
        <v>9</v>
      </c>
      <c r="V13" s="15">
        <v>10</v>
      </c>
      <c r="W13" s="3">
        <v>10</v>
      </c>
      <c r="X13" s="16">
        <v>0</v>
      </c>
      <c r="Y13" s="3">
        <v>11</v>
      </c>
      <c r="Z13" s="15"/>
      <c r="AA13" s="2">
        <v>12</v>
      </c>
      <c r="AB13" s="15">
        <v>11</v>
      </c>
      <c r="AC13" s="3">
        <v>13</v>
      </c>
      <c r="AD13" s="7"/>
      <c r="AE13" s="5">
        <v>14</v>
      </c>
      <c r="AF13" s="15"/>
      <c r="AG13" s="6">
        <v>15</v>
      </c>
      <c r="AH13" s="14"/>
      <c r="AI13" s="2">
        <v>22</v>
      </c>
      <c r="AJ13" s="14"/>
      <c r="AK13" s="14"/>
      <c r="AL13" s="14"/>
      <c r="AM13" s="2">
        <v>18</v>
      </c>
      <c r="AN13" s="14"/>
      <c r="AO13" s="14"/>
      <c r="AP13" s="14"/>
      <c r="AQ13" s="14"/>
      <c r="AR13" s="14"/>
      <c r="AS13" s="2">
        <v>0</v>
      </c>
      <c r="AT13" s="14">
        <v>1</v>
      </c>
      <c r="AU13" s="2">
        <v>0</v>
      </c>
      <c r="AV13" s="14">
        <v>1</v>
      </c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2">
        <v>31</v>
      </c>
      <c r="BN13" s="15"/>
      <c r="BO13" s="3">
        <f t="shared" si="0"/>
        <v>191</v>
      </c>
      <c r="BP13" s="7">
        <f t="shared" si="0"/>
        <v>23</v>
      </c>
      <c r="AFX13">
        <v>0</v>
      </c>
      <c r="AHD13">
        <v>0</v>
      </c>
      <c r="AIJ13">
        <v>0</v>
      </c>
    </row>
    <row r="14" spans="1:926" ht="37.5" customHeight="1" x14ac:dyDescent="0.2">
      <c r="A14" s="30" t="s">
        <v>16</v>
      </c>
      <c r="B14" s="45" t="s">
        <v>1</v>
      </c>
      <c r="C14" s="46"/>
      <c r="D14" s="47"/>
      <c r="E14" s="15">
        <v>1</v>
      </c>
      <c r="F14" s="15"/>
      <c r="G14" s="8">
        <v>3</v>
      </c>
      <c r="H14" s="15"/>
      <c r="I14" s="4">
        <v>3</v>
      </c>
      <c r="J14" s="16"/>
      <c r="K14" s="3">
        <v>4</v>
      </c>
      <c r="L14" s="15"/>
      <c r="M14" s="2">
        <v>5</v>
      </c>
      <c r="N14" s="15"/>
      <c r="O14" s="3">
        <v>6</v>
      </c>
      <c r="P14" s="15"/>
      <c r="Q14" s="5">
        <v>7</v>
      </c>
      <c r="R14" s="7"/>
      <c r="S14" s="3">
        <v>8</v>
      </c>
      <c r="T14" s="15"/>
      <c r="U14" s="4">
        <v>9</v>
      </c>
      <c r="V14" s="15">
        <v>11</v>
      </c>
      <c r="W14" s="3">
        <v>10</v>
      </c>
      <c r="X14" s="16">
        <v>8</v>
      </c>
      <c r="Y14" s="3">
        <v>11</v>
      </c>
      <c r="Z14" s="15"/>
      <c r="AA14" s="2">
        <v>12</v>
      </c>
      <c r="AB14" s="15"/>
      <c r="AC14" s="3">
        <v>13</v>
      </c>
      <c r="AD14" s="7"/>
      <c r="AE14" s="5">
        <v>14</v>
      </c>
      <c r="AF14" s="15"/>
      <c r="AG14" s="6">
        <v>15</v>
      </c>
      <c r="AH14" s="15"/>
      <c r="AI14" s="2"/>
      <c r="AJ14" s="15"/>
      <c r="AK14" s="15"/>
      <c r="AL14" s="15"/>
      <c r="AM14" s="2">
        <v>18</v>
      </c>
      <c r="AN14" s="15"/>
      <c r="AO14" s="15"/>
      <c r="AP14" s="15"/>
      <c r="AQ14" s="15"/>
      <c r="AR14" s="15"/>
      <c r="AS14" s="2">
        <v>0</v>
      </c>
      <c r="AT14" s="15">
        <v>4</v>
      </c>
      <c r="AU14" s="2">
        <v>0</v>
      </c>
      <c r="AV14" s="15">
        <v>3</v>
      </c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2">
        <v>31</v>
      </c>
      <c r="BN14" s="15"/>
      <c r="BO14" s="3">
        <f t="shared" si="0"/>
        <v>170</v>
      </c>
      <c r="BP14" s="7">
        <f t="shared" si="0"/>
        <v>26</v>
      </c>
      <c r="AFZ14">
        <v>0</v>
      </c>
      <c r="AHF14">
        <v>0</v>
      </c>
      <c r="AIL14">
        <v>0</v>
      </c>
    </row>
    <row r="15" spans="1:926" ht="37.5" customHeight="1" x14ac:dyDescent="0.2">
      <c r="A15" s="39" t="s">
        <v>12</v>
      </c>
      <c r="B15" s="45" t="s">
        <v>0</v>
      </c>
      <c r="C15" s="46"/>
      <c r="D15" s="47"/>
      <c r="E15" s="18">
        <v>2</v>
      </c>
      <c r="F15" s="19"/>
      <c r="G15" s="8">
        <v>3</v>
      </c>
      <c r="H15" s="15"/>
      <c r="I15" s="4">
        <v>3</v>
      </c>
      <c r="J15" s="16"/>
      <c r="K15" s="3">
        <v>4</v>
      </c>
      <c r="L15" s="15"/>
      <c r="M15" s="2">
        <v>5</v>
      </c>
      <c r="N15" s="15"/>
      <c r="O15" s="3">
        <v>6</v>
      </c>
      <c r="P15" s="7"/>
      <c r="Q15" s="5">
        <v>7</v>
      </c>
      <c r="R15" s="7"/>
      <c r="S15" s="3">
        <v>8</v>
      </c>
      <c r="T15" s="19"/>
      <c r="U15" s="4">
        <v>9</v>
      </c>
      <c r="V15" s="15">
        <v>12</v>
      </c>
      <c r="W15" s="3">
        <v>10</v>
      </c>
      <c r="X15" s="16">
        <v>6</v>
      </c>
      <c r="Y15" s="3">
        <v>11</v>
      </c>
      <c r="Z15" s="15"/>
      <c r="AA15" s="2">
        <v>12</v>
      </c>
      <c r="AB15" s="15"/>
      <c r="AC15" s="3">
        <v>13</v>
      </c>
      <c r="AD15" s="7"/>
      <c r="AE15" s="5">
        <v>14</v>
      </c>
      <c r="AF15" s="15"/>
      <c r="AG15" s="6">
        <v>15</v>
      </c>
      <c r="AH15" s="19"/>
      <c r="AI15" s="2">
        <v>3</v>
      </c>
      <c r="AJ15" s="19"/>
      <c r="AK15" s="19"/>
      <c r="AL15" s="19"/>
      <c r="AM15" s="2">
        <v>18</v>
      </c>
      <c r="AN15" s="19"/>
      <c r="AO15" s="19"/>
      <c r="AP15" s="19"/>
      <c r="AQ15" s="19"/>
      <c r="AR15" s="19"/>
      <c r="AS15" s="2"/>
      <c r="AT15" s="19"/>
      <c r="AU15" s="2">
        <v>0</v>
      </c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2">
        <v>31</v>
      </c>
      <c r="BN15" s="15"/>
      <c r="BO15" s="3">
        <f t="shared" si="0"/>
        <v>174</v>
      </c>
      <c r="BP15" s="7">
        <f t="shared" si="0"/>
        <v>18</v>
      </c>
      <c r="AGB15">
        <v>0</v>
      </c>
      <c r="AHH15">
        <v>0</v>
      </c>
      <c r="AIN15">
        <v>0</v>
      </c>
    </row>
    <row r="16" spans="1:926" ht="37.5" customHeight="1" x14ac:dyDescent="0.2">
      <c r="A16" s="44"/>
      <c r="B16" s="45" t="s">
        <v>1</v>
      </c>
      <c r="C16" s="46"/>
      <c r="D16" s="47"/>
      <c r="E16" s="18">
        <v>3</v>
      </c>
      <c r="F16" s="19"/>
      <c r="G16" s="8">
        <v>3</v>
      </c>
      <c r="H16" s="15"/>
      <c r="I16" s="4">
        <v>3</v>
      </c>
      <c r="J16" s="16"/>
      <c r="K16" s="3">
        <v>4</v>
      </c>
      <c r="L16" s="15"/>
      <c r="M16" s="2">
        <v>5</v>
      </c>
      <c r="N16" s="15"/>
      <c r="O16" s="3">
        <v>6</v>
      </c>
      <c r="P16" s="7"/>
      <c r="Q16" s="5">
        <v>7</v>
      </c>
      <c r="R16" s="7"/>
      <c r="S16" s="3">
        <v>8</v>
      </c>
      <c r="T16" s="19"/>
      <c r="U16" s="4">
        <v>9</v>
      </c>
      <c r="V16" s="15">
        <v>13</v>
      </c>
      <c r="W16" s="3">
        <v>10</v>
      </c>
      <c r="X16" s="16">
        <v>4</v>
      </c>
      <c r="Y16" s="3">
        <v>11</v>
      </c>
      <c r="Z16" s="15"/>
      <c r="AA16" s="2">
        <v>12</v>
      </c>
      <c r="AB16" s="15">
        <v>20</v>
      </c>
      <c r="AC16" s="3">
        <v>13</v>
      </c>
      <c r="AD16" s="7"/>
      <c r="AE16" s="5">
        <v>14</v>
      </c>
      <c r="AF16" s="15"/>
      <c r="AG16" s="6">
        <v>15</v>
      </c>
      <c r="AH16" s="19"/>
      <c r="AI16" s="2"/>
      <c r="AJ16" s="19"/>
      <c r="AK16" s="19"/>
      <c r="AL16" s="19"/>
      <c r="AM16" s="2">
        <v>18</v>
      </c>
      <c r="AN16" s="19"/>
      <c r="AO16" s="19"/>
      <c r="AP16" s="19"/>
      <c r="AQ16" s="19"/>
      <c r="AR16" s="19"/>
      <c r="AS16" s="2"/>
      <c r="AT16" s="19"/>
      <c r="AU16" s="2">
        <v>0</v>
      </c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2">
        <v>31</v>
      </c>
      <c r="BN16" s="15"/>
      <c r="BO16" s="3">
        <f t="shared" si="0"/>
        <v>172</v>
      </c>
      <c r="BP16" s="7">
        <f t="shared" si="0"/>
        <v>37</v>
      </c>
      <c r="AGD16">
        <v>0</v>
      </c>
      <c r="AHJ16">
        <v>0</v>
      </c>
      <c r="AIP16">
        <v>0</v>
      </c>
    </row>
    <row r="17" spans="1:932" ht="37.5" customHeight="1" x14ac:dyDescent="0.2">
      <c r="A17" s="21" t="s">
        <v>4</v>
      </c>
      <c r="B17" s="45" t="s">
        <v>1</v>
      </c>
      <c r="C17" s="46"/>
      <c r="D17" s="47"/>
      <c r="E17" s="13">
        <v>4</v>
      </c>
      <c r="F17" s="14"/>
      <c r="G17" s="8">
        <v>3</v>
      </c>
      <c r="H17" s="15"/>
      <c r="I17" s="4">
        <v>3</v>
      </c>
      <c r="J17" s="16"/>
      <c r="K17" s="3">
        <v>4</v>
      </c>
      <c r="L17" s="15"/>
      <c r="M17" s="2">
        <v>5</v>
      </c>
      <c r="N17" s="15"/>
      <c r="O17" s="3">
        <v>6</v>
      </c>
      <c r="P17" s="7"/>
      <c r="Q17" s="5">
        <v>7</v>
      </c>
      <c r="R17" s="7"/>
      <c r="S17" s="3">
        <v>8</v>
      </c>
      <c r="T17" s="14"/>
      <c r="U17" s="4">
        <v>9</v>
      </c>
      <c r="V17" s="15">
        <v>16</v>
      </c>
      <c r="W17" s="3">
        <v>10</v>
      </c>
      <c r="X17" s="16">
        <v>3</v>
      </c>
      <c r="Y17" s="3">
        <v>11</v>
      </c>
      <c r="Z17" s="15"/>
      <c r="AA17" s="2">
        <v>12</v>
      </c>
      <c r="AB17" s="15">
        <v>4</v>
      </c>
      <c r="AC17" s="3">
        <v>13</v>
      </c>
      <c r="AD17" s="7"/>
      <c r="AE17" s="5">
        <v>14</v>
      </c>
      <c r="AF17" s="15"/>
      <c r="AG17" s="6">
        <v>15</v>
      </c>
      <c r="AH17" s="14"/>
      <c r="AI17" s="2"/>
      <c r="AJ17" s="14"/>
      <c r="AK17" s="14"/>
      <c r="AL17" s="14"/>
      <c r="AM17" s="2">
        <v>18</v>
      </c>
      <c r="AN17" s="14"/>
      <c r="AO17" s="14"/>
      <c r="AP17" s="14"/>
      <c r="AQ17" s="14"/>
      <c r="AR17" s="14"/>
      <c r="AS17" s="2"/>
      <c r="AT17" s="14"/>
      <c r="AU17" s="2">
        <v>0</v>
      </c>
      <c r="AV17" s="14">
        <v>2</v>
      </c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2">
        <v>31</v>
      </c>
      <c r="BN17" s="15"/>
      <c r="BO17" s="3">
        <f t="shared" si="0"/>
        <v>173</v>
      </c>
      <c r="BP17" s="7">
        <f t="shared" si="0"/>
        <v>25</v>
      </c>
      <c r="AGF17">
        <v>0</v>
      </c>
      <c r="AHL17">
        <v>0</v>
      </c>
      <c r="AIR17">
        <v>0</v>
      </c>
    </row>
    <row r="18" spans="1:932" ht="37.5" customHeight="1" x14ac:dyDescent="0.2">
      <c r="A18" s="39" t="s">
        <v>3</v>
      </c>
      <c r="B18" s="45" t="s">
        <v>0</v>
      </c>
      <c r="C18" s="46"/>
      <c r="D18" s="47"/>
      <c r="E18" s="13">
        <v>5</v>
      </c>
      <c r="F18" s="14"/>
      <c r="G18" s="8">
        <v>3</v>
      </c>
      <c r="H18" s="15"/>
      <c r="I18" s="4">
        <v>3</v>
      </c>
      <c r="J18" s="16"/>
      <c r="K18" s="3">
        <v>4</v>
      </c>
      <c r="L18" s="15"/>
      <c r="M18" s="2">
        <v>5</v>
      </c>
      <c r="N18" s="15"/>
      <c r="O18" s="3">
        <v>6</v>
      </c>
      <c r="P18" s="7"/>
      <c r="Q18" s="5">
        <v>7</v>
      </c>
      <c r="R18" s="7"/>
      <c r="S18" s="3">
        <v>8</v>
      </c>
      <c r="T18" s="14"/>
      <c r="U18" s="4">
        <v>9</v>
      </c>
      <c r="V18" s="15">
        <v>14</v>
      </c>
      <c r="W18" s="3">
        <v>10</v>
      </c>
      <c r="X18" s="16">
        <v>2</v>
      </c>
      <c r="Y18" s="3">
        <v>11</v>
      </c>
      <c r="Z18" s="15"/>
      <c r="AA18" s="2">
        <v>12</v>
      </c>
      <c r="AB18" s="15">
        <v>3</v>
      </c>
      <c r="AC18" s="3">
        <v>13</v>
      </c>
      <c r="AD18" s="7"/>
      <c r="AE18" s="5">
        <v>14</v>
      </c>
      <c r="AF18" s="15"/>
      <c r="AG18" s="6">
        <v>15</v>
      </c>
      <c r="AH18" s="14"/>
      <c r="AI18" s="2"/>
      <c r="AJ18" s="14"/>
      <c r="AK18" s="14"/>
      <c r="AL18" s="14"/>
      <c r="AM18" s="2">
        <v>18</v>
      </c>
      <c r="AN18" s="14"/>
      <c r="AO18" s="14"/>
      <c r="AP18" s="14"/>
      <c r="AQ18" s="14"/>
      <c r="AR18" s="14"/>
      <c r="AS18" s="2"/>
      <c r="AT18" s="14"/>
      <c r="AU18" s="2">
        <v>0</v>
      </c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2">
        <v>31</v>
      </c>
      <c r="BN18" s="15"/>
      <c r="BO18" s="3">
        <f t="shared" si="0"/>
        <v>174</v>
      </c>
      <c r="BP18" s="7">
        <f t="shared" si="0"/>
        <v>19</v>
      </c>
      <c r="AGH18">
        <v>0</v>
      </c>
      <c r="AHN18">
        <v>0</v>
      </c>
      <c r="AIT18">
        <v>0</v>
      </c>
    </row>
    <row r="19" spans="1:932" ht="37.5" customHeight="1" x14ac:dyDescent="0.2">
      <c r="A19" s="44"/>
      <c r="B19" s="45" t="s">
        <v>1</v>
      </c>
      <c r="C19" s="46"/>
      <c r="D19" s="47"/>
      <c r="E19" s="13">
        <v>6</v>
      </c>
      <c r="F19" s="14"/>
      <c r="G19" s="8">
        <v>3</v>
      </c>
      <c r="H19" s="15"/>
      <c r="I19" s="4">
        <v>3</v>
      </c>
      <c r="J19" s="16"/>
      <c r="K19" s="3">
        <v>4</v>
      </c>
      <c r="L19" s="15"/>
      <c r="M19" s="2">
        <v>5</v>
      </c>
      <c r="N19" s="15"/>
      <c r="O19" s="3">
        <v>6</v>
      </c>
      <c r="P19" s="7"/>
      <c r="Q19" s="5">
        <v>7</v>
      </c>
      <c r="R19" s="7"/>
      <c r="S19" s="3">
        <v>8</v>
      </c>
      <c r="T19" s="14"/>
      <c r="U19" s="4">
        <v>9</v>
      </c>
      <c r="V19" s="15">
        <v>15</v>
      </c>
      <c r="W19" s="3">
        <v>10</v>
      </c>
      <c r="X19" s="16">
        <v>1</v>
      </c>
      <c r="Y19" s="3">
        <v>11</v>
      </c>
      <c r="Z19" s="15"/>
      <c r="AA19" s="2">
        <v>12</v>
      </c>
      <c r="AB19" s="15">
        <v>3</v>
      </c>
      <c r="AC19" s="3">
        <v>13</v>
      </c>
      <c r="AD19" s="7"/>
      <c r="AE19" s="5">
        <v>14</v>
      </c>
      <c r="AF19" s="15"/>
      <c r="AG19" s="6">
        <v>15</v>
      </c>
      <c r="AH19" s="14"/>
      <c r="AI19" s="2"/>
      <c r="AJ19" s="14"/>
      <c r="AK19" s="14"/>
      <c r="AL19" s="14"/>
      <c r="AM19" s="2">
        <v>18</v>
      </c>
      <c r="AN19" s="14"/>
      <c r="AO19" s="14"/>
      <c r="AP19" s="14"/>
      <c r="AQ19" s="14"/>
      <c r="AR19" s="14"/>
      <c r="AS19" s="2"/>
      <c r="AT19" s="14"/>
      <c r="AU19" s="2">
        <v>0</v>
      </c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2">
        <v>31</v>
      </c>
      <c r="BN19" s="15"/>
      <c r="BO19" s="3">
        <f t="shared" si="0"/>
        <v>175</v>
      </c>
      <c r="BP19" s="7">
        <f t="shared" si="0"/>
        <v>19</v>
      </c>
      <c r="AGJ19">
        <v>0</v>
      </c>
      <c r="AHP19">
        <v>0</v>
      </c>
      <c r="AIV19">
        <v>0</v>
      </c>
    </row>
    <row r="20" spans="1:932" ht="26.25" customHeight="1" x14ac:dyDescent="0.4">
      <c r="A20" s="22" t="s">
        <v>11</v>
      </c>
      <c r="B20" s="41"/>
      <c r="C20" s="42"/>
      <c r="D20" s="43"/>
      <c r="E20" s="22">
        <f t="shared" ref="E20:BP20" si="1">SUM(E4:E19)</f>
        <v>66</v>
      </c>
      <c r="F20" s="22">
        <f t="shared" si="1"/>
        <v>0</v>
      </c>
      <c r="G20" s="22">
        <f t="shared" si="1"/>
        <v>47</v>
      </c>
      <c r="H20" s="22">
        <f t="shared" si="1"/>
        <v>0</v>
      </c>
      <c r="I20" s="22">
        <f t="shared" si="1"/>
        <v>48</v>
      </c>
      <c r="J20" s="22">
        <f t="shared" si="1"/>
        <v>0</v>
      </c>
      <c r="K20" s="22">
        <f t="shared" si="1"/>
        <v>64</v>
      </c>
      <c r="L20" s="22">
        <f t="shared" si="1"/>
        <v>0</v>
      </c>
      <c r="M20" s="22">
        <f t="shared" si="1"/>
        <v>80</v>
      </c>
      <c r="N20" s="22">
        <f t="shared" si="1"/>
        <v>0</v>
      </c>
      <c r="O20" s="22">
        <f t="shared" si="1"/>
        <v>96</v>
      </c>
      <c r="P20" s="22">
        <f t="shared" si="1"/>
        <v>0</v>
      </c>
      <c r="Q20" s="22">
        <f t="shared" si="1"/>
        <v>112</v>
      </c>
      <c r="R20" s="22">
        <f t="shared" si="1"/>
        <v>0</v>
      </c>
      <c r="S20" s="22">
        <f t="shared" si="1"/>
        <v>312</v>
      </c>
      <c r="T20" s="22">
        <f t="shared" si="1"/>
        <v>0</v>
      </c>
      <c r="U20" s="22">
        <f t="shared" si="1"/>
        <v>144</v>
      </c>
      <c r="V20" s="22">
        <f t="shared" si="1"/>
        <v>136</v>
      </c>
      <c r="W20" s="22">
        <f t="shared" si="1"/>
        <v>160</v>
      </c>
      <c r="X20" s="22">
        <f t="shared" si="1"/>
        <v>69</v>
      </c>
      <c r="Y20" s="22">
        <f t="shared" si="1"/>
        <v>176</v>
      </c>
      <c r="Z20" s="22">
        <f t="shared" si="1"/>
        <v>0</v>
      </c>
      <c r="AA20" s="22">
        <f t="shared" si="1"/>
        <v>192</v>
      </c>
      <c r="AB20" s="22">
        <f t="shared" si="1"/>
        <v>90</v>
      </c>
      <c r="AC20" s="22">
        <f t="shared" si="1"/>
        <v>208</v>
      </c>
      <c r="AD20" s="22">
        <f t="shared" si="1"/>
        <v>0</v>
      </c>
      <c r="AE20" s="22">
        <f t="shared" si="1"/>
        <v>224</v>
      </c>
      <c r="AF20" s="22">
        <f t="shared" si="1"/>
        <v>0</v>
      </c>
      <c r="AG20" s="22">
        <f t="shared" si="1"/>
        <v>240</v>
      </c>
      <c r="AH20" s="22">
        <f t="shared" si="1"/>
        <v>0</v>
      </c>
      <c r="AI20" s="22">
        <f>SUM(AI4:AI19)</f>
        <v>42</v>
      </c>
      <c r="AJ20" s="22">
        <f t="shared" si="1"/>
        <v>0</v>
      </c>
      <c r="AK20" s="22">
        <f>SUM(AK4:AK19)</f>
        <v>0</v>
      </c>
      <c r="AL20" s="22">
        <f t="shared" si="1"/>
        <v>0</v>
      </c>
      <c r="AM20" s="22">
        <f t="shared" si="1"/>
        <v>198</v>
      </c>
      <c r="AN20" s="22">
        <f t="shared" si="1"/>
        <v>0</v>
      </c>
      <c r="AO20" s="22">
        <f t="shared" si="1"/>
        <v>0</v>
      </c>
      <c r="AP20" s="22">
        <f t="shared" si="1"/>
        <v>0</v>
      </c>
      <c r="AQ20" s="22">
        <f t="shared" si="1"/>
        <v>42</v>
      </c>
      <c r="AR20" s="22">
        <f t="shared" si="1"/>
        <v>0</v>
      </c>
      <c r="AS20" s="22">
        <f t="shared" si="1"/>
        <v>19</v>
      </c>
      <c r="AT20" s="22">
        <f t="shared" si="1"/>
        <v>24</v>
      </c>
      <c r="AU20" s="22">
        <f t="shared" si="1"/>
        <v>44</v>
      </c>
      <c r="AV20" s="22">
        <v>39</v>
      </c>
      <c r="AW20" s="22">
        <f t="shared" si="1"/>
        <v>69</v>
      </c>
      <c r="AX20" s="22">
        <f t="shared" si="1"/>
        <v>0</v>
      </c>
      <c r="AY20" s="22">
        <f t="shared" si="1"/>
        <v>72</v>
      </c>
      <c r="AZ20" s="22">
        <f t="shared" si="1"/>
        <v>0</v>
      </c>
      <c r="BA20" s="22">
        <f t="shared" si="1"/>
        <v>0</v>
      </c>
      <c r="BB20" s="22">
        <f t="shared" si="1"/>
        <v>0</v>
      </c>
      <c r="BC20" s="22">
        <f t="shared" si="1"/>
        <v>0</v>
      </c>
      <c r="BD20" s="22">
        <f t="shared" si="1"/>
        <v>0</v>
      </c>
      <c r="BE20" s="22">
        <f t="shared" si="1"/>
        <v>0</v>
      </c>
      <c r="BF20" s="22">
        <f t="shared" si="1"/>
        <v>0</v>
      </c>
      <c r="BG20" s="22">
        <f t="shared" si="1"/>
        <v>0</v>
      </c>
      <c r="BH20" s="22">
        <f t="shared" si="1"/>
        <v>0</v>
      </c>
      <c r="BI20" s="22">
        <f t="shared" si="1"/>
        <v>0</v>
      </c>
      <c r="BJ20" s="22">
        <f t="shared" si="1"/>
        <v>0</v>
      </c>
      <c r="BK20" s="22">
        <f t="shared" si="1"/>
        <v>0</v>
      </c>
      <c r="BL20" s="22">
        <f t="shared" si="1"/>
        <v>0</v>
      </c>
      <c r="BM20" s="22">
        <f t="shared" si="1"/>
        <v>496</v>
      </c>
      <c r="BN20" s="22">
        <f t="shared" si="1"/>
        <v>0</v>
      </c>
      <c r="BO20" s="22">
        <f t="shared" si="1"/>
        <v>3151</v>
      </c>
      <c r="BP20" s="22">
        <f t="shared" si="1"/>
        <v>348</v>
      </c>
    </row>
  </sheetData>
  <mergeCells count="58">
    <mergeCell ref="A18:A19"/>
    <mergeCell ref="B18:D18"/>
    <mergeCell ref="B19:D19"/>
    <mergeCell ref="B20:D20"/>
    <mergeCell ref="B13:D13"/>
    <mergeCell ref="B14:D14"/>
    <mergeCell ref="A15:A16"/>
    <mergeCell ref="B15:D15"/>
    <mergeCell ref="B16:D16"/>
    <mergeCell ref="B17:D17"/>
    <mergeCell ref="A9:A10"/>
    <mergeCell ref="B9:D9"/>
    <mergeCell ref="B10:D10"/>
    <mergeCell ref="A11:A12"/>
    <mergeCell ref="B11:D11"/>
    <mergeCell ref="B12:D12"/>
    <mergeCell ref="A4:A5"/>
    <mergeCell ref="B4:D4"/>
    <mergeCell ref="B5:D5"/>
    <mergeCell ref="B6:D6"/>
    <mergeCell ref="BE2:BF2"/>
    <mergeCell ref="AM2:AN2"/>
    <mergeCell ref="Q2:R2"/>
    <mergeCell ref="S2:T2"/>
    <mergeCell ref="U2:V2"/>
    <mergeCell ref="W2:X2"/>
    <mergeCell ref="Y2:Z2"/>
    <mergeCell ref="AA2:AB2"/>
    <mergeCell ref="A7:A8"/>
    <mergeCell ref="B7:D7"/>
    <mergeCell ref="B8:D8"/>
    <mergeCell ref="BA2:BB2"/>
    <mergeCell ref="BC2:BD2"/>
    <mergeCell ref="AO2:AP2"/>
    <mergeCell ref="AQ2:AR2"/>
    <mergeCell ref="AS2:AT2"/>
    <mergeCell ref="AU2:AV2"/>
    <mergeCell ref="AW2:AX2"/>
    <mergeCell ref="AY2:AZ2"/>
    <mergeCell ref="AC2:AD2"/>
    <mergeCell ref="AE2:AF2"/>
    <mergeCell ref="AG2:AH2"/>
    <mergeCell ref="AI2:AJ2"/>
    <mergeCell ref="AK2:AL2"/>
    <mergeCell ref="A1:D1"/>
    <mergeCell ref="E1:BN1"/>
    <mergeCell ref="BO1:BP2"/>
    <mergeCell ref="C2:D2"/>
    <mergeCell ref="E2:F2"/>
    <mergeCell ref="G2:H2"/>
    <mergeCell ref="I2:J2"/>
    <mergeCell ref="K2:L2"/>
    <mergeCell ref="M2:N2"/>
    <mergeCell ref="O2:P2"/>
    <mergeCell ref="BM2:BN2"/>
    <mergeCell ref="BG2:BH2"/>
    <mergeCell ref="BI2:BJ2"/>
    <mergeCell ref="BK2:BL2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0"/>
  <sheetViews>
    <sheetView topLeftCell="R1" zoomScale="40" zoomScaleNormal="40" workbookViewId="0">
      <selection activeCell="BP19" sqref="BP19"/>
    </sheetView>
  </sheetViews>
  <sheetFormatPr defaultRowHeight="12.75" x14ac:dyDescent="0.2"/>
  <cols>
    <col min="1" max="1" width="27.85546875" bestFit="1" customWidth="1"/>
    <col min="2" max="2" width="11.42578125" bestFit="1" customWidth="1"/>
    <col min="4" max="4" width="10" bestFit="1" customWidth="1"/>
    <col min="5" max="5" width="20.140625" bestFit="1" customWidth="1"/>
    <col min="6" max="6" width="21.5703125" bestFit="1" customWidth="1"/>
    <col min="7" max="7" width="20.140625" bestFit="1" customWidth="1"/>
    <col min="8" max="8" width="21.5703125" bestFit="1" customWidth="1"/>
    <col min="9" max="9" width="20.140625" bestFit="1" customWidth="1"/>
    <col min="10" max="10" width="21.5703125" bestFit="1" customWidth="1"/>
    <col min="11" max="11" width="20.140625" bestFit="1" customWidth="1"/>
    <col min="12" max="12" width="21.5703125" bestFit="1" customWidth="1"/>
    <col min="13" max="13" width="20.140625" bestFit="1" customWidth="1"/>
    <col min="14" max="14" width="21.5703125" bestFit="1" customWidth="1"/>
    <col min="15" max="15" width="20.140625" bestFit="1" customWidth="1"/>
    <col min="16" max="16" width="21.5703125" bestFit="1" customWidth="1"/>
    <col min="17" max="17" width="20.140625" bestFit="1" customWidth="1"/>
    <col min="18" max="18" width="21.5703125" bestFit="1" customWidth="1"/>
    <col min="19" max="19" width="20.140625" bestFit="1" customWidth="1"/>
    <col min="20" max="20" width="21.5703125" bestFit="1" customWidth="1"/>
    <col min="21" max="21" width="20.140625" bestFit="1" customWidth="1"/>
    <col min="22" max="22" width="21.5703125" bestFit="1" customWidth="1"/>
    <col min="23" max="23" width="20.140625" bestFit="1" customWidth="1"/>
    <col min="24" max="24" width="21.5703125" bestFit="1" customWidth="1"/>
    <col min="25" max="25" width="20.140625" bestFit="1" customWidth="1"/>
    <col min="26" max="26" width="21.5703125" bestFit="1" customWidth="1"/>
    <col min="27" max="27" width="20.140625" bestFit="1" customWidth="1"/>
    <col min="28" max="28" width="21.5703125" bestFit="1" customWidth="1"/>
    <col min="29" max="29" width="20.140625" bestFit="1" customWidth="1"/>
    <col min="30" max="30" width="21.5703125" bestFit="1" customWidth="1"/>
    <col min="31" max="31" width="20.140625" bestFit="1" customWidth="1"/>
    <col min="32" max="32" width="21.5703125" bestFit="1" customWidth="1"/>
    <col min="33" max="33" width="20.140625" bestFit="1" customWidth="1"/>
    <col min="34" max="34" width="21.5703125" bestFit="1" customWidth="1"/>
    <col min="35" max="35" width="20.140625" bestFit="1" customWidth="1"/>
    <col min="36" max="36" width="21.5703125" bestFit="1" customWidth="1"/>
    <col min="37" max="37" width="20.140625" bestFit="1" customWidth="1"/>
    <col min="38" max="38" width="21.5703125" bestFit="1" customWidth="1"/>
    <col min="39" max="39" width="20.140625" bestFit="1" customWidth="1"/>
    <col min="40" max="40" width="21.5703125" bestFit="1" customWidth="1"/>
    <col min="41" max="41" width="20.140625" bestFit="1" customWidth="1"/>
    <col min="42" max="42" width="21.5703125" bestFit="1" customWidth="1"/>
    <col min="43" max="43" width="20.140625" bestFit="1" customWidth="1"/>
    <col min="44" max="44" width="21.5703125" bestFit="1" customWidth="1"/>
    <col min="45" max="45" width="20.140625" bestFit="1" customWidth="1"/>
    <col min="46" max="46" width="21.5703125" bestFit="1" customWidth="1"/>
    <col min="47" max="47" width="20.140625" bestFit="1" customWidth="1"/>
    <col min="48" max="48" width="21.5703125" bestFit="1" customWidth="1"/>
    <col min="49" max="49" width="20.140625" bestFit="1" customWidth="1"/>
    <col min="50" max="50" width="21.5703125" bestFit="1" customWidth="1"/>
    <col min="51" max="51" width="20.140625" bestFit="1" customWidth="1"/>
    <col min="52" max="52" width="21.5703125" bestFit="1" customWidth="1"/>
    <col min="53" max="53" width="20.140625" bestFit="1" customWidth="1"/>
    <col min="54" max="54" width="21.5703125" bestFit="1" customWidth="1"/>
    <col min="55" max="55" width="20.140625" bestFit="1" customWidth="1"/>
    <col min="56" max="56" width="21.5703125" bestFit="1" customWidth="1"/>
    <col min="57" max="57" width="20.140625" bestFit="1" customWidth="1"/>
    <col min="58" max="58" width="21.5703125" bestFit="1" customWidth="1"/>
    <col min="59" max="59" width="20.140625" bestFit="1" customWidth="1"/>
    <col min="60" max="60" width="21.5703125" bestFit="1" customWidth="1"/>
    <col min="61" max="61" width="20.140625" bestFit="1" customWidth="1"/>
    <col min="62" max="62" width="21.5703125" bestFit="1" customWidth="1"/>
    <col min="63" max="63" width="20.140625" bestFit="1" customWidth="1"/>
    <col min="64" max="64" width="21.5703125" bestFit="1" customWidth="1"/>
    <col min="65" max="65" width="20.140625" bestFit="1" customWidth="1"/>
    <col min="66" max="66" width="21.5703125" bestFit="1" customWidth="1"/>
    <col min="67" max="67" width="32" bestFit="1" customWidth="1"/>
    <col min="68" max="68" width="37.5703125" bestFit="1" customWidth="1"/>
  </cols>
  <sheetData>
    <row r="1" spans="1:68" ht="37.5" customHeight="1" x14ac:dyDescent="0.2">
      <c r="A1" s="50" t="s">
        <v>7</v>
      </c>
      <c r="B1" s="51"/>
      <c r="C1" s="51"/>
      <c r="D1" s="51"/>
      <c r="E1" s="49" t="s">
        <v>30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35" t="s">
        <v>6</v>
      </c>
      <c r="BP1" s="36"/>
    </row>
    <row r="2" spans="1:68" ht="60" x14ac:dyDescent="0.2">
      <c r="A2" s="20" t="s">
        <v>8</v>
      </c>
      <c r="B2" s="20" t="s">
        <v>9</v>
      </c>
      <c r="C2" s="50" t="s">
        <v>10</v>
      </c>
      <c r="D2" s="52"/>
      <c r="E2" s="37">
        <v>1</v>
      </c>
      <c r="F2" s="38"/>
      <c r="G2" s="37">
        <v>2</v>
      </c>
      <c r="H2" s="38"/>
      <c r="I2" s="37">
        <v>3</v>
      </c>
      <c r="J2" s="38"/>
      <c r="K2" s="37">
        <v>4</v>
      </c>
      <c r="L2" s="38"/>
      <c r="M2" s="37">
        <v>5</v>
      </c>
      <c r="N2" s="38"/>
      <c r="O2" s="37">
        <v>6</v>
      </c>
      <c r="P2" s="38"/>
      <c r="Q2" s="37">
        <v>7</v>
      </c>
      <c r="R2" s="38"/>
      <c r="S2" s="37">
        <v>8</v>
      </c>
      <c r="T2" s="38"/>
      <c r="U2" s="37">
        <v>9</v>
      </c>
      <c r="V2" s="38"/>
      <c r="W2" s="37">
        <v>10</v>
      </c>
      <c r="X2" s="38"/>
      <c r="Y2" s="37">
        <v>11</v>
      </c>
      <c r="Z2" s="38"/>
      <c r="AA2" s="37">
        <v>12</v>
      </c>
      <c r="AB2" s="38"/>
      <c r="AC2" s="37">
        <v>13</v>
      </c>
      <c r="AD2" s="38"/>
      <c r="AE2" s="37">
        <v>14</v>
      </c>
      <c r="AF2" s="38"/>
      <c r="AG2" s="37">
        <v>15</v>
      </c>
      <c r="AH2" s="38"/>
      <c r="AI2" s="37">
        <v>16</v>
      </c>
      <c r="AJ2" s="38"/>
      <c r="AK2" s="37">
        <v>17</v>
      </c>
      <c r="AL2" s="38"/>
      <c r="AM2" s="37">
        <v>18</v>
      </c>
      <c r="AN2" s="38"/>
      <c r="AO2" s="37">
        <v>19</v>
      </c>
      <c r="AP2" s="38"/>
      <c r="AQ2" s="37">
        <v>20</v>
      </c>
      <c r="AR2" s="38"/>
      <c r="AS2" s="37">
        <v>21</v>
      </c>
      <c r="AT2" s="38"/>
      <c r="AU2" s="37">
        <v>22</v>
      </c>
      <c r="AV2" s="38"/>
      <c r="AW2" s="37">
        <v>23</v>
      </c>
      <c r="AX2" s="38"/>
      <c r="AY2" s="37">
        <v>24</v>
      </c>
      <c r="AZ2" s="38"/>
      <c r="BA2" s="37">
        <v>25</v>
      </c>
      <c r="BB2" s="38"/>
      <c r="BC2" s="37">
        <v>26</v>
      </c>
      <c r="BD2" s="38"/>
      <c r="BE2" s="37">
        <v>27</v>
      </c>
      <c r="BF2" s="38"/>
      <c r="BG2" s="37">
        <v>28</v>
      </c>
      <c r="BH2" s="38"/>
      <c r="BI2" s="37">
        <v>29</v>
      </c>
      <c r="BJ2" s="38"/>
      <c r="BK2" s="37">
        <v>30</v>
      </c>
      <c r="BL2" s="38"/>
      <c r="BM2" s="37">
        <v>31</v>
      </c>
      <c r="BN2" s="38"/>
      <c r="BO2" s="35"/>
      <c r="BP2" s="36"/>
    </row>
    <row r="3" spans="1:68" ht="30" customHeight="1" x14ac:dyDescent="0.2">
      <c r="A3" s="23"/>
      <c r="B3" s="27"/>
      <c r="C3" s="28"/>
      <c r="D3" s="29"/>
      <c r="E3" s="25" t="s">
        <v>18</v>
      </c>
      <c r="F3" s="24" t="s">
        <v>19</v>
      </c>
      <c r="G3" s="25" t="s">
        <v>18</v>
      </c>
      <c r="H3" s="24" t="s">
        <v>19</v>
      </c>
      <c r="I3" s="25" t="s">
        <v>18</v>
      </c>
      <c r="J3" s="24" t="s">
        <v>19</v>
      </c>
      <c r="K3" s="25" t="s">
        <v>18</v>
      </c>
      <c r="L3" s="24" t="s">
        <v>19</v>
      </c>
      <c r="M3" s="25" t="s">
        <v>18</v>
      </c>
      <c r="N3" s="24" t="s">
        <v>19</v>
      </c>
      <c r="O3" s="25" t="s">
        <v>18</v>
      </c>
      <c r="P3" s="24" t="s">
        <v>19</v>
      </c>
      <c r="Q3" s="25" t="s">
        <v>18</v>
      </c>
      <c r="R3" s="24" t="s">
        <v>19</v>
      </c>
      <c r="S3" s="25" t="s">
        <v>18</v>
      </c>
      <c r="T3" s="24" t="s">
        <v>19</v>
      </c>
      <c r="U3" s="25" t="s">
        <v>18</v>
      </c>
      <c r="V3" s="24" t="s">
        <v>19</v>
      </c>
      <c r="W3" s="25" t="s">
        <v>18</v>
      </c>
      <c r="X3" s="24" t="s">
        <v>19</v>
      </c>
      <c r="Y3" s="25" t="s">
        <v>18</v>
      </c>
      <c r="Z3" s="24" t="s">
        <v>19</v>
      </c>
      <c r="AA3" s="25" t="s">
        <v>18</v>
      </c>
      <c r="AB3" s="24" t="s">
        <v>19</v>
      </c>
      <c r="AC3" s="25" t="s">
        <v>18</v>
      </c>
      <c r="AD3" s="24" t="s">
        <v>19</v>
      </c>
      <c r="AE3" s="25" t="s">
        <v>18</v>
      </c>
      <c r="AF3" s="24" t="s">
        <v>19</v>
      </c>
      <c r="AG3" s="25" t="s">
        <v>18</v>
      </c>
      <c r="AH3" s="24" t="s">
        <v>19</v>
      </c>
      <c r="AI3" s="25" t="s">
        <v>18</v>
      </c>
      <c r="AJ3" s="24" t="s">
        <v>19</v>
      </c>
      <c r="AK3" s="25" t="s">
        <v>18</v>
      </c>
      <c r="AL3" s="24" t="s">
        <v>19</v>
      </c>
      <c r="AM3" s="25" t="s">
        <v>18</v>
      </c>
      <c r="AN3" s="24" t="s">
        <v>19</v>
      </c>
      <c r="AO3" s="25" t="s">
        <v>18</v>
      </c>
      <c r="AP3" s="24" t="s">
        <v>19</v>
      </c>
      <c r="AQ3" s="25" t="s">
        <v>18</v>
      </c>
      <c r="AR3" s="24" t="s">
        <v>19</v>
      </c>
      <c r="AS3" s="25" t="s">
        <v>18</v>
      </c>
      <c r="AT3" s="24" t="s">
        <v>19</v>
      </c>
      <c r="AU3" s="25" t="s">
        <v>18</v>
      </c>
      <c r="AV3" s="24" t="s">
        <v>19</v>
      </c>
      <c r="AW3" s="25" t="s">
        <v>18</v>
      </c>
      <c r="AX3" s="24" t="s">
        <v>19</v>
      </c>
      <c r="AY3" s="25" t="s">
        <v>18</v>
      </c>
      <c r="AZ3" s="24" t="s">
        <v>19</v>
      </c>
      <c r="BA3" s="25" t="s">
        <v>18</v>
      </c>
      <c r="BB3" s="24" t="s">
        <v>19</v>
      </c>
      <c r="BC3" s="25" t="s">
        <v>18</v>
      </c>
      <c r="BD3" s="24" t="s">
        <v>19</v>
      </c>
      <c r="BE3" s="25" t="s">
        <v>18</v>
      </c>
      <c r="BF3" s="24" t="s">
        <v>19</v>
      </c>
      <c r="BG3" s="25" t="s">
        <v>18</v>
      </c>
      <c r="BH3" s="24" t="s">
        <v>19</v>
      </c>
      <c r="BI3" s="25" t="s">
        <v>18</v>
      </c>
      <c r="BJ3" s="24" t="s">
        <v>19</v>
      </c>
      <c r="BK3" s="25" t="s">
        <v>18</v>
      </c>
      <c r="BL3" s="24" t="s">
        <v>19</v>
      </c>
      <c r="BM3" s="25" t="s">
        <v>18</v>
      </c>
      <c r="BN3" s="24" t="s">
        <v>19</v>
      </c>
      <c r="BO3" s="25" t="s">
        <v>20</v>
      </c>
      <c r="BP3" s="26" t="s">
        <v>21</v>
      </c>
    </row>
    <row r="4" spans="1:68" ht="37.5" customHeight="1" x14ac:dyDescent="0.2">
      <c r="A4" s="39" t="s">
        <v>22</v>
      </c>
      <c r="B4" s="45" t="s">
        <v>0</v>
      </c>
      <c r="C4" s="46"/>
      <c r="D4" s="47"/>
      <c r="E4" s="1">
        <v>1</v>
      </c>
      <c r="F4" s="2"/>
      <c r="G4" s="1">
        <v>2</v>
      </c>
      <c r="H4" s="3"/>
      <c r="I4" s="4">
        <v>3</v>
      </c>
      <c r="J4" s="5"/>
      <c r="K4" s="3">
        <v>4</v>
      </c>
      <c r="L4" s="3"/>
      <c r="M4" s="2">
        <v>5</v>
      </c>
      <c r="N4" s="2"/>
      <c r="O4" s="3">
        <v>6</v>
      </c>
      <c r="P4" s="4"/>
      <c r="Q4" s="5">
        <v>7</v>
      </c>
      <c r="R4" s="3"/>
      <c r="S4" s="3">
        <v>8</v>
      </c>
      <c r="T4" s="2"/>
      <c r="U4" s="4">
        <v>9</v>
      </c>
      <c r="V4" s="3">
        <v>1</v>
      </c>
      <c r="W4" s="3">
        <v>10</v>
      </c>
      <c r="X4" s="5">
        <v>1</v>
      </c>
      <c r="Y4" s="3">
        <v>11</v>
      </c>
      <c r="Z4" s="3"/>
      <c r="AA4" s="2">
        <v>12</v>
      </c>
      <c r="AB4" s="3">
        <v>2</v>
      </c>
      <c r="AC4" s="3">
        <v>13</v>
      </c>
      <c r="AD4" s="3"/>
      <c r="AE4" s="5">
        <v>14</v>
      </c>
      <c r="AF4" s="3"/>
      <c r="AG4" s="6">
        <v>15</v>
      </c>
      <c r="AH4" s="2"/>
      <c r="AI4" s="2"/>
      <c r="AJ4" s="2"/>
      <c r="AK4" s="2"/>
      <c r="AL4" s="2"/>
      <c r="AM4" s="2">
        <v>0</v>
      </c>
      <c r="AN4" s="2"/>
      <c r="AO4" s="2"/>
      <c r="AP4" s="2"/>
      <c r="AQ4" s="2">
        <v>12</v>
      </c>
      <c r="AR4" s="2"/>
      <c r="AS4" s="2">
        <v>5</v>
      </c>
      <c r="AT4" s="2">
        <v>1</v>
      </c>
      <c r="AU4" s="14">
        <v>22</v>
      </c>
      <c r="AV4" s="2">
        <v>9</v>
      </c>
      <c r="AW4" s="2">
        <v>23</v>
      </c>
      <c r="AX4" s="2"/>
      <c r="AY4" s="2">
        <v>24</v>
      </c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>
        <v>31</v>
      </c>
      <c r="BN4" s="3"/>
      <c r="BO4" s="3">
        <f>SUM(BM4,BK4,BI4,BG4,BE4,BC4,BA4,AY4,AW4,AU4,AS4,AQ4,AO4,AM4,AK4,AI4,AG4,AE4,AC4,AA4,Y4,W4,U4,S4,Q4,O4,M4,K4,I4,G4,E4)</f>
        <v>237</v>
      </c>
      <c r="BP4" s="7">
        <f>SUM(BN4,BL4,BJ4,BH4,BF4,BD4,BB4,AZ4,AX4,AV4,AT4,AR4,AP4,AN4,AL4,AJ4,AH4,AF4,AD4,AB4,Z4,X4,V4,T4,R4,P4,N4,L4,J4,H4,F4)</f>
        <v>14</v>
      </c>
    </row>
    <row r="5" spans="1:68" ht="37.5" customHeight="1" x14ac:dyDescent="0.2">
      <c r="A5" s="40"/>
      <c r="B5" s="45" t="s">
        <v>1</v>
      </c>
      <c r="C5" s="46"/>
      <c r="D5" s="47"/>
      <c r="E5" s="8">
        <v>2</v>
      </c>
      <c r="F5" s="9"/>
      <c r="G5" s="8">
        <v>3</v>
      </c>
      <c r="H5" s="3"/>
      <c r="I5" s="4">
        <v>3</v>
      </c>
      <c r="J5" s="5"/>
      <c r="K5" s="3">
        <v>4</v>
      </c>
      <c r="L5" s="3"/>
      <c r="M5" s="2">
        <v>5</v>
      </c>
      <c r="N5" s="10"/>
      <c r="O5" s="3">
        <v>6</v>
      </c>
      <c r="P5" s="4"/>
      <c r="Q5" s="5">
        <v>7</v>
      </c>
      <c r="R5" s="3"/>
      <c r="S5" s="3">
        <v>8</v>
      </c>
      <c r="T5" s="10"/>
      <c r="U5" s="4">
        <v>9</v>
      </c>
      <c r="V5" s="3">
        <v>2</v>
      </c>
      <c r="W5" s="3">
        <v>10</v>
      </c>
      <c r="X5" s="11">
        <v>2</v>
      </c>
      <c r="Y5" s="3">
        <v>11</v>
      </c>
      <c r="Z5" s="7"/>
      <c r="AA5" s="2">
        <v>12</v>
      </c>
      <c r="AB5" s="12">
        <v>20</v>
      </c>
      <c r="AC5" s="3">
        <v>13</v>
      </c>
      <c r="AD5" s="3"/>
      <c r="AE5" s="5">
        <v>14</v>
      </c>
      <c r="AF5" s="6"/>
      <c r="AG5" s="6">
        <v>15</v>
      </c>
      <c r="AH5" s="10"/>
      <c r="AI5" s="2"/>
      <c r="AJ5" s="10"/>
      <c r="AK5" s="10"/>
      <c r="AL5" s="10"/>
      <c r="AM5" s="2">
        <v>0</v>
      </c>
      <c r="AN5" s="10"/>
      <c r="AO5" s="10"/>
      <c r="AP5" s="10"/>
      <c r="AQ5" s="10">
        <v>13</v>
      </c>
      <c r="AR5" s="10"/>
      <c r="AS5" s="2">
        <v>7</v>
      </c>
      <c r="AT5" s="10"/>
      <c r="AU5" s="14">
        <v>22</v>
      </c>
      <c r="AV5" s="10">
        <v>2</v>
      </c>
      <c r="AW5" s="2">
        <v>23</v>
      </c>
      <c r="AX5" s="10"/>
      <c r="AY5" s="10">
        <v>24</v>
      </c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2">
        <v>31</v>
      </c>
      <c r="BN5" s="3"/>
      <c r="BO5" s="3">
        <f t="shared" ref="BO5:BP19" si="0">SUM(BM5,BK5,BI5,BG5,BE5,BC5,BA5,AY5,AW5,AU5,AS5,AQ5,AO5,AM5,AK5,AI5,AG5,AE5,AC5,AA5,Y5,W5,U5,S5,Q5,O5,M5,K5,I5,G5,E5)</f>
        <v>242</v>
      </c>
      <c r="BP5" s="7">
        <f t="shared" si="0"/>
        <v>26</v>
      </c>
    </row>
    <row r="6" spans="1:68" ht="37.5" customHeight="1" x14ac:dyDescent="0.2">
      <c r="A6" s="30" t="s">
        <v>2</v>
      </c>
      <c r="B6" s="45" t="s">
        <v>1</v>
      </c>
      <c r="C6" s="46"/>
      <c r="D6" s="47"/>
      <c r="E6" s="13">
        <v>3</v>
      </c>
      <c r="F6" s="14"/>
      <c r="G6" s="8">
        <v>3</v>
      </c>
      <c r="H6" s="15"/>
      <c r="I6" s="4">
        <v>3</v>
      </c>
      <c r="J6" s="16"/>
      <c r="K6" s="3">
        <v>4</v>
      </c>
      <c r="L6" s="15"/>
      <c r="M6" s="2">
        <v>5</v>
      </c>
      <c r="N6" s="17"/>
      <c r="O6" s="3">
        <v>6</v>
      </c>
      <c r="P6" s="15"/>
      <c r="Q6" s="5">
        <v>7</v>
      </c>
      <c r="R6" s="7"/>
      <c r="S6" s="3">
        <v>8</v>
      </c>
      <c r="T6" s="14"/>
      <c r="U6" s="4">
        <v>9</v>
      </c>
      <c r="V6" s="15">
        <v>3</v>
      </c>
      <c r="W6" s="3">
        <v>10</v>
      </c>
      <c r="X6" s="16">
        <v>3</v>
      </c>
      <c r="Y6" s="3">
        <v>11</v>
      </c>
      <c r="Z6" s="15"/>
      <c r="AA6" s="2">
        <v>12</v>
      </c>
      <c r="AB6" s="15">
        <v>7</v>
      </c>
      <c r="AC6" s="3">
        <v>13</v>
      </c>
      <c r="AD6" s="15"/>
      <c r="AE6" s="5">
        <v>14</v>
      </c>
      <c r="AF6" s="15"/>
      <c r="AG6" s="6">
        <v>15</v>
      </c>
      <c r="AH6" s="14"/>
      <c r="AI6" s="2">
        <v>4</v>
      </c>
      <c r="AJ6" s="14"/>
      <c r="AK6" s="14"/>
      <c r="AL6" s="14"/>
      <c r="AM6" s="2">
        <v>0</v>
      </c>
      <c r="AN6" s="14"/>
      <c r="AO6" s="14"/>
      <c r="AP6" s="14"/>
      <c r="AQ6" s="14"/>
      <c r="AR6" s="14"/>
      <c r="AS6" s="2">
        <v>7</v>
      </c>
      <c r="AT6" s="14">
        <v>5</v>
      </c>
      <c r="AU6" s="2">
        <v>0</v>
      </c>
      <c r="AV6" s="14">
        <v>4</v>
      </c>
      <c r="AW6" s="2">
        <v>23</v>
      </c>
      <c r="AX6" s="14"/>
      <c r="AY6" s="14">
        <v>24</v>
      </c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2">
        <v>31</v>
      </c>
      <c r="BN6" s="15"/>
      <c r="BO6" s="3">
        <f t="shared" si="0"/>
        <v>212</v>
      </c>
      <c r="BP6" s="7">
        <f t="shared" si="0"/>
        <v>22</v>
      </c>
    </row>
    <row r="7" spans="1:68" ht="37.5" customHeight="1" x14ac:dyDescent="0.2">
      <c r="A7" s="39" t="s">
        <v>13</v>
      </c>
      <c r="B7" s="45" t="s">
        <v>0</v>
      </c>
      <c r="C7" s="46"/>
      <c r="D7" s="47"/>
      <c r="E7" s="13">
        <v>4</v>
      </c>
      <c r="F7" s="14"/>
      <c r="G7" s="8">
        <v>3</v>
      </c>
      <c r="H7" s="15"/>
      <c r="I7" s="4">
        <v>3</v>
      </c>
      <c r="J7" s="16"/>
      <c r="K7" s="3">
        <v>4</v>
      </c>
      <c r="L7" s="15"/>
      <c r="M7" s="2">
        <v>5</v>
      </c>
      <c r="N7" s="15"/>
      <c r="O7" s="3">
        <v>6</v>
      </c>
      <c r="P7" s="15"/>
      <c r="Q7" s="5">
        <v>7</v>
      </c>
      <c r="R7" s="7"/>
      <c r="S7" s="3">
        <v>8</v>
      </c>
      <c r="T7" s="15"/>
      <c r="U7" s="4">
        <v>9</v>
      </c>
      <c r="V7" s="15">
        <v>4</v>
      </c>
      <c r="W7" s="3">
        <v>10</v>
      </c>
      <c r="X7" s="16">
        <v>5</v>
      </c>
      <c r="Y7" s="3">
        <v>11</v>
      </c>
      <c r="Z7" s="15"/>
      <c r="AA7" s="2">
        <v>12</v>
      </c>
      <c r="AB7" s="15">
        <v>5</v>
      </c>
      <c r="AC7" s="3">
        <v>13</v>
      </c>
      <c r="AD7" s="15"/>
      <c r="AE7" s="5">
        <v>14</v>
      </c>
      <c r="AF7" s="15"/>
      <c r="AG7" s="6">
        <v>15</v>
      </c>
      <c r="AH7" s="14"/>
      <c r="AI7" s="2"/>
      <c r="AJ7" s="14"/>
      <c r="AK7" s="14"/>
      <c r="AL7" s="14"/>
      <c r="AM7" s="2">
        <v>0</v>
      </c>
      <c r="AN7" s="14"/>
      <c r="AO7" s="14"/>
      <c r="AP7" s="14"/>
      <c r="AQ7" s="14"/>
      <c r="AR7" s="14"/>
      <c r="AS7" s="2">
        <v>0</v>
      </c>
      <c r="AT7" s="14">
        <v>2</v>
      </c>
      <c r="AU7" s="2">
        <v>0</v>
      </c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2">
        <v>31</v>
      </c>
      <c r="BN7" s="15"/>
      <c r="BO7" s="3">
        <f t="shared" si="0"/>
        <v>155</v>
      </c>
      <c r="BP7" s="7">
        <f t="shared" si="0"/>
        <v>16</v>
      </c>
    </row>
    <row r="8" spans="1:68" ht="37.5" customHeight="1" x14ac:dyDescent="0.2">
      <c r="A8" s="44"/>
      <c r="B8" s="45" t="s">
        <v>1</v>
      </c>
      <c r="C8" s="46"/>
      <c r="D8" s="47"/>
      <c r="E8" s="13">
        <v>5</v>
      </c>
      <c r="F8" s="14"/>
      <c r="G8" s="8">
        <v>3</v>
      </c>
      <c r="H8" s="15"/>
      <c r="I8" s="4">
        <v>3</v>
      </c>
      <c r="J8" s="16"/>
      <c r="K8" s="3">
        <v>4</v>
      </c>
      <c r="L8" s="15"/>
      <c r="M8" s="2">
        <v>5</v>
      </c>
      <c r="N8" s="15"/>
      <c r="O8" s="3">
        <v>6</v>
      </c>
      <c r="P8" s="15"/>
      <c r="Q8" s="5">
        <v>7</v>
      </c>
      <c r="R8" s="7"/>
      <c r="S8" s="3">
        <v>8</v>
      </c>
      <c r="T8" s="15"/>
      <c r="U8" s="4">
        <v>9</v>
      </c>
      <c r="V8" s="15">
        <v>5</v>
      </c>
      <c r="W8" s="3">
        <v>10</v>
      </c>
      <c r="X8" s="16">
        <v>4</v>
      </c>
      <c r="Y8" s="3">
        <v>11</v>
      </c>
      <c r="Z8" s="15"/>
      <c r="AA8" s="2">
        <v>12</v>
      </c>
      <c r="AB8" s="15"/>
      <c r="AC8" s="3">
        <v>13</v>
      </c>
      <c r="AD8" s="15"/>
      <c r="AE8" s="5">
        <v>14</v>
      </c>
      <c r="AF8" s="15"/>
      <c r="AG8" s="6">
        <v>15</v>
      </c>
      <c r="AH8" s="14"/>
      <c r="AI8" s="2">
        <v>6</v>
      </c>
      <c r="AJ8" s="14"/>
      <c r="AK8" s="14"/>
      <c r="AL8" s="14"/>
      <c r="AM8" s="2">
        <v>0</v>
      </c>
      <c r="AN8" s="14"/>
      <c r="AO8" s="14"/>
      <c r="AP8" s="14"/>
      <c r="AQ8" s="14"/>
      <c r="AR8" s="14"/>
      <c r="AS8" s="2">
        <v>0</v>
      </c>
      <c r="AT8" s="14">
        <v>5</v>
      </c>
      <c r="AU8" s="2">
        <v>0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2">
        <v>31</v>
      </c>
      <c r="BN8" s="15"/>
      <c r="BO8" s="3">
        <f t="shared" si="0"/>
        <v>162</v>
      </c>
      <c r="BP8" s="7">
        <f t="shared" si="0"/>
        <v>14</v>
      </c>
    </row>
    <row r="9" spans="1:68" ht="37.5" customHeight="1" x14ac:dyDescent="0.2">
      <c r="A9" s="39" t="s">
        <v>14</v>
      </c>
      <c r="B9" s="45" t="s">
        <v>0</v>
      </c>
      <c r="C9" s="46"/>
      <c r="D9" s="47"/>
      <c r="E9" s="13">
        <v>6</v>
      </c>
      <c r="F9" s="14"/>
      <c r="G9" s="8">
        <v>3</v>
      </c>
      <c r="H9" s="15"/>
      <c r="I9" s="4">
        <v>3</v>
      </c>
      <c r="J9" s="16"/>
      <c r="K9" s="3">
        <v>4</v>
      </c>
      <c r="L9" s="15"/>
      <c r="M9" s="2">
        <v>5</v>
      </c>
      <c r="N9" s="15"/>
      <c r="O9" s="3">
        <v>6</v>
      </c>
      <c r="P9" s="15"/>
      <c r="Q9" s="5">
        <v>7</v>
      </c>
      <c r="R9" s="7"/>
      <c r="S9" s="3">
        <v>8</v>
      </c>
      <c r="T9" s="14"/>
      <c r="U9" s="4">
        <v>9</v>
      </c>
      <c r="V9" s="15">
        <v>6</v>
      </c>
      <c r="W9" s="3">
        <v>10</v>
      </c>
      <c r="X9" s="16">
        <v>6</v>
      </c>
      <c r="Y9" s="3">
        <v>11</v>
      </c>
      <c r="Z9" s="15"/>
      <c r="AA9" s="2">
        <v>12</v>
      </c>
      <c r="AB9" s="15">
        <v>2</v>
      </c>
      <c r="AC9" s="3">
        <v>13</v>
      </c>
      <c r="AD9" s="15"/>
      <c r="AE9" s="5">
        <v>14</v>
      </c>
      <c r="AF9" s="15"/>
      <c r="AG9" s="6">
        <v>15</v>
      </c>
      <c r="AH9" s="14"/>
      <c r="AI9" s="2"/>
      <c r="AJ9" s="14"/>
      <c r="AK9" s="14"/>
      <c r="AL9" s="14"/>
      <c r="AM9" s="2">
        <v>18</v>
      </c>
      <c r="AN9" s="14"/>
      <c r="AO9" s="14"/>
      <c r="AP9" s="14"/>
      <c r="AQ9" s="14">
        <v>17</v>
      </c>
      <c r="AR9" s="14"/>
      <c r="AS9" s="2">
        <v>0</v>
      </c>
      <c r="AT9" s="14">
        <v>2</v>
      </c>
      <c r="AU9" s="2">
        <v>0</v>
      </c>
      <c r="AV9" s="14">
        <v>2</v>
      </c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2">
        <v>31</v>
      </c>
      <c r="BN9" s="15"/>
      <c r="BO9" s="3">
        <f t="shared" si="0"/>
        <v>192</v>
      </c>
      <c r="BP9" s="7">
        <f t="shared" si="0"/>
        <v>18</v>
      </c>
    </row>
    <row r="10" spans="1:68" ht="37.5" customHeight="1" x14ac:dyDescent="0.2">
      <c r="A10" s="44"/>
      <c r="B10" s="45" t="s">
        <v>1</v>
      </c>
      <c r="C10" s="46"/>
      <c r="D10" s="47"/>
      <c r="E10" s="13">
        <v>7</v>
      </c>
      <c r="F10" s="14"/>
      <c r="G10" s="8">
        <v>3</v>
      </c>
      <c r="H10" s="15"/>
      <c r="I10" s="4">
        <v>3</v>
      </c>
      <c r="J10" s="16"/>
      <c r="K10" s="3">
        <v>4</v>
      </c>
      <c r="L10" s="15"/>
      <c r="M10" s="2">
        <v>5</v>
      </c>
      <c r="N10" s="15"/>
      <c r="O10" s="3">
        <v>6</v>
      </c>
      <c r="P10" s="15"/>
      <c r="Q10" s="5">
        <v>7</v>
      </c>
      <c r="R10" s="7"/>
      <c r="S10" s="3">
        <v>8</v>
      </c>
      <c r="T10" s="14"/>
      <c r="U10" s="4">
        <v>9</v>
      </c>
      <c r="V10" s="15">
        <v>7</v>
      </c>
      <c r="W10" s="3">
        <v>10</v>
      </c>
      <c r="X10" s="16">
        <v>7</v>
      </c>
      <c r="Y10" s="3">
        <v>11</v>
      </c>
      <c r="Z10" s="15"/>
      <c r="AA10" s="2">
        <v>12</v>
      </c>
      <c r="AB10" s="15">
        <v>7</v>
      </c>
      <c r="AC10" s="3">
        <v>13</v>
      </c>
      <c r="AD10" s="15"/>
      <c r="AE10" s="5">
        <v>14</v>
      </c>
      <c r="AF10" s="15"/>
      <c r="AG10" s="6">
        <v>15</v>
      </c>
      <c r="AH10" s="14"/>
      <c r="AI10" s="2">
        <v>7</v>
      </c>
      <c r="AJ10" s="14"/>
      <c r="AK10" s="14"/>
      <c r="AL10" s="14"/>
      <c r="AM10" s="2">
        <v>18</v>
      </c>
      <c r="AN10" s="14"/>
      <c r="AO10" s="14"/>
      <c r="AP10" s="14"/>
      <c r="AQ10" s="14"/>
      <c r="AR10" s="14"/>
      <c r="AS10" s="2"/>
      <c r="AT10" s="14"/>
      <c r="AU10" s="2">
        <v>0</v>
      </c>
      <c r="AV10" s="14">
        <v>3</v>
      </c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2">
        <v>31</v>
      </c>
      <c r="BN10" s="15"/>
      <c r="BO10" s="3">
        <f t="shared" si="0"/>
        <v>183</v>
      </c>
      <c r="BP10" s="7">
        <f t="shared" si="0"/>
        <v>24</v>
      </c>
    </row>
    <row r="11" spans="1:68" ht="37.5" customHeight="1" x14ac:dyDescent="0.2">
      <c r="A11" s="39" t="s">
        <v>15</v>
      </c>
      <c r="B11" s="45" t="s">
        <v>0</v>
      </c>
      <c r="C11" s="46"/>
      <c r="D11" s="47"/>
      <c r="E11" s="18">
        <v>8</v>
      </c>
      <c r="F11" s="19"/>
      <c r="G11" s="8">
        <v>3</v>
      </c>
      <c r="H11" s="15"/>
      <c r="I11" s="4">
        <v>3</v>
      </c>
      <c r="J11" s="16"/>
      <c r="K11" s="3">
        <v>4</v>
      </c>
      <c r="L11" s="15"/>
      <c r="M11" s="2">
        <v>5</v>
      </c>
      <c r="N11" s="15"/>
      <c r="O11" s="3">
        <v>6</v>
      </c>
      <c r="P11" s="15"/>
      <c r="Q11" s="5">
        <v>7</v>
      </c>
      <c r="R11" s="7"/>
      <c r="S11" s="3">
        <v>8</v>
      </c>
      <c r="T11" s="19"/>
      <c r="U11" s="4">
        <v>9</v>
      </c>
      <c r="V11" s="15">
        <v>8</v>
      </c>
      <c r="W11" s="3">
        <v>10</v>
      </c>
      <c r="X11" s="16">
        <v>8</v>
      </c>
      <c r="Y11" s="3">
        <v>11</v>
      </c>
      <c r="Z11" s="15"/>
      <c r="AA11" s="2">
        <v>12</v>
      </c>
      <c r="AB11" s="15">
        <v>3</v>
      </c>
      <c r="AC11" s="3">
        <v>13</v>
      </c>
      <c r="AD11" s="15"/>
      <c r="AE11" s="5">
        <v>14</v>
      </c>
      <c r="AF11" s="15"/>
      <c r="AG11" s="6">
        <v>15</v>
      </c>
      <c r="AH11" s="19"/>
      <c r="AI11" s="2"/>
      <c r="AJ11" s="19"/>
      <c r="AK11" s="19"/>
      <c r="AL11" s="19"/>
      <c r="AM11" s="2">
        <v>18</v>
      </c>
      <c r="AN11" s="19"/>
      <c r="AO11" s="19"/>
      <c r="AP11" s="19"/>
      <c r="AQ11" s="19"/>
      <c r="AR11" s="19"/>
      <c r="AS11" s="2"/>
      <c r="AT11" s="19"/>
      <c r="AU11" s="2">
        <v>0</v>
      </c>
      <c r="AV11" s="19">
        <v>2</v>
      </c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2">
        <v>31</v>
      </c>
      <c r="BN11" s="15"/>
      <c r="BO11" s="3">
        <f t="shared" si="0"/>
        <v>177</v>
      </c>
      <c r="BP11" s="7">
        <f t="shared" si="0"/>
        <v>21</v>
      </c>
    </row>
    <row r="12" spans="1:68" ht="37.5" customHeight="1" x14ac:dyDescent="0.2">
      <c r="A12" s="44"/>
      <c r="B12" s="45" t="s">
        <v>1</v>
      </c>
      <c r="C12" s="46"/>
      <c r="D12" s="47"/>
      <c r="E12" s="18">
        <v>9</v>
      </c>
      <c r="F12" s="19"/>
      <c r="G12" s="8">
        <v>3</v>
      </c>
      <c r="H12" s="15"/>
      <c r="I12" s="4">
        <v>3</v>
      </c>
      <c r="J12" s="16"/>
      <c r="K12" s="3">
        <v>4</v>
      </c>
      <c r="L12" s="15"/>
      <c r="M12" s="2">
        <v>5</v>
      </c>
      <c r="N12" s="15"/>
      <c r="O12" s="3">
        <v>6</v>
      </c>
      <c r="P12" s="15"/>
      <c r="Q12" s="5">
        <v>7</v>
      </c>
      <c r="R12" s="7"/>
      <c r="S12" s="3">
        <v>8</v>
      </c>
      <c r="T12" s="19"/>
      <c r="U12" s="4">
        <v>9</v>
      </c>
      <c r="V12" s="15">
        <v>9</v>
      </c>
      <c r="W12" s="3">
        <v>10</v>
      </c>
      <c r="X12" s="16">
        <v>9</v>
      </c>
      <c r="Y12" s="3">
        <v>11</v>
      </c>
      <c r="Z12" s="15"/>
      <c r="AA12" s="2">
        <v>12</v>
      </c>
      <c r="AB12" s="15">
        <v>3</v>
      </c>
      <c r="AC12" s="3">
        <v>13</v>
      </c>
      <c r="AD12" s="15"/>
      <c r="AE12" s="5">
        <v>14</v>
      </c>
      <c r="AF12" s="15"/>
      <c r="AG12" s="6">
        <v>15</v>
      </c>
      <c r="AH12" s="19"/>
      <c r="AI12" s="2"/>
      <c r="AJ12" s="19"/>
      <c r="AK12" s="19"/>
      <c r="AL12" s="19"/>
      <c r="AM12" s="2">
        <v>18</v>
      </c>
      <c r="AN12" s="19"/>
      <c r="AO12" s="19"/>
      <c r="AP12" s="19"/>
      <c r="AQ12" s="19"/>
      <c r="AR12" s="19"/>
      <c r="AS12" s="2">
        <v>0</v>
      </c>
      <c r="AT12" s="19">
        <v>4</v>
      </c>
      <c r="AU12" s="2">
        <v>0</v>
      </c>
      <c r="AV12" s="19">
        <v>1</v>
      </c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2">
        <v>31</v>
      </c>
      <c r="BN12" s="15"/>
      <c r="BO12" s="3">
        <f t="shared" si="0"/>
        <v>178</v>
      </c>
      <c r="BP12" s="7">
        <f t="shared" si="0"/>
        <v>26</v>
      </c>
    </row>
    <row r="13" spans="1:68" ht="37.5" x14ac:dyDescent="0.2">
      <c r="A13" s="30" t="s">
        <v>17</v>
      </c>
      <c r="B13" s="45" t="s">
        <v>1</v>
      </c>
      <c r="C13" s="46"/>
      <c r="D13" s="47"/>
      <c r="E13" s="13">
        <v>0</v>
      </c>
      <c r="F13" s="14"/>
      <c r="G13" s="8">
        <v>3</v>
      </c>
      <c r="H13" s="15"/>
      <c r="I13" s="4">
        <v>3</v>
      </c>
      <c r="J13" s="16"/>
      <c r="K13" s="3">
        <v>4</v>
      </c>
      <c r="L13" s="15"/>
      <c r="M13" s="2">
        <v>5</v>
      </c>
      <c r="N13" s="15"/>
      <c r="O13" s="3">
        <v>6</v>
      </c>
      <c r="P13" s="15"/>
      <c r="Q13" s="5">
        <v>7</v>
      </c>
      <c r="R13" s="7"/>
      <c r="S13" s="3">
        <v>8</v>
      </c>
      <c r="T13" s="14"/>
      <c r="U13" s="4">
        <v>9</v>
      </c>
      <c r="V13" s="15">
        <v>10</v>
      </c>
      <c r="W13" s="3">
        <v>10</v>
      </c>
      <c r="X13" s="16">
        <v>0</v>
      </c>
      <c r="Y13" s="3">
        <v>11</v>
      </c>
      <c r="Z13" s="15"/>
      <c r="AA13" s="2">
        <v>12</v>
      </c>
      <c r="AB13" s="15">
        <v>11</v>
      </c>
      <c r="AC13" s="3">
        <v>13</v>
      </c>
      <c r="AD13" s="7"/>
      <c r="AE13" s="5">
        <v>14</v>
      </c>
      <c r="AF13" s="15"/>
      <c r="AG13" s="6">
        <v>15</v>
      </c>
      <c r="AH13" s="14"/>
      <c r="AI13" s="2">
        <v>22</v>
      </c>
      <c r="AJ13" s="14"/>
      <c r="AK13" s="14"/>
      <c r="AL13" s="14"/>
      <c r="AM13" s="2">
        <v>18</v>
      </c>
      <c r="AN13" s="14"/>
      <c r="AO13" s="14"/>
      <c r="AP13" s="14"/>
      <c r="AQ13" s="14"/>
      <c r="AR13" s="14"/>
      <c r="AS13" s="2">
        <v>0</v>
      </c>
      <c r="AT13" s="14">
        <v>1</v>
      </c>
      <c r="AU13" s="2">
        <v>0</v>
      </c>
      <c r="AV13" s="14">
        <v>1</v>
      </c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2">
        <v>31</v>
      </c>
      <c r="BN13" s="15"/>
      <c r="BO13" s="3">
        <f t="shared" si="0"/>
        <v>191</v>
      </c>
      <c r="BP13" s="7">
        <f t="shared" si="0"/>
        <v>23</v>
      </c>
    </row>
    <row r="14" spans="1:68" ht="37.5" customHeight="1" x14ac:dyDescent="0.2">
      <c r="A14" s="30" t="s">
        <v>16</v>
      </c>
      <c r="B14" s="45" t="s">
        <v>1</v>
      </c>
      <c r="C14" s="46"/>
      <c r="D14" s="47"/>
      <c r="E14" s="15">
        <v>1</v>
      </c>
      <c r="F14" s="15"/>
      <c r="G14" s="8">
        <v>3</v>
      </c>
      <c r="H14" s="15"/>
      <c r="I14" s="4">
        <v>3</v>
      </c>
      <c r="J14" s="16"/>
      <c r="K14" s="3">
        <v>4</v>
      </c>
      <c r="L14" s="15"/>
      <c r="M14" s="2">
        <v>5</v>
      </c>
      <c r="N14" s="15"/>
      <c r="O14" s="3">
        <v>6</v>
      </c>
      <c r="P14" s="15"/>
      <c r="Q14" s="5">
        <v>7</v>
      </c>
      <c r="R14" s="7"/>
      <c r="S14" s="3">
        <v>8</v>
      </c>
      <c r="T14" s="15"/>
      <c r="U14" s="4">
        <v>9</v>
      </c>
      <c r="V14" s="15">
        <v>11</v>
      </c>
      <c r="W14" s="3">
        <v>10</v>
      </c>
      <c r="X14" s="16">
        <v>8</v>
      </c>
      <c r="Y14" s="3">
        <v>11</v>
      </c>
      <c r="Z14" s="15"/>
      <c r="AA14" s="2">
        <v>12</v>
      </c>
      <c r="AB14" s="15"/>
      <c r="AC14" s="3">
        <v>13</v>
      </c>
      <c r="AD14" s="7"/>
      <c r="AE14" s="5">
        <v>14</v>
      </c>
      <c r="AF14" s="15"/>
      <c r="AG14" s="6">
        <v>15</v>
      </c>
      <c r="AH14" s="15"/>
      <c r="AI14" s="2"/>
      <c r="AJ14" s="15"/>
      <c r="AK14" s="15"/>
      <c r="AL14" s="15"/>
      <c r="AM14" s="2">
        <v>18</v>
      </c>
      <c r="AN14" s="15"/>
      <c r="AO14" s="15"/>
      <c r="AP14" s="15"/>
      <c r="AQ14" s="15"/>
      <c r="AR14" s="15"/>
      <c r="AS14" s="2">
        <v>0</v>
      </c>
      <c r="AT14" s="15">
        <v>4</v>
      </c>
      <c r="AU14" s="2">
        <v>0</v>
      </c>
      <c r="AV14" s="15">
        <v>3</v>
      </c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2">
        <v>31</v>
      </c>
      <c r="BN14" s="15"/>
      <c r="BO14" s="3">
        <f t="shared" si="0"/>
        <v>170</v>
      </c>
      <c r="BP14" s="7">
        <f t="shared" si="0"/>
        <v>26</v>
      </c>
    </row>
    <row r="15" spans="1:68" ht="37.5" customHeight="1" x14ac:dyDescent="0.2">
      <c r="A15" s="39" t="s">
        <v>12</v>
      </c>
      <c r="B15" s="45" t="s">
        <v>0</v>
      </c>
      <c r="C15" s="46"/>
      <c r="D15" s="47"/>
      <c r="E15" s="18">
        <v>2</v>
      </c>
      <c r="F15" s="19"/>
      <c r="G15" s="8">
        <v>3</v>
      </c>
      <c r="H15" s="15"/>
      <c r="I15" s="4">
        <v>3</v>
      </c>
      <c r="J15" s="16"/>
      <c r="K15" s="3">
        <v>4</v>
      </c>
      <c r="L15" s="15"/>
      <c r="M15" s="2">
        <v>5</v>
      </c>
      <c r="N15" s="15"/>
      <c r="O15" s="3">
        <v>6</v>
      </c>
      <c r="P15" s="7"/>
      <c r="Q15" s="5">
        <v>7</v>
      </c>
      <c r="R15" s="7"/>
      <c r="S15" s="3">
        <v>8</v>
      </c>
      <c r="T15" s="19"/>
      <c r="U15" s="4">
        <v>9</v>
      </c>
      <c r="V15" s="15">
        <v>12</v>
      </c>
      <c r="W15" s="3">
        <v>10</v>
      </c>
      <c r="X15" s="16">
        <v>6</v>
      </c>
      <c r="Y15" s="3">
        <v>11</v>
      </c>
      <c r="Z15" s="15"/>
      <c r="AA15" s="2">
        <v>12</v>
      </c>
      <c r="AB15" s="15"/>
      <c r="AC15" s="3">
        <v>13</v>
      </c>
      <c r="AD15" s="7"/>
      <c r="AE15" s="5">
        <v>14</v>
      </c>
      <c r="AF15" s="15"/>
      <c r="AG15" s="6">
        <v>15</v>
      </c>
      <c r="AH15" s="19"/>
      <c r="AI15" s="2">
        <v>3</v>
      </c>
      <c r="AJ15" s="19"/>
      <c r="AK15" s="19"/>
      <c r="AL15" s="19"/>
      <c r="AM15" s="2">
        <v>18</v>
      </c>
      <c r="AN15" s="19"/>
      <c r="AO15" s="19"/>
      <c r="AP15" s="19"/>
      <c r="AQ15" s="19"/>
      <c r="AR15" s="19"/>
      <c r="AS15" s="2"/>
      <c r="AT15" s="19"/>
      <c r="AU15" s="2">
        <v>0</v>
      </c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2">
        <v>31</v>
      </c>
      <c r="BN15" s="15"/>
      <c r="BO15" s="3">
        <f t="shared" si="0"/>
        <v>174</v>
      </c>
      <c r="BP15" s="7">
        <f t="shared" si="0"/>
        <v>18</v>
      </c>
    </row>
    <row r="16" spans="1:68" ht="37.5" customHeight="1" x14ac:dyDescent="0.2">
      <c r="A16" s="44"/>
      <c r="B16" s="45" t="s">
        <v>1</v>
      </c>
      <c r="C16" s="46"/>
      <c r="D16" s="47"/>
      <c r="E16" s="18">
        <v>3</v>
      </c>
      <c r="F16" s="19"/>
      <c r="G16" s="8">
        <v>3</v>
      </c>
      <c r="H16" s="15"/>
      <c r="I16" s="4">
        <v>3</v>
      </c>
      <c r="J16" s="16"/>
      <c r="K16" s="3">
        <v>4</v>
      </c>
      <c r="L16" s="15"/>
      <c r="M16" s="2">
        <v>5</v>
      </c>
      <c r="N16" s="15"/>
      <c r="O16" s="3">
        <v>6</v>
      </c>
      <c r="P16" s="7"/>
      <c r="Q16" s="5">
        <v>7</v>
      </c>
      <c r="R16" s="7"/>
      <c r="S16" s="3">
        <v>8</v>
      </c>
      <c r="T16" s="19"/>
      <c r="U16" s="4">
        <v>9</v>
      </c>
      <c r="V16" s="15">
        <v>13</v>
      </c>
      <c r="W16" s="3">
        <v>10</v>
      </c>
      <c r="X16" s="16">
        <v>4</v>
      </c>
      <c r="Y16" s="3">
        <v>11</v>
      </c>
      <c r="Z16" s="15"/>
      <c r="AA16" s="2">
        <v>12</v>
      </c>
      <c r="AB16" s="15">
        <v>20</v>
      </c>
      <c r="AC16" s="3">
        <v>13</v>
      </c>
      <c r="AD16" s="7"/>
      <c r="AE16" s="5">
        <v>14</v>
      </c>
      <c r="AF16" s="15"/>
      <c r="AG16" s="6">
        <v>15</v>
      </c>
      <c r="AH16" s="19"/>
      <c r="AI16" s="2"/>
      <c r="AJ16" s="19"/>
      <c r="AK16" s="19"/>
      <c r="AL16" s="19"/>
      <c r="AM16" s="2">
        <v>18</v>
      </c>
      <c r="AN16" s="19"/>
      <c r="AO16" s="19"/>
      <c r="AP16" s="19"/>
      <c r="AQ16" s="19"/>
      <c r="AR16" s="19"/>
      <c r="AS16" s="2"/>
      <c r="AT16" s="19"/>
      <c r="AU16" s="2">
        <v>0</v>
      </c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2">
        <v>31</v>
      </c>
      <c r="BN16" s="15"/>
      <c r="BO16" s="3">
        <f t="shared" si="0"/>
        <v>172</v>
      </c>
      <c r="BP16" s="7">
        <f t="shared" si="0"/>
        <v>37</v>
      </c>
    </row>
    <row r="17" spans="1:68" ht="37.5" customHeight="1" x14ac:dyDescent="0.2">
      <c r="A17" s="21" t="s">
        <v>4</v>
      </c>
      <c r="B17" s="45" t="s">
        <v>1</v>
      </c>
      <c r="C17" s="46"/>
      <c r="D17" s="47"/>
      <c r="E17" s="13">
        <v>4</v>
      </c>
      <c r="F17" s="14"/>
      <c r="G17" s="8">
        <v>3</v>
      </c>
      <c r="H17" s="15"/>
      <c r="I17" s="4">
        <v>3</v>
      </c>
      <c r="J17" s="16"/>
      <c r="K17" s="3">
        <v>4</v>
      </c>
      <c r="L17" s="15"/>
      <c r="M17" s="2">
        <v>5</v>
      </c>
      <c r="N17" s="15"/>
      <c r="O17" s="3">
        <v>6</v>
      </c>
      <c r="P17" s="7"/>
      <c r="Q17" s="5">
        <v>7</v>
      </c>
      <c r="R17" s="7"/>
      <c r="S17" s="3">
        <v>8</v>
      </c>
      <c r="T17" s="14"/>
      <c r="U17" s="4">
        <v>9</v>
      </c>
      <c r="V17" s="15">
        <v>16</v>
      </c>
      <c r="W17" s="3">
        <v>10</v>
      </c>
      <c r="X17" s="16">
        <v>3</v>
      </c>
      <c r="Y17" s="3">
        <v>11</v>
      </c>
      <c r="Z17" s="15"/>
      <c r="AA17" s="2">
        <v>12</v>
      </c>
      <c r="AB17" s="15">
        <v>4</v>
      </c>
      <c r="AC17" s="3">
        <v>13</v>
      </c>
      <c r="AD17" s="7"/>
      <c r="AE17" s="5">
        <v>14</v>
      </c>
      <c r="AF17" s="15"/>
      <c r="AG17" s="6">
        <v>15</v>
      </c>
      <c r="AH17" s="14"/>
      <c r="AI17" s="2"/>
      <c r="AJ17" s="14"/>
      <c r="AK17" s="14"/>
      <c r="AL17" s="14"/>
      <c r="AM17" s="2">
        <v>18</v>
      </c>
      <c r="AN17" s="14"/>
      <c r="AO17" s="14"/>
      <c r="AP17" s="14"/>
      <c r="AQ17" s="14"/>
      <c r="AR17" s="14"/>
      <c r="AS17" s="2"/>
      <c r="AT17" s="14"/>
      <c r="AU17" s="2">
        <v>0</v>
      </c>
      <c r="AV17" s="14">
        <v>2</v>
      </c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2">
        <v>31</v>
      </c>
      <c r="BN17" s="15"/>
      <c r="BO17" s="3">
        <f t="shared" si="0"/>
        <v>173</v>
      </c>
      <c r="BP17" s="7">
        <f t="shared" si="0"/>
        <v>25</v>
      </c>
    </row>
    <row r="18" spans="1:68" ht="37.5" customHeight="1" x14ac:dyDescent="0.2">
      <c r="A18" s="39" t="s">
        <v>3</v>
      </c>
      <c r="B18" s="45" t="s">
        <v>0</v>
      </c>
      <c r="C18" s="46"/>
      <c r="D18" s="47"/>
      <c r="E18" s="13">
        <v>5</v>
      </c>
      <c r="F18" s="14"/>
      <c r="G18" s="8">
        <v>3</v>
      </c>
      <c r="H18" s="15"/>
      <c r="I18" s="4">
        <v>3</v>
      </c>
      <c r="J18" s="16"/>
      <c r="K18" s="3">
        <v>4</v>
      </c>
      <c r="L18" s="15"/>
      <c r="M18" s="2">
        <v>5</v>
      </c>
      <c r="N18" s="15"/>
      <c r="O18" s="3">
        <v>6</v>
      </c>
      <c r="P18" s="7"/>
      <c r="Q18" s="5">
        <v>7</v>
      </c>
      <c r="R18" s="7"/>
      <c r="S18" s="3">
        <v>8</v>
      </c>
      <c r="T18" s="14"/>
      <c r="U18" s="4">
        <v>9</v>
      </c>
      <c r="V18" s="15">
        <v>14</v>
      </c>
      <c r="W18" s="3">
        <v>10</v>
      </c>
      <c r="X18" s="16">
        <v>2</v>
      </c>
      <c r="Y18" s="3">
        <v>11</v>
      </c>
      <c r="Z18" s="15"/>
      <c r="AA18" s="2">
        <v>12</v>
      </c>
      <c r="AB18" s="15">
        <v>3</v>
      </c>
      <c r="AC18" s="3">
        <v>13</v>
      </c>
      <c r="AD18" s="7"/>
      <c r="AE18" s="5">
        <v>14</v>
      </c>
      <c r="AF18" s="15"/>
      <c r="AG18" s="6">
        <v>15</v>
      </c>
      <c r="AH18" s="14"/>
      <c r="AI18" s="2"/>
      <c r="AJ18" s="14"/>
      <c r="AK18" s="14"/>
      <c r="AL18" s="14"/>
      <c r="AM18" s="2">
        <v>18</v>
      </c>
      <c r="AN18" s="14"/>
      <c r="AO18" s="14"/>
      <c r="AP18" s="14"/>
      <c r="AQ18" s="14"/>
      <c r="AR18" s="14"/>
      <c r="AS18" s="2"/>
      <c r="AT18" s="14"/>
      <c r="AU18" s="2">
        <v>0</v>
      </c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2">
        <v>31</v>
      </c>
      <c r="BN18" s="15"/>
      <c r="BO18" s="3">
        <f t="shared" si="0"/>
        <v>174</v>
      </c>
      <c r="BP18" s="7">
        <f t="shared" si="0"/>
        <v>19</v>
      </c>
    </row>
    <row r="19" spans="1:68" ht="37.5" customHeight="1" x14ac:dyDescent="0.2">
      <c r="A19" s="44"/>
      <c r="B19" s="45" t="s">
        <v>1</v>
      </c>
      <c r="C19" s="46"/>
      <c r="D19" s="47"/>
      <c r="E19" s="13">
        <v>6</v>
      </c>
      <c r="F19" s="14"/>
      <c r="G19" s="8">
        <v>3</v>
      </c>
      <c r="H19" s="15"/>
      <c r="I19" s="4">
        <v>3</v>
      </c>
      <c r="J19" s="16"/>
      <c r="K19" s="3">
        <v>4</v>
      </c>
      <c r="L19" s="15"/>
      <c r="M19" s="2">
        <v>5</v>
      </c>
      <c r="N19" s="15"/>
      <c r="O19" s="3">
        <v>6</v>
      </c>
      <c r="P19" s="7"/>
      <c r="Q19" s="5">
        <v>7</v>
      </c>
      <c r="R19" s="7"/>
      <c r="S19" s="3">
        <v>8</v>
      </c>
      <c r="T19" s="14"/>
      <c r="U19" s="4">
        <v>9</v>
      </c>
      <c r="V19" s="15">
        <v>15</v>
      </c>
      <c r="W19" s="3">
        <v>10</v>
      </c>
      <c r="X19" s="16">
        <v>1</v>
      </c>
      <c r="Y19" s="3">
        <v>11</v>
      </c>
      <c r="Z19" s="15"/>
      <c r="AA19" s="2">
        <v>12</v>
      </c>
      <c r="AB19" s="15">
        <v>3</v>
      </c>
      <c r="AC19" s="3">
        <v>13</v>
      </c>
      <c r="AD19" s="7"/>
      <c r="AE19" s="5">
        <v>14</v>
      </c>
      <c r="AF19" s="15"/>
      <c r="AG19" s="6">
        <v>15</v>
      </c>
      <c r="AH19" s="14"/>
      <c r="AI19" s="2"/>
      <c r="AJ19" s="14"/>
      <c r="AK19" s="14"/>
      <c r="AL19" s="14"/>
      <c r="AM19" s="2">
        <v>18</v>
      </c>
      <c r="AN19" s="14"/>
      <c r="AO19" s="14"/>
      <c r="AP19" s="14"/>
      <c r="AQ19" s="14"/>
      <c r="AR19" s="14"/>
      <c r="AS19" s="2"/>
      <c r="AT19" s="14"/>
      <c r="AU19" s="2">
        <v>0</v>
      </c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2">
        <v>31</v>
      </c>
      <c r="BN19" s="15"/>
      <c r="BO19" s="3">
        <f t="shared" si="0"/>
        <v>175</v>
      </c>
      <c r="BP19" s="7">
        <f t="shared" si="0"/>
        <v>19</v>
      </c>
    </row>
    <row r="20" spans="1:68" ht="26.25" customHeight="1" x14ac:dyDescent="0.4">
      <c r="A20" s="22" t="s">
        <v>11</v>
      </c>
      <c r="B20" s="41"/>
      <c r="C20" s="42"/>
      <c r="D20" s="43"/>
      <c r="E20" s="22">
        <f t="shared" ref="E20:BP20" si="1">SUM(E4:E19)</f>
        <v>66</v>
      </c>
      <c r="F20" s="22">
        <f t="shared" si="1"/>
        <v>0</v>
      </c>
      <c r="G20" s="22">
        <f t="shared" si="1"/>
        <v>47</v>
      </c>
      <c r="H20" s="22">
        <f t="shared" si="1"/>
        <v>0</v>
      </c>
      <c r="I20" s="22">
        <f t="shared" si="1"/>
        <v>48</v>
      </c>
      <c r="J20" s="22">
        <f t="shared" si="1"/>
        <v>0</v>
      </c>
      <c r="K20" s="22">
        <f t="shared" si="1"/>
        <v>64</v>
      </c>
      <c r="L20" s="22">
        <f t="shared" si="1"/>
        <v>0</v>
      </c>
      <c r="M20" s="22">
        <f t="shared" si="1"/>
        <v>80</v>
      </c>
      <c r="N20" s="22">
        <f t="shared" si="1"/>
        <v>0</v>
      </c>
      <c r="O20" s="22">
        <f t="shared" si="1"/>
        <v>96</v>
      </c>
      <c r="P20" s="22">
        <f t="shared" si="1"/>
        <v>0</v>
      </c>
      <c r="Q20" s="22">
        <f t="shared" si="1"/>
        <v>112</v>
      </c>
      <c r="R20" s="22">
        <f t="shared" si="1"/>
        <v>0</v>
      </c>
      <c r="S20" s="22">
        <f t="shared" si="1"/>
        <v>128</v>
      </c>
      <c r="T20" s="22">
        <f t="shared" si="1"/>
        <v>0</v>
      </c>
      <c r="U20" s="22">
        <f t="shared" si="1"/>
        <v>144</v>
      </c>
      <c r="V20" s="22">
        <f t="shared" si="1"/>
        <v>136</v>
      </c>
      <c r="W20" s="22">
        <f t="shared" si="1"/>
        <v>160</v>
      </c>
      <c r="X20" s="22">
        <f t="shared" si="1"/>
        <v>69</v>
      </c>
      <c r="Y20" s="22">
        <f t="shared" si="1"/>
        <v>176</v>
      </c>
      <c r="Z20" s="22">
        <f t="shared" si="1"/>
        <v>0</v>
      </c>
      <c r="AA20" s="22">
        <f t="shared" si="1"/>
        <v>192</v>
      </c>
      <c r="AB20" s="22">
        <f t="shared" si="1"/>
        <v>90</v>
      </c>
      <c r="AC20" s="22">
        <f t="shared" si="1"/>
        <v>208</v>
      </c>
      <c r="AD20" s="22">
        <f t="shared" si="1"/>
        <v>0</v>
      </c>
      <c r="AE20" s="22">
        <f t="shared" si="1"/>
        <v>224</v>
      </c>
      <c r="AF20" s="22">
        <f t="shared" si="1"/>
        <v>0</v>
      </c>
      <c r="AG20" s="22">
        <f t="shared" si="1"/>
        <v>240</v>
      </c>
      <c r="AH20" s="22">
        <f t="shared" si="1"/>
        <v>0</v>
      </c>
      <c r="AI20" s="22">
        <f>SUM(AI4:AI19)</f>
        <v>42</v>
      </c>
      <c r="AJ20" s="22">
        <f t="shared" si="1"/>
        <v>0</v>
      </c>
      <c r="AK20" s="22">
        <f>SUM(AK4:AK19)</f>
        <v>0</v>
      </c>
      <c r="AL20" s="22">
        <f t="shared" si="1"/>
        <v>0</v>
      </c>
      <c r="AM20" s="22">
        <f t="shared" si="1"/>
        <v>198</v>
      </c>
      <c r="AN20" s="22">
        <f t="shared" si="1"/>
        <v>0</v>
      </c>
      <c r="AO20" s="22">
        <f t="shared" si="1"/>
        <v>0</v>
      </c>
      <c r="AP20" s="22">
        <f t="shared" si="1"/>
        <v>0</v>
      </c>
      <c r="AQ20" s="22">
        <f t="shared" si="1"/>
        <v>42</v>
      </c>
      <c r="AR20" s="22">
        <f t="shared" si="1"/>
        <v>0</v>
      </c>
      <c r="AS20" s="22">
        <f t="shared" si="1"/>
        <v>19</v>
      </c>
      <c r="AT20" s="22">
        <f t="shared" si="1"/>
        <v>24</v>
      </c>
      <c r="AU20" s="22">
        <f t="shared" si="1"/>
        <v>44</v>
      </c>
      <c r="AV20" s="22">
        <v>39</v>
      </c>
      <c r="AW20" s="22">
        <f t="shared" si="1"/>
        <v>69</v>
      </c>
      <c r="AX20" s="22">
        <f t="shared" si="1"/>
        <v>0</v>
      </c>
      <c r="AY20" s="22">
        <f t="shared" si="1"/>
        <v>72</v>
      </c>
      <c r="AZ20" s="22">
        <f t="shared" si="1"/>
        <v>0</v>
      </c>
      <c r="BA20" s="22">
        <f t="shared" si="1"/>
        <v>0</v>
      </c>
      <c r="BB20" s="22">
        <f t="shared" si="1"/>
        <v>0</v>
      </c>
      <c r="BC20" s="22">
        <f t="shared" si="1"/>
        <v>0</v>
      </c>
      <c r="BD20" s="22">
        <f t="shared" si="1"/>
        <v>0</v>
      </c>
      <c r="BE20" s="22">
        <f t="shared" si="1"/>
        <v>0</v>
      </c>
      <c r="BF20" s="22">
        <f t="shared" si="1"/>
        <v>0</v>
      </c>
      <c r="BG20" s="22">
        <f t="shared" si="1"/>
        <v>0</v>
      </c>
      <c r="BH20" s="22">
        <f t="shared" si="1"/>
        <v>0</v>
      </c>
      <c r="BI20" s="22">
        <f t="shared" si="1"/>
        <v>0</v>
      </c>
      <c r="BJ20" s="22">
        <f t="shared" si="1"/>
        <v>0</v>
      </c>
      <c r="BK20" s="22">
        <f t="shared" si="1"/>
        <v>0</v>
      </c>
      <c r="BL20" s="22">
        <f t="shared" si="1"/>
        <v>0</v>
      </c>
      <c r="BM20" s="22">
        <f t="shared" si="1"/>
        <v>496</v>
      </c>
      <c r="BN20" s="22">
        <f t="shared" si="1"/>
        <v>0</v>
      </c>
      <c r="BO20" s="22">
        <f t="shared" si="1"/>
        <v>2967</v>
      </c>
      <c r="BP20" s="22">
        <f t="shared" si="1"/>
        <v>348</v>
      </c>
    </row>
  </sheetData>
  <mergeCells count="58">
    <mergeCell ref="A18:A19"/>
    <mergeCell ref="B18:D18"/>
    <mergeCell ref="B19:D19"/>
    <mergeCell ref="B20:D20"/>
    <mergeCell ref="B13:D13"/>
    <mergeCell ref="B14:D14"/>
    <mergeCell ref="A15:A16"/>
    <mergeCell ref="B15:D15"/>
    <mergeCell ref="B16:D16"/>
    <mergeCell ref="B17:D17"/>
    <mergeCell ref="A9:A10"/>
    <mergeCell ref="B9:D9"/>
    <mergeCell ref="B10:D10"/>
    <mergeCell ref="A11:A12"/>
    <mergeCell ref="B11:D11"/>
    <mergeCell ref="B12:D12"/>
    <mergeCell ref="A4:A5"/>
    <mergeCell ref="B4:D4"/>
    <mergeCell ref="B5:D5"/>
    <mergeCell ref="B6:D6"/>
    <mergeCell ref="BE2:BF2"/>
    <mergeCell ref="AM2:AN2"/>
    <mergeCell ref="Q2:R2"/>
    <mergeCell ref="S2:T2"/>
    <mergeCell ref="U2:V2"/>
    <mergeCell ref="W2:X2"/>
    <mergeCell ref="Y2:Z2"/>
    <mergeCell ref="AA2:AB2"/>
    <mergeCell ref="A7:A8"/>
    <mergeCell ref="B7:D7"/>
    <mergeCell ref="B8:D8"/>
    <mergeCell ref="BA2:BB2"/>
    <mergeCell ref="BC2:BD2"/>
    <mergeCell ref="AO2:AP2"/>
    <mergeCell ref="AQ2:AR2"/>
    <mergeCell ref="AS2:AT2"/>
    <mergeCell ref="AU2:AV2"/>
    <mergeCell ref="AW2:AX2"/>
    <mergeCell ref="AY2:AZ2"/>
    <mergeCell ref="AC2:AD2"/>
    <mergeCell ref="AE2:AF2"/>
    <mergeCell ref="AG2:AH2"/>
    <mergeCell ref="AI2:AJ2"/>
    <mergeCell ref="AK2:AL2"/>
    <mergeCell ref="A1:D1"/>
    <mergeCell ref="E1:BN1"/>
    <mergeCell ref="BO1:BP2"/>
    <mergeCell ref="C2:D2"/>
    <mergeCell ref="E2:F2"/>
    <mergeCell ref="G2:H2"/>
    <mergeCell ref="I2:J2"/>
    <mergeCell ref="K2:L2"/>
    <mergeCell ref="M2:N2"/>
    <mergeCell ref="O2:P2"/>
    <mergeCell ref="BM2:BN2"/>
    <mergeCell ref="BG2:BH2"/>
    <mergeCell ref="BI2:BJ2"/>
    <mergeCell ref="BK2:BL2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0"/>
  <sheetViews>
    <sheetView topLeftCell="E1" zoomScale="40" zoomScaleNormal="40" workbookViewId="0">
      <selection activeCell="E1" sqref="E1:BN1"/>
    </sheetView>
  </sheetViews>
  <sheetFormatPr defaultRowHeight="12.75" x14ac:dyDescent="0.2"/>
  <cols>
    <col min="1" max="1" width="27.85546875" bestFit="1" customWidth="1"/>
    <col min="2" max="2" width="11.42578125" bestFit="1" customWidth="1"/>
    <col min="4" max="4" width="10" bestFit="1" customWidth="1"/>
    <col min="5" max="5" width="20.140625" bestFit="1" customWidth="1"/>
    <col min="6" max="6" width="21.5703125" bestFit="1" customWidth="1"/>
    <col min="7" max="7" width="20.140625" bestFit="1" customWidth="1"/>
    <col min="8" max="8" width="21.5703125" bestFit="1" customWidth="1"/>
    <col min="9" max="9" width="20.140625" bestFit="1" customWidth="1"/>
    <col min="10" max="10" width="21.5703125" bestFit="1" customWidth="1"/>
    <col min="11" max="11" width="20.140625" bestFit="1" customWidth="1"/>
    <col min="12" max="12" width="21.5703125" bestFit="1" customWidth="1"/>
    <col min="13" max="13" width="20.140625" bestFit="1" customWidth="1"/>
    <col min="14" max="14" width="21.5703125" bestFit="1" customWidth="1"/>
    <col min="15" max="15" width="20.140625" bestFit="1" customWidth="1"/>
    <col min="16" max="16" width="21.5703125" bestFit="1" customWidth="1"/>
    <col min="17" max="17" width="20.140625" bestFit="1" customWidth="1"/>
    <col min="18" max="18" width="21.5703125" bestFit="1" customWidth="1"/>
    <col min="19" max="19" width="20.140625" bestFit="1" customWidth="1"/>
    <col min="20" max="20" width="21.5703125" bestFit="1" customWidth="1"/>
    <col min="21" max="21" width="20.140625" bestFit="1" customWidth="1"/>
    <col min="22" max="22" width="21.5703125" bestFit="1" customWidth="1"/>
    <col min="23" max="23" width="20.140625" bestFit="1" customWidth="1"/>
    <col min="24" max="24" width="21.5703125" bestFit="1" customWidth="1"/>
    <col min="25" max="25" width="20.140625" bestFit="1" customWidth="1"/>
    <col min="26" max="26" width="21.5703125" bestFit="1" customWidth="1"/>
    <col min="27" max="27" width="20.140625" bestFit="1" customWidth="1"/>
    <col min="28" max="28" width="21.5703125" bestFit="1" customWidth="1"/>
    <col min="29" max="29" width="20.140625" bestFit="1" customWidth="1"/>
    <col min="30" max="30" width="21.5703125" bestFit="1" customWidth="1"/>
    <col min="31" max="31" width="20.140625" bestFit="1" customWidth="1"/>
    <col min="32" max="32" width="21.5703125" bestFit="1" customWidth="1"/>
    <col min="33" max="33" width="20.140625" bestFit="1" customWidth="1"/>
    <col min="34" max="34" width="21.5703125" bestFit="1" customWidth="1"/>
    <col min="35" max="35" width="20.140625" bestFit="1" customWidth="1"/>
    <col min="36" max="36" width="21.5703125" bestFit="1" customWidth="1"/>
    <col min="37" max="37" width="20.140625" bestFit="1" customWidth="1"/>
    <col min="38" max="38" width="21.5703125" bestFit="1" customWidth="1"/>
    <col min="39" max="39" width="20.140625" bestFit="1" customWidth="1"/>
    <col min="40" max="40" width="21.5703125" bestFit="1" customWidth="1"/>
    <col min="41" max="41" width="20.140625" bestFit="1" customWidth="1"/>
    <col min="42" max="42" width="21.5703125" bestFit="1" customWidth="1"/>
    <col min="43" max="43" width="20.140625" bestFit="1" customWidth="1"/>
    <col min="44" max="44" width="21.5703125" bestFit="1" customWidth="1"/>
    <col min="45" max="45" width="20.140625" bestFit="1" customWidth="1"/>
    <col min="46" max="46" width="21.5703125" bestFit="1" customWidth="1"/>
    <col min="47" max="47" width="20.140625" bestFit="1" customWidth="1"/>
    <col min="48" max="48" width="21.5703125" bestFit="1" customWidth="1"/>
    <col min="49" max="49" width="20.140625" bestFit="1" customWidth="1"/>
    <col min="50" max="50" width="21.5703125" bestFit="1" customWidth="1"/>
    <col min="51" max="51" width="20.140625" bestFit="1" customWidth="1"/>
    <col min="52" max="52" width="21.5703125" bestFit="1" customWidth="1"/>
    <col min="53" max="53" width="20.140625" bestFit="1" customWidth="1"/>
    <col min="54" max="54" width="21.5703125" bestFit="1" customWidth="1"/>
    <col min="55" max="55" width="20.140625" bestFit="1" customWidth="1"/>
    <col min="56" max="56" width="21.5703125" bestFit="1" customWidth="1"/>
    <col min="57" max="57" width="20.140625" bestFit="1" customWidth="1"/>
    <col min="58" max="58" width="21.5703125" bestFit="1" customWidth="1"/>
    <col min="59" max="59" width="20.140625" bestFit="1" customWidth="1"/>
    <col min="60" max="60" width="21.5703125" bestFit="1" customWidth="1"/>
    <col min="61" max="61" width="20.140625" bestFit="1" customWidth="1"/>
    <col min="62" max="62" width="21.5703125" bestFit="1" customWidth="1"/>
    <col min="63" max="63" width="20.140625" bestFit="1" customWidth="1"/>
    <col min="64" max="64" width="21.5703125" bestFit="1" customWidth="1"/>
    <col min="65" max="65" width="20.140625" bestFit="1" customWidth="1"/>
    <col min="66" max="66" width="21.5703125" bestFit="1" customWidth="1"/>
    <col min="67" max="67" width="32" bestFit="1" customWidth="1"/>
    <col min="68" max="68" width="37.5703125" bestFit="1" customWidth="1"/>
  </cols>
  <sheetData>
    <row r="1" spans="1:68" ht="37.5" customHeight="1" x14ac:dyDescent="0.2">
      <c r="A1" s="50" t="s">
        <v>7</v>
      </c>
      <c r="B1" s="51"/>
      <c r="C1" s="51"/>
      <c r="D1" s="51"/>
      <c r="E1" s="49" t="s">
        <v>29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35" t="s">
        <v>6</v>
      </c>
      <c r="BP1" s="36"/>
    </row>
    <row r="2" spans="1:68" ht="60" x14ac:dyDescent="0.2">
      <c r="A2" s="20" t="s">
        <v>8</v>
      </c>
      <c r="B2" s="20" t="s">
        <v>9</v>
      </c>
      <c r="C2" s="50" t="s">
        <v>10</v>
      </c>
      <c r="D2" s="52"/>
      <c r="E2" s="37">
        <v>1</v>
      </c>
      <c r="F2" s="38"/>
      <c r="G2" s="37">
        <v>2</v>
      </c>
      <c r="H2" s="38"/>
      <c r="I2" s="37">
        <v>3</v>
      </c>
      <c r="J2" s="38"/>
      <c r="K2" s="37">
        <v>4</v>
      </c>
      <c r="L2" s="38"/>
      <c r="M2" s="37">
        <v>5</v>
      </c>
      <c r="N2" s="38"/>
      <c r="O2" s="37">
        <v>6</v>
      </c>
      <c r="P2" s="38"/>
      <c r="Q2" s="37">
        <v>7</v>
      </c>
      <c r="R2" s="38"/>
      <c r="S2" s="37">
        <v>8</v>
      </c>
      <c r="T2" s="38"/>
      <c r="U2" s="37">
        <v>9</v>
      </c>
      <c r="V2" s="38"/>
      <c r="W2" s="37">
        <v>10</v>
      </c>
      <c r="X2" s="38"/>
      <c r="Y2" s="37">
        <v>11</v>
      </c>
      <c r="Z2" s="38"/>
      <c r="AA2" s="37">
        <v>12</v>
      </c>
      <c r="AB2" s="38"/>
      <c r="AC2" s="37">
        <v>13</v>
      </c>
      <c r="AD2" s="38"/>
      <c r="AE2" s="37">
        <v>14</v>
      </c>
      <c r="AF2" s="38"/>
      <c r="AG2" s="37">
        <v>15</v>
      </c>
      <c r="AH2" s="38"/>
      <c r="AI2" s="37">
        <v>16</v>
      </c>
      <c r="AJ2" s="38"/>
      <c r="AK2" s="37">
        <v>17</v>
      </c>
      <c r="AL2" s="38"/>
      <c r="AM2" s="37">
        <v>18</v>
      </c>
      <c r="AN2" s="38"/>
      <c r="AO2" s="37">
        <v>19</v>
      </c>
      <c r="AP2" s="38"/>
      <c r="AQ2" s="37">
        <v>20</v>
      </c>
      <c r="AR2" s="38"/>
      <c r="AS2" s="37">
        <v>21</v>
      </c>
      <c r="AT2" s="38"/>
      <c r="AU2" s="37">
        <v>22</v>
      </c>
      <c r="AV2" s="38"/>
      <c r="AW2" s="37">
        <v>23</v>
      </c>
      <c r="AX2" s="38"/>
      <c r="AY2" s="37">
        <v>24</v>
      </c>
      <c r="AZ2" s="38"/>
      <c r="BA2" s="37">
        <v>25</v>
      </c>
      <c r="BB2" s="38"/>
      <c r="BC2" s="37">
        <v>26</v>
      </c>
      <c r="BD2" s="38"/>
      <c r="BE2" s="37">
        <v>27</v>
      </c>
      <c r="BF2" s="38"/>
      <c r="BG2" s="37">
        <v>28</v>
      </c>
      <c r="BH2" s="38"/>
      <c r="BI2" s="37">
        <v>29</v>
      </c>
      <c r="BJ2" s="38"/>
      <c r="BK2" s="37">
        <v>30</v>
      </c>
      <c r="BL2" s="38"/>
      <c r="BM2" s="37">
        <v>31</v>
      </c>
      <c r="BN2" s="38"/>
      <c r="BO2" s="35"/>
      <c r="BP2" s="36"/>
    </row>
    <row r="3" spans="1:68" ht="30" customHeight="1" x14ac:dyDescent="0.2">
      <c r="A3" s="23"/>
      <c r="B3" s="27"/>
      <c r="C3" s="28"/>
      <c r="D3" s="29"/>
      <c r="E3" s="25" t="s">
        <v>18</v>
      </c>
      <c r="F3" s="24" t="s">
        <v>19</v>
      </c>
      <c r="G3" s="25" t="s">
        <v>18</v>
      </c>
      <c r="H3" s="24" t="s">
        <v>19</v>
      </c>
      <c r="I3" s="25" t="s">
        <v>18</v>
      </c>
      <c r="J3" s="24" t="s">
        <v>19</v>
      </c>
      <c r="K3" s="25" t="s">
        <v>18</v>
      </c>
      <c r="L3" s="24" t="s">
        <v>19</v>
      </c>
      <c r="M3" s="25" t="s">
        <v>18</v>
      </c>
      <c r="N3" s="24" t="s">
        <v>19</v>
      </c>
      <c r="O3" s="25" t="s">
        <v>18</v>
      </c>
      <c r="P3" s="24" t="s">
        <v>19</v>
      </c>
      <c r="Q3" s="25" t="s">
        <v>18</v>
      </c>
      <c r="R3" s="24" t="s">
        <v>19</v>
      </c>
      <c r="S3" s="25" t="s">
        <v>18</v>
      </c>
      <c r="T3" s="24" t="s">
        <v>19</v>
      </c>
      <c r="U3" s="25" t="s">
        <v>18</v>
      </c>
      <c r="V3" s="24" t="s">
        <v>19</v>
      </c>
      <c r="W3" s="25" t="s">
        <v>18</v>
      </c>
      <c r="X3" s="24" t="s">
        <v>19</v>
      </c>
      <c r="Y3" s="25" t="s">
        <v>18</v>
      </c>
      <c r="Z3" s="24" t="s">
        <v>19</v>
      </c>
      <c r="AA3" s="25" t="s">
        <v>18</v>
      </c>
      <c r="AB3" s="24" t="s">
        <v>19</v>
      </c>
      <c r="AC3" s="25" t="s">
        <v>18</v>
      </c>
      <c r="AD3" s="24" t="s">
        <v>19</v>
      </c>
      <c r="AE3" s="25" t="s">
        <v>18</v>
      </c>
      <c r="AF3" s="24" t="s">
        <v>19</v>
      </c>
      <c r="AG3" s="25" t="s">
        <v>18</v>
      </c>
      <c r="AH3" s="24" t="s">
        <v>19</v>
      </c>
      <c r="AI3" s="25" t="s">
        <v>18</v>
      </c>
      <c r="AJ3" s="24" t="s">
        <v>19</v>
      </c>
      <c r="AK3" s="25" t="s">
        <v>18</v>
      </c>
      <c r="AL3" s="24" t="s">
        <v>19</v>
      </c>
      <c r="AM3" s="25" t="s">
        <v>18</v>
      </c>
      <c r="AN3" s="24" t="s">
        <v>19</v>
      </c>
      <c r="AO3" s="25" t="s">
        <v>18</v>
      </c>
      <c r="AP3" s="24" t="s">
        <v>19</v>
      </c>
      <c r="AQ3" s="25" t="s">
        <v>18</v>
      </c>
      <c r="AR3" s="24" t="s">
        <v>19</v>
      </c>
      <c r="AS3" s="25" t="s">
        <v>18</v>
      </c>
      <c r="AT3" s="24" t="s">
        <v>19</v>
      </c>
      <c r="AU3" s="25" t="s">
        <v>18</v>
      </c>
      <c r="AV3" s="24" t="s">
        <v>19</v>
      </c>
      <c r="AW3" s="25" t="s">
        <v>18</v>
      </c>
      <c r="AX3" s="24" t="s">
        <v>19</v>
      </c>
      <c r="AY3" s="25" t="s">
        <v>18</v>
      </c>
      <c r="AZ3" s="24" t="s">
        <v>19</v>
      </c>
      <c r="BA3" s="25" t="s">
        <v>18</v>
      </c>
      <c r="BB3" s="24" t="s">
        <v>19</v>
      </c>
      <c r="BC3" s="25" t="s">
        <v>18</v>
      </c>
      <c r="BD3" s="24" t="s">
        <v>19</v>
      </c>
      <c r="BE3" s="25" t="s">
        <v>18</v>
      </c>
      <c r="BF3" s="24" t="s">
        <v>19</v>
      </c>
      <c r="BG3" s="25" t="s">
        <v>18</v>
      </c>
      <c r="BH3" s="24" t="s">
        <v>19</v>
      </c>
      <c r="BI3" s="25" t="s">
        <v>18</v>
      </c>
      <c r="BJ3" s="24" t="s">
        <v>19</v>
      </c>
      <c r="BK3" s="25" t="s">
        <v>18</v>
      </c>
      <c r="BL3" s="24" t="s">
        <v>19</v>
      </c>
      <c r="BM3" s="25" t="s">
        <v>18</v>
      </c>
      <c r="BN3" s="24" t="s">
        <v>19</v>
      </c>
      <c r="BO3" s="25" t="s">
        <v>20</v>
      </c>
      <c r="BP3" s="26" t="s">
        <v>21</v>
      </c>
    </row>
    <row r="4" spans="1:68" ht="37.5" customHeight="1" x14ac:dyDescent="0.2">
      <c r="A4" s="39" t="s">
        <v>22</v>
      </c>
      <c r="B4" s="45" t="s">
        <v>0</v>
      </c>
      <c r="C4" s="46"/>
      <c r="D4" s="47"/>
      <c r="E4" s="1">
        <v>1</v>
      </c>
      <c r="F4" s="2"/>
      <c r="G4" s="1">
        <v>2</v>
      </c>
      <c r="H4" s="3"/>
      <c r="I4" s="4">
        <v>3</v>
      </c>
      <c r="J4" s="5"/>
      <c r="K4" s="3">
        <v>4</v>
      </c>
      <c r="L4" s="3"/>
      <c r="M4" s="2">
        <v>5</v>
      </c>
      <c r="N4" s="2"/>
      <c r="O4" s="3">
        <v>6</v>
      </c>
      <c r="P4" s="4"/>
      <c r="Q4" s="5">
        <v>7</v>
      </c>
      <c r="R4" s="3"/>
      <c r="S4" s="3">
        <v>8</v>
      </c>
      <c r="T4" s="2"/>
      <c r="U4" s="4">
        <v>9</v>
      </c>
      <c r="V4" s="3">
        <v>1</v>
      </c>
      <c r="W4" s="3">
        <v>10</v>
      </c>
      <c r="X4" s="5">
        <v>1</v>
      </c>
      <c r="Y4" s="3">
        <v>11</v>
      </c>
      <c r="Z4" s="3"/>
      <c r="AA4" s="2">
        <v>12</v>
      </c>
      <c r="AB4" s="3">
        <v>2</v>
      </c>
      <c r="AC4" s="3">
        <v>13</v>
      </c>
      <c r="AD4" s="3"/>
      <c r="AE4" s="5">
        <v>14</v>
      </c>
      <c r="AF4" s="3"/>
      <c r="AG4" s="6">
        <v>15</v>
      </c>
      <c r="AH4" s="2"/>
      <c r="AI4" s="2"/>
      <c r="AJ4" s="2"/>
      <c r="AK4" s="2"/>
      <c r="AL4" s="2"/>
      <c r="AM4" s="2">
        <v>0</v>
      </c>
      <c r="AN4" s="2"/>
      <c r="AO4" s="2"/>
      <c r="AP4" s="2"/>
      <c r="AQ4" s="2">
        <v>12</v>
      </c>
      <c r="AR4" s="2"/>
      <c r="AS4" s="2">
        <v>5</v>
      </c>
      <c r="AT4" s="2">
        <v>1</v>
      </c>
      <c r="AU4" s="14">
        <v>22</v>
      </c>
      <c r="AV4" s="2">
        <v>9</v>
      </c>
      <c r="AW4" s="2">
        <v>23</v>
      </c>
      <c r="AX4" s="2"/>
      <c r="AY4" s="2">
        <v>24</v>
      </c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>
        <v>31</v>
      </c>
      <c r="BN4" s="3"/>
      <c r="BO4" s="3">
        <f>SUM(BM4,BK4,BI4,BG4,BE4,BC4,BA4,AY4,AW4,AU4,AS4,AQ4,AO4,AM4,AK4,AI4,AG4,AE4,AC4,AA4,Y4,W4,U4,S4,Q4,O4,M4,K4,I4,G4,E4)</f>
        <v>237</v>
      </c>
      <c r="BP4" s="7">
        <f>SUM(BN4,BL4,BJ4,BH4,BF4,BD4,BB4,AZ4,AX4,AV4,AT4,AR4,AP4,AN4,AL4,AJ4,AH4,AF4,AD4,AB4,Z4,X4,V4,T4,R4,P4,N4,L4,J4,H4,F4)</f>
        <v>14</v>
      </c>
    </row>
    <row r="5" spans="1:68" ht="37.5" customHeight="1" x14ac:dyDescent="0.2">
      <c r="A5" s="40"/>
      <c r="B5" s="45" t="s">
        <v>1</v>
      </c>
      <c r="C5" s="46"/>
      <c r="D5" s="47"/>
      <c r="E5" s="8">
        <v>2</v>
      </c>
      <c r="F5" s="9"/>
      <c r="G5" s="8">
        <v>3</v>
      </c>
      <c r="H5" s="3"/>
      <c r="I5" s="4">
        <v>3</v>
      </c>
      <c r="J5" s="5"/>
      <c r="K5" s="3">
        <v>4</v>
      </c>
      <c r="L5" s="3"/>
      <c r="M5" s="2">
        <v>5</v>
      </c>
      <c r="N5" s="10"/>
      <c r="O5" s="3">
        <v>6</v>
      </c>
      <c r="P5" s="4"/>
      <c r="Q5" s="5">
        <v>7</v>
      </c>
      <c r="R5" s="3"/>
      <c r="S5" s="3">
        <v>8</v>
      </c>
      <c r="T5" s="10"/>
      <c r="U5" s="4">
        <v>9</v>
      </c>
      <c r="V5" s="3">
        <v>2</v>
      </c>
      <c r="W5" s="3">
        <v>10</v>
      </c>
      <c r="X5" s="11">
        <v>2</v>
      </c>
      <c r="Y5" s="3">
        <v>11</v>
      </c>
      <c r="Z5" s="7"/>
      <c r="AA5" s="2">
        <v>12</v>
      </c>
      <c r="AB5" s="12">
        <v>20</v>
      </c>
      <c r="AC5" s="3">
        <v>13</v>
      </c>
      <c r="AD5" s="3"/>
      <c r="AE5" s="5">
        <v>14</v>
      </c>
      <c r="AF5" s="6"/>
      <c r="AG5" s="6">
        <v>15</v>
      </c>
      <c r="AH5" s="10"/>
      <c r="AI5" s="2"/>
      <c r="AJ5" s="10"/>
      <c r="AK5" s="10"/>
      <c r="AL5" s="10"/>
      <c r="AM5" s="2">
        <v>0</v>
      </c>
      <c r="AN5" s="10"/>
      <c r="AO5" s="10"/>
      <c r="AP5" s="10"/>
      <c r="AQ5" s="10">
        <v>13</v>
      </c>
      <c r="AR5" s="10"/>
      <c r="AS5" s="2">
        <v>7</v>
      </c>
      <c r="AT5" s="10"/>
      <c r="AU5" s="14">
        <v>22</v>
      </c>
      <c r="AV5" s="10">
        <v>2</v>
      </c>
      <c r="AW5" s="2">
        <v>23</v>
      </c>
      <c r="AX5" s="10"/>
      <c r="AY5" s="10">
        <v>24</v>
      </c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2">
        <v>31</v>
      </c>
      <c r="BN5" s="3"/>
      <c r="BO5" s="3">
        <f t="shared" ref="BO5:BP19" si="0">SUM(BM5,BK5,BI5,BG5,BE5,BC5,BA5,AY5,AW5,AU5,AS5,AQ5,AO5,AM5,AK5,AI5,AG5,AE5,AC5,AA5,Y5,W5,U5,S5,Q5,O5,M5,K5,I5,G5,E5)</f>
        <v>242</v>
      </c>
      <c r="BP5" s="7">
        <f t="shared" si="0"/>
        <v>26</v>
      </c>
    </row>
    <row r="6" spans="1:68" ht="37.5" customHeight="1" x14ac:dyDescent="0.2">
      <c r="A6" s="30" t="s">
        <v>2</v>
      </c>
      <c r="B6" s="45" t="s">
        <v>1</v>
      </c>
      <c r="C6" s="46"/>
      <c r="D6" s="47"/>
      <c r="E6" s="13">
        <v>3</v>
      </c>
      <c r="F6" s="14"/>
      <c r="G6" s="8">
        <v>3</v>
      </c>
      <c r="H6" s="15"/>
      <c r="I6" s="4">
        <v>3</v>
      </c>
      <c r="J6" s="16"/>
      <c r="K6" s="3">
        <v>4</v>
      </c>
      <c r="L6" s="15"/>
      <c r="M6" s="2">
        <v>5</v>
      </c>
      <c r="N6" s="17"/>
      <c r="O6" s="3">
        <v>6</v>
      </c>
      <c r="P6" s="15"/>
      <c r="Q6" s="5">
        <v>7</v>
      </c>
      <c r="R6" s="7"/>
      <c r="S6" s="3">
        <v>8</v>
      </c>
      <c r="T6" s="14"/>
      <c r="U6" s="4">
        <v>9</v>
      </c>
      <c r="V6" s="15">
        <v>3</v>
      </c>
      <c r="W6" s="3">
        <v>10</v>
      </c>
      <c r="X6" s="16">
        <v>3</v>
      </c>
      <c r="Y6" s="3">
        <v>11</v>
      </c>
      <c r="Z6" s="15"/>
      <c r="AA6" s="2">
        <v>12</v>
      </c>
      <c r="AB6" s="15">
        <v>7</v>
      </c>
      <c r="AC6" s="3">
        <v>13</v>
      </c>
      <c r="AD6" s="15"/>
      <c r="AE6" s="5">
        <v>14</v>
      </c>
      <c r="AF6" s="15"/>
      <c r="AG6" s="6">
        <v>15</v>
      </c>
      <c r="AH6" s="14"/>
      <c r="AI6" s="2">
        <v>4</v>
      </c>
      <c r="AJ6" s="14"/>
      <c r="AK6" s="14"/>
      <c r="AL6" s="14"/>
      <c r="AM6" s="2">
        <v>0</v>
      </c>
      <c r="AN6" s="14"/>
      <c r="AO6" s="14"/>
      <c r="AP6" s="14"/>
      <c r="AQ6" s="14"/>
      <c r="AR6" s="14"/>
      <c r="AS6" s="2">
        <v>7</v>
      </c>
      <c r="AT6" s="14">
        <v>5</v>
      </c>
      <c r="AU6" s="2">
        <v>0</v>
      </c>
      <c r="AV6" s="14">
        <v>4</v>
      </c>
      <c r="AW6" s="2">
        <v>23</v>
      </c>
      <c r="AX6" s="14"/>
      <c r="AY6" s="14">
        <v>24</v>
      </c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2">
        <v>31</v>
      </c>
      <c r="BN6" s="15"/>
      <c r="BO6" s="3">
        <f t="shared" si="0"/>
        <v>212</v>
      </c>
      <c r="BP6" s="7">
        <f t="shared" si="0"/>
        <v>22</v>
      </c>
    </row>
    <row r="7" spans="1:68" ht="37.5" customHeight="1" x14ac:dyDescent="0.2">
      <c r="A7" s="39" t="s">
        <v>13</v>
      </c>
      <c r="B7" s="45" t="s">
        <v>0</v>
      </c>
      <c r="C7" s="46"/>
      <c r="D7" s="47"/>
      <c r="E7" s="13">
        <v>4</v>
      </c>
      <c r="F7" s="14"/>
      <c r="G7" s="8">
        <v>3</v>
      </c>
      <c r="H7" s="15"/>
      <c r="I7" s="4">
        <v>3</v>
      </c>
      <c r="J7" s="16"/>
      <c r="K7" s="3">
        <v>4</v>
      </c>
      <c r="L7" s="15"/>
      <c r="M7" s="2">
        <v>5</v>
      </c>
      <c r="N7" s="15"/>
      <c r="O7" s="3">
        <v>6</v>
      </c>
      <c r="P7" s="15"/>
      <c r="Q7" s="5">
        <v>7</v>
      </c>
      <c r="R7" s="7"/>
      <c r="S7" s="3">
        <v>8</v>
      </c>
      <c r="T7" s="15"/>
      <c r="U7" s="4">
        <v>9</v>
      </c>
      <c r="V7" s="15">
        <v>4</v>
      </c>
      <c r="W7" s="3">
        <v>10</v>
      </c>
      <c r="X7" s="16">
        <v>5</v>
      </c>
      <c r="Y7" s="3">
        <v>11</v>
      </c>
      <c r="Z7" s="15"/>
      <c r="AA7" s="2">
        <v>12</v>
      </c>
      <c r="AB7" s="15">
        <v>5</v>
      </c>
      <c r="AC7" s="3">
        <v>13</v>
      </c>
      <c r="AD7" s="15"/>
      <c r="AE7" s="5">
        <v>14</v>
      </c>
      <c r="AF7" s="15"/>
      <c r="AG7" s="6">
        <v>15</v>
      </c>
      <c r="AH7" s="14"/>
      <c r="AI7" s="2"/>
      <c r="AJ7" s="14"/>
      <c r="AK7" s="14"/>
      <c r="AL7" s="14"/>
      <c r="AM7" s="2">
        <v>0</v>
      </c>
      <c r="AN7" s="14"/>
      <c r="AO7" s="14"/>
      <c r="AP7" s="14"/>
      <c r="AQ7" s="14"/>
      <c r="AR7" s="14"/>
      <c r="AS7" s="2">
        <v>0</v>
      </c>
      <c r="AT7" s="14">
        <v>2</v>
      </c>
      <c r="AU7" s="2">
        <v>0</v>
      </c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2">
        <v>31</v>
      </c>
      <c r="BN7" s="15"/>
      <c r="BO7" s="3">
        <f t="shared" si="0"/>
        <v>155</v>
      </c>
      <c r="BP7" s="7">
        <f t="shared" si="0"/>
        <v>16</v>
      </c>
    </row>
    <row r="8" spans="1:68" ht="37.5" customHeight="1" x14ac:dyDescent="0.2">
      <c r="A8" s="44"/>
      <c r="B8" s="45" t="s">
        <v>1</v>
      </c>
      <c r="C8" s="46"/>
      <c r="D8" s="47"/>
      <c r="E8" s="13">
        <v>5</v>
      </c>
      <c r="F8" s="14"/>
      <c r="G8" s="8">
        <v>3</v>
      </c>
      <c r="H8" s="15"/>
      <c r="I8" s="4">
        <v>3</v>
      </c>
      <c r="J8" s="16"/>
      <c r="K8" s="3">
        <v>4</v>
      </c>
      <c r="L8" s="15"/>
      <c r="M8" s="2">
        <v>5</v>
      </c>
      <c r="N8" s="15"/>
      <c r="O8" s="3">
        <v>6</v>
      </c>
      <c r="P8" s="15"/>
      <c r="Q8" s="5">
        <v>7</v>
      </c>
      <c r="R8" s="7"/>
      <c r="S8" s="3">
        <v>8</v>
      </c>
      <c r="T8" s="15"/>
      <c r="U8" s="4">
        <v>9</v>
      </c>
      <c r="V8" s="15">
        <v>5</v>
      </c>
      <c r="W8" s="3">
        <v>10</v>
      </c>
      <c r="X8" s="16">
        <v>4</v>
      </c>
      <c r="Y8" s="3">
        <v>11</v>
      </c>
      <c r="Z8" s="15"/>
      <c r="AA8" s="2">
        <v>12</v>
      </c>
      <c r="AB8" s="15"/>
      <c r="AC8" s="3">
        <v>13</v>
      </c>
      <c r="AD8" s="15"/>
      <c r="AE8" s="5">
        <v>14</v>
      </c>
      <c r="AF8" s="15"/>
      <c r="AG8" s="6">
        <v>15</v>
      </c>
      <c r="AH8" s="14"/>
      <c r="AI8" s="2">
        <v>6</v>
      </c>
      <c r="AJ8" s="14"/>
      <c r="AK8" s="14"/>
      <c r="AL8" s="14"/>
      <c r="AM8" s="2">
        <v>0</v>
      </c>
      <c r="AN8" s="14"/>
      <c r="AO8" s="14"/>
      <c r="AP8" s="14"/>
      <c r="AQ8" s="14"/>
      <c r="AR8" s="14"/>
      <c r="AS8" s="2">
        <v>0</v>
      </c>
      <c r="AT8" s="14">
        <v>5</v>
      </c>
      <c r="AU8" s="2">
        <v>0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2">
        <v>31</v>
      </c>
      <c r="BN8" s="15"/>
      <c r="BO8" s="3">
        <f t="shared" si="0"/>
        <v>162</v>
      </c>
      <c r="BP8" s="7">
        <f t="shared" si="0"/>
        <v>14</v>
      </c>
    </row>
    <row r="9" spans="1:68" ht="37.5" customHeight="1" x14ac:dyDescent="0.2">
      <c r="A9" s="39" t="s">
        <v>14</v>
      </c>
      <c r="B9" s="45" t="s">
        <v>0</v>
      </c>
      <c r="C9" s="46"/>
      <c r="D9" s="47"/>
      <c r="E9" s="13">
        <v>6</v>
      </c>
      <c r="F9" s="14"/>
      <c r="G9" s="8">
        <v>3</v>
      </c>
      <c r="H9" s="15"/>
      <c r="I9" s="4">
        <v>3</v>
      </c>
      <c r="J9" s="16"/>
      <c r="K9" s="3">
        <v>4</v>
      </c>
      <c r="L9" s="15"/>
      <c r="M9" s="2">
        <v>5</v>
      </c>
      <c r="N9" s="15"/>
      <c r="O9" s="3">
        <v>6</v>
      </c>
      <c r="P9" s="15"/>
      <c r="Q9" s="5">
        <v>7</v>
      </c>
      <c r="R9" s="7"/>
      <c r="S9" s="3">
        <v>8</v>
      </c>
      <c r="T9" s="14"/>
      <c r="U9" s="4">
        <v>9</v>
      </c>
      <c r="V9" s="15">
        <v>6</v>
      </c>
      <c r="W9" s="3">
        <v>10</v>
      </c>
      <c r="X9" s="16">
        <v>6</v>
      </c>
      <c r="Y9" s="3">
        <v>11</v>
      </c>
      <c r="Z9" s="15"/>
      <c r="AA9" s="2">
        <v>12</v>
      </c>
      <c r="AB9" s="15">
        <v>2</v>
      </c>
      <c r="AC9" s="3">
        <v>13</v>
      </c>
      <c r="AD9" s="15"/>
      <c r="AE9" s="5">
        <v>14</v>
      </c>
      <c r="AF9" s="15"/>
      <c r="AG9" s="6">
        <v>15</v>
      </c>
      <c r="AH9" s="14"/>
      <c r="AI9" s="2"/>
      <c r="AJ9" s="14"/>
      <c r="AK9" s="14"/>
      <c r="AL9" s="14"/>
      <c r="AM9" s="2">
        <v>18</v>
      </c>
      <c r="AN9" s="14"/>
      <c r="AO9" s="14"/>
      <c r="AP9" s="14"/>
      <c r="AQ9" s="14">
        <v>17</v>
      </c>
      <c r="AR9" s="14"/>
      <c r="AS9" s="2">
        <v>0</v>
      </c>
      <c r="AT9" s="14">
        <v>2</v>
      </c>
      <c r="AU9" s="2">
        <v>0</v>
      </c>
      <c r="AV9" s="14">
        <v>2</v>
      </c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2">
        <v>31</v>
      </c>
      <c r="BN9" s="15"/>
      <c r="BO9" s="3">
        <f t="shared" si="0"/>
        <v>192</v>
      </c>
      <c r="BP9" s="7">
        <f t="shared" si="0"/>
        <v>18</v>
      </c>
    </row>
    <row r="10" spans="1:68" ht="37.5" customHeight="1" x14ac:dyDescent="0.2">
      <c r="A10" s="44"/>
      <c r="B10" s="45" t="s">
        <v>1</v>
      </c>
      <c r="C10" s="46"/>
      <c r="D10" s="47"/>
      <c r="E10" s="13">
        <v>7</v>
      </c>
      <c r="F10" s="14"/>
      <c r="G10" s="8">
        <v>3</v>
      </c>
      <c r="H10" s="15"/>
      <c r="I10" s="4">
        <v>3</v>
      </c>
      <c r="J10" s="16"/>
      <c r="K10" s="3">
        <v>4</v>
      </c>
      <c r="L10" s="15"/>
      <c r="M10" s="2">
        <v>5</v>
      </c>
      <c r="N10" s="15"/>
      <c r="O10" s="3">
        <v>6</v>
      </c>
      <c r="P10" s="15"/>
      <c r="Q10" s="5">
        <v>7</v>
      </c>
      <c r="R10" s="7"/>
      <c r="S10" s="3">
        <v>8</v>
      </c>
      <c r="T10" s="14"/>
      <c r="U10" s="4">
        <v>9</v>
      </c>
      <c r="V10" s="15">
        <v>7</v>
      </c>
      <c r="W10" s="3">
        <v>10</v>
      </c>
      <c r="X10" s="16">
        <v>7</v>
      </c>
      <c r="Y10" s="3">
        <v>11</v>
      </c>
      <c r="Z10" s="15"/>
      <c r="AA10" s="2">
        <v>12</v>
      </c>
      <c r="AB10" s="15">
        <v>7</v>
      </c>
      <c r="AC10" s="3">
        <v>13</v>
      </c>
      <c r="AD10" s="15"/>
      <c r="AE10" s="5">
        <v>14</v>
      </c>
      <c r="AF10" s="15"/>
      <c r="AG10" s="6">
        <v>15</v>
      </c>
      <c r="AH10" s="14"/>
      <c r="AI10" s="2">
        <v>7</v>
      </c>
      <c r="AJ10" s="14"/>
      <c r="AK10" s="14"/>
      <c r="AL10" s="14"/>
      <c r="AM10" s="2">
        <v>18</v>
      </c>
      <c r="AN10" s="14"/>
      <c r="AO10" s="14"/>
      <c r="AP10" s="14"/>
      <c r="AQ10" s="14"/>
      <c r="AR10" s="14"/>
      <c r="AS10" s="2"/>
      <c r="AT10" s="14"/>
      <c r="AU10" s="2">
        <v>0</v>
      </c>
      <c r="AV10" s="14">
        <v>3</v>
      </c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2">
        <v>31</v>
      </c>
      <c r="BN10" s="15"/>
      <c r="BO10" s="3">
        <f t="shared" si="0"/>
        <v>183</v>
      </c>
      <c r="BP10" s="7">
        <f t="shared" si="0"/>
        <v>24</v>
      </c>
    </row>
    <row r="11" spans="1:68" ht="37.5" customHeight="1" x14ac:dyDescent="0.2">
      <c r="A11" s="39" t="s">
        <v>15</v>
      </c>
      <c r="B11" s="45" t="s">
        <v>0</v>
      </c>
      <c r="C11" s="46"/>
      <c r="D11" s="47"/>
      <c r="E11" s="18">
        <v>8</v>
      </c>
      <c r="F11" s="19"/>
      <c r="G11" s="8">
        <v>3</v>
      </c>
      <c r="H11" s="15"/>
      <c r="I11" s="4">
        <v>3</v>
      </c>
      <c r="J11" s="16"/>
      <c r="K11" s="3">
        <v>4</v>
      </c>
      <c r="L11" s="15"/>
      <c r="M11" s="2">
        <v>5</v>
      </c>
      <c r="N11" s="15"/>
      <c r="O11" s="3">
        <v>6</v>
      </c>
      <c r="P11" s="15"/>
      <c r="Q11" s="5">
        <v>7</v>
      </c>
      <c r="R11" s="7"/>
      <c r="S11" s="3">
        <v>8</v>
      </c>
      <c r="T11" s="19"/>
      <c r="U11" s="4">
        <v>9</v>
      </c>
      <c r="V11" s="15">
        <v>8</v>
      </c>
      <c r="W11" s="3">
        <v>10</v>
      </c>
      <c r="X11" s="16">
        <v>8</v>
      </c>
      <c r="Y11" s="3">
        <v>11</v>
      </c>
      <c r="Z11" s="15"/>
      <c r="AA11" s="2">
        <v>12</v>
      </c>
      <c r="AB11" s="15">
        <v>3</v>
      </c>
      <c r="AC11" s="3">
        <v>13</v>
      </c>
      <c r="AD11" s="15"/>
      <c r="AE11" s="5">
        <v>14</v>
      </c>
      <c r="AF11" s="15"/>
      <c r="AG11" s="6">
        <v>15</v>
      </c>
      <c r="AH11" s="19"/>
      <c r="AI11" s="2"/>
      <c r="AJ11" s="19"/>
      <c r="AK11" s="19"/>
      <c r="AL11" s="19"/>
      <c r="AM11" s="2">
        <v>18</v>
      </c>
      <c r="AN11" s="19"/>
      <c r="AO11" s="19"/>
      <c r="AP11" s="19"/>
      <c r="AQ11" s="19"/>
      <c r="AR11" s="19"/>
      <c r="AS11" s="2"/>
      <c r="AT11" s="19"/>
      <c r="AU11" s="2">
        <v>0</v>
      </c>
      <c r="AV11" s="19">
        <v>2</v>
      </c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2">
        <v>31</v>
      </c>
      <c r="BN11" s="15"/>
      <c r="BO11" s="3">
        <f t="shared" si="0"/>
        <v>177</v>
      </c>
      <c r="BP11" s="7">
        <f t="shared" si="0"/>
        <v>21</v>
      </c>
    </row>
    <row r="12" spans="1:68" ht="37.5" customHeight="1" x14ac:dyDescent="0.2">
      <c r="A12" s="44"/>
      <c r="B12" s="45" t="s">
        <v>1</v>
      </c>
      <c r="C12" s="46"/>
      <c r="D12" s="47"/>
      <c r="E12" s="18">
        <v>9</v>
      </c>
      <c r="F12" s="19"/>
      <c r="G12" s="8">
        <v>3</v>
      </c>
      <c r="H12" s="15"/>
      <c r="I12" s="4">
        <v>3</v>
      </c>
      <c r="J12" s="16"/>
      <c r="K12" s="3">
        <v>4</v>
      </c>
      <c r="L12" s="15"/>
      <c r="M12" s="2">
        <v>5</v>
      </c>
      <c r="N12" s="15"/>
      <c r="O12" s="3">
        <v>6</v>
      </c>
      <c r="P12" s="15"/>
      <c r="Q12" s="5">
        <v>7</v>
      </c>
      <c r="R12" s="7"/>
      <c r="S12" s="3">
        <v>8</v>
      </c>
      <c r="T12" s="19"/>
      <c r="U12" s="4">
        <v>9</v>
      </c>
      <c r="V12" s="15">
        <v>9</v>
      </c>
      <c r="W12" s="3">
        <v>10</v>
      </c>
      <c r="X12" s="16">
        <v>9</v>
      </c>
      <c r="Y12" s="3">
        <v>11</v>
      </c>
      <c r="Z12" s="15"/>
      <c r="AA12" s="2">
        <v>12</v>
      </c>
      <c r="AB12" s="15">
        <v>3</v>
      </c>
      <c r="AC12" s="3">
        <v>13</v>
      </c>
      <c r="AD12" s="15"/>
      <c r="AE12" s="5">
        <v>14</v>
      </c>
      <c r="AF12" s="15"/>
      <c r="AG12" s="6">
        <v>15</v>
      </c>
      <c r="AH12" s="19"/>
      <c r="AI12" s="2"/>
      <c r="AJ12" s="19"/>
      <c r="AK12" s="19"/>
      <c r="AL12" s="19"/>
      <c r="AM12" s="2">
        <v>18</v>
      </c>
      <c r="AN12" s="19"/>
      <c r="AO12" s="19"/>
      <c r="AP12" s="19"/>
      <c r="AQ12" s="19"/>
      <c r="AR12" s="19"/>
      <c r="AS12" s="2">
        <v>0</v>
      </c>
      <c r="AT12" s="19">
        <v>4</v>
      </c>
      <c r="AU12" s="2">
        <v>0</v>
      </c>
      <c r="AV12" s="19">
        <v>1</v>
      </c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2">
        <v>31</v>
      </c>
      <c r="BN12" s="15"/>
      <c r="BO12" s="3">
        <f t="shared" si="0"/>
        <v>178</v>
      </c>
      <c r="BP12" s="7">
        <f t="shared" si="0"/>
        <v>26</v>
      </c>
    </row>
    <row r="13" spans="1:68" ht="37.5" x14ac:dyDescent="0.2">
      <c r="A13" s="30" t="s">
        <v>17</v>
      </c>
      <c r="B13" s="45" t="s">
        <v>1</v>
      </c>
      <c r="C13" s="46"/>
      <c r="D13" s="47"/>
      <c r="E13" s="13">
        <v>0</v>
      </c>
      <c r="F13" s="14"/>
      <c r="G13" s="8">
        <v>3</v>
      </c>
      <c r="H13" s="15"/>
      <c r="I13" s="4">
        <v>3</v>
      </c>
      <c r="J13" s="16"/>
      <c r="K13" s="3">
        <v>4</v>
      </c>
      <c r="L13" s="15"/>
      <c r="M13" s="2">
        <v>5</v>
      </c>
      <c r="N13" s="15"/>
      <c r="O13" s="3">
        <v>6</v>
      </c>
      <c r="P13" s="15"/>
      <c r="Q13" s="5">
        <v>7</v>
      </c>
      <c r="R13" s="7"/>
      <c r="S13" s="3">
        <v>8</v>
      </c>
      <c r="T13" s="14"/>
      <c r="U13" s="4">
        <v>9</v>
      </c>
      <c r="V13" s="15">
        <v>10</v>
      </c>
      <c r="W13" s="3">
        <v>10</v>
      </c>
      <c r="X13" s="16">
        <v>0</v>
      </c>
      <c r="Y13" s="3">
        <v>11</v>
      </c>
      <c r="Z13" s="15"/>
      <c r="AA13" s="2">
        <v>12</v>
      </c>
      <c r="AB13" s="15">
        <v>11</v>
      </c>
      <c r="AC13" s="3">
        <v>13</v>
      </c>
      <c r="AD13" s="7"/>
      <c r="AE13" s="5">
        <v>14</v>
      </c>
      <c r="AF13" s="15"/>
      <c r="AG13" s="6">
        <v>15</v>
      </c>
      <c r="AH13" s="14"/>
      <c r="AI13" s="2">
        <v>22</v>
      </c>
      <c r="AJ13" s="14"/>
      <c r="AK13" s="14"/>
      <c r="AL13" s="14"/>
      <c r="AM13" s="2">
        <v>18</v>
      </c>
      <c r="AN13" s="14"/>
      <c r="AO13" s="14"/>
      <c r="AP13" s="14"/>
      <c r="AQ13" s="14"/>
      <c r="AR13" s="14"/>
      <c r="AS13" s="2">
        <v>0</v>
      </c>
      <c r="AT13" s="14">
        <v>1</v>
      </c>
      <c r="AU13" s="2">
        <v>0</v>
      </c>
      <c r="AV13" s="14">
        <v>1</v>
      </c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2">
        <v>31</v>
      </c>
      <c r="BN13" s="15"/>
      <c r="BO13" s="3">
        <f t="shared" si="0"/>
        <v>191</v>
      </c>
      <c r="BP13" s="7">
        <f t="shared" si="0"/>
        <v>23</v>
      </c>
    </row>
    <row r="14" spans="1:68" ht="37.5" customHeight="1" x14ac:dyDescent="0.2">
      <c r="A14" s="30" t="s">
        <v>16</v>
      </c>
      <c r="B14" s="45" t="s">
        <v>1</v>
      </c>
      <c r="C14" s="46"/>
      <c r="D14" s="47"/>
      <c r="E14" s="15">
        <v>1</v>
      </c>
      <c r="F14" s="15"/>
      <c r="G14" s="8">
        <v>3</v>
      </c>
      <c r="H14" s="15"/>
      <c r="I14" s="4">
        <v>3</v>
      </c>
      <c r="J14" s="16"/>
      <c r="K14" s="3">
        <v>4</v>
      </c>
      <c r="L14" s="15"/>
      <c r="M14" s="2">
        <v>5</v>
      </c>
      <c r="N14" s="15"/>
      <c r="O14" s="3">
        <v>6</v>
      </c>
      <c r="P14" s="15"/>
      <c r="Q14" s="5">
        <v>7</v>
      </c>
      <c r="R14" s="7"/>
      <c r="S14" s="3">
        <v>8</v>
      </c>
      <c r="T14" s="15"/>
      <c r="U14" s="4">
        <v>9</v>
      </c>
      <c r="V14" s="15">
        <v>11</v>
      </c>
      <c r="W14" s="3">
        <v>10</v>
      </c>
      <c r="X14" s="16">
        <v>8</v>
      </c>
      <c r="Y14" s="3">
        <v>11</v>
      </c>
      <c r="Z14" s="15"/>
      <c r="AA14" s="2">
        <v>12</v>
      </c>
      <c r="AB14" s="15"/>
      <c r="AC14" s="3">
        <v>13</v>
      </c>
      <c r="AD14" s="7"/>
      <c r="AE14" s="5">
        <v>14</v>
      </c>
      <c r="AF14" s="15"/>
      <c r="AG14" s="6">
        <v>15</v>
      </c>
      <c r="AH14" s="15"/>
      <c r="AI14" s="2"/>
      <c r="AJ14" s="15"/>
      <c r="AK14" s="15"/>
      <c r="AL14" s="15"/>
      <c r="AM14" s="2">
        <v>18</v>
      </c>
      <c r="AN14" s="15"/>
      <c r="AO14" s="15"/>
      <c r="AP14" s="15"/>
      <c r="AQ14" s="15"/>
      <c r="AR14" s="15"/>
      <c r="AS14" s="2">
        <v>0</v>
      </c>
      <c r="AT14" s="15">
        <v>4</v>
      </c>
      <c r="AU14" s="2">
        <v>0</v>
      </c>
      <c r="AV14" s="15">
        <v>3</v>
      </c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2">
        <v>31</v>
      </c>
      <c r="BN14" s="15"/>
      <c r="BO14" s="3">
        <f t="shared" si="0"/>
        <v>170</v>
      </c>
      <c r="BP14" s="7">
        <f t="shared" si="0"/>
        <v>26</v>
      </c>
    </row>
    <row r="15" spans="1:68" ht="37.5" customHeight="1" x14ac:dyDescent="0.2">
      <c r="A15" s="39" t="s">
        <v>12</v>
      </c>
      <c r="B15" s="45" t="s">
        <v>0</v>
      </c>
      <c r="C15" s="46"/>
      <c r="D15" s="47"/>
      <c r="E15" s="18">
        <v>2</v>
      </c>
      <c r="F15" s="19"/>
      <c r="G15" s="8">
        <v>3</v>
      </c>
      <c r="H15" s="15"/>
      <c r="I15" s="4">
        <v>3</v>
      </c>
      <c r="J15" s="16"/>
      <c r="K15" s="3">
        <v>4</v>
      </c>
      <c r="L15" s="15"/>
      <c r="M15" s="2">
        <v>5</v>
      </c>
      <c r="N15" s="15"/>
      <c r="O15" s="3">
        <v>6</v>
      </c>
      <c r="P15" s="7"/>
      <c r="Q15" s="5">
        <v>7</v>
      </c>
      <c r="R15" s="7"/>
      <c r="S15" s="3">
        <v>8</v>
      </c>
      <c r="T15" s="19"/>
      <c r="U15" s="4">
        <v>9</v>
      </c>
      <c r="V15" s="15">
        <v>12</v>
      </c>
      <c r="W15" s="3">
        <v>10</v>
      </c>
      <c r="X15" s="16">
        <v>6</v>
      </c>
      <c r="Y15" s="3">
        <v>11</v>
      </c>
      <c r="Z15" s="15"/>
      <c r="AA15" s="2">
        <v>12</v>
      </c>
      <c r="AB15" s="15"/>
      <c r="AC15" s="3">
        <v>13</v>
      </c>
      <c r="AD15" s="7"/>
      <c r="AE15" s="5">
        <v>14</v>
      </c>
      <c r="AF15" s="15"/>
      <c r="AG15" s="6">
        <v>15</v>
      </c>
      <c r="AH15" s="19"/>
      <c r="AI15" s="2">
        <v>3</v>
      </c>
      <c r="AJ15" s="19"/>
      <c r="AK15" s="19"/>
      <c r="AL15" s="19"/>
      <c r="AM15" s="2">
        <v>18</v>
      </c>
      <c r="AN15" s="19"/>
      <c r="AO15" s="19"/>
      <c r="AP15" s="19"/>
      <c r="AQ15" s="19"/>
      <c r="AR15" s="19"/>
      <c r="AS15" s="2"/>
      <c r="AT15" s="19"/>
      <c r="AU15" s="2">
        <v>0</v>
      </c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2">
        <v>31</v>
      </c>
      <c r="BN15" s="15"/>
      <c r="BO15" s="3">
        <f t="shared" si="0"/>
        <v>174</v>
      </c>
      <c r="BP15" s="7">
        <f t="shared" si="0"/>
        <v>18</v>
      </c>
    </row>
    <row r="16" spans="1:68" ht="37.5" customHeight="1" x14ac:dyDescent="0.2">
      <c r="A16" s="44"/>
      <c r="B16" s="45" t="s">
        <v>1</v>
      </c>
      <c r="C16" s="46"/>
      <c r="D16" s="47"/>
      <c r="E16" s="18">
        <v>3</v>
      </c>
      <c r="F16" s="19"/>
      <c r="G16" s="8">
        <v>3</v>
      </c>
      <c r="H16" s="15"/>
      <c r="I16" s="4">
        <v>3</v>
      </c>
      <c r="J16" s="16"/>
      <c r="K16" s="3">
        <v>4</v>
      </c>
      <c r="L16" s="15"/>
      <c r="M16" s="2">
        <v>5</v>
      </c>
      <c r="N16" s="15"/>
      <c r="O16" s="3">
        <v>6</v>
      </c>
      <c r="P16" s="7"/>
      <c r="Q16" s="5">
        <v>7</v>
      </c>
      <c r="R16" s="7"/>
      <c r="S16" s="3">
        <v>8</v>
      </c>
      <c r="T16" s="19"/>
      <c r="U16" s="4">
        <v>9</v>
      </c>
      <c r="V16" s="15">
        <v>13</v>
      </c>
      <c r="W16" s="3">
        <v>10</v>
      </c>
      <c r="X16" s="16">
        <v>4</v>
      </c>
      <c r="Y16" s="3">
        <v>11</v>
      </c>
      <c r="Z16" s="15"/>
      <c r="AA16" s="2">
        <v>12</v>
      </c>
      <c r="AB16" s="15">
        <v>20</v>
      </c>
      <c r="AC16" s="3">
        <v>13</v>
      </c>
      <c r="AD16" s="7"/>
      <c r="AE16" s="5">
        <v>14</v>
      </c>
      <c r="AF16" s="15"/>
      <c r="AG16" s="6">
        <v>15</v>
      </c>
      <c r="AH16" s="19"/>
      <c r="AI16" s="2"/>
      <c r="AJ16" s="19"/>
      <c r="AK16" s="19"/>
      <c r="AL16" s="19"/>
      <c r="AM16" s="2">
        <v>18</v>
      </c>
      <c r="AN16" s="19"/>
      <c r="AO16" s="19"/>
      <c r="AP16" s="19"/>
      <c r="AQ16" s="19"/>
      <c r="AR16" s="19"/>
      <c r="AS16" s="2"/>
      <c r="AT16" s="19"/>
      <c r="AU16" s="2">
        <v>0</v>
      </c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2">
        <v>31</v>
      </c>
      <c r="BN16" s="15"/>
      <c r="BO16" s="3">
        <f t="shared" si="0"/>
        <v>172</v>
      </c>
      <c r="BP16" s="7">
        <f t="shared" si="0"/>
        <v>37</v>
      </c>
    </row>
    <row r="17" spans="1:68" ht="37.5" customHeight="1" x14ac:dyDescent="0.2">
      <c r="A17" s="21" t="s">
        <v>4</v>
      </c>
      <c r="B17" s="45" t="s">
        <v>1</v>
      </c>
      <c r="C17" s="46"/>
      <c r="D17" s="47"/>
      <c r="E17" s="13">
        <v>4</v>
      </c>
      <c r="F17" s="14"/>
      <c r="G17" s="8">
        <v>3</v>
      </c>
      <c r="H17" s="15"/>
      <c r="I17" s="4">
        <v>3</v>
      </c>
      <c r="J17" s="16"/>
      <c r="K17" s="3">
        <v>4</v>
      </c>
      <c r="L17" s="15"/>
      <c r="M17" s="2">
        <v>5</v>
      </c>
      <c r="N17" s="15"/>
      <c r="O17" s="3">
        <v>6</v>
      </c>
      <c r="P17" s="7"/>
      <c r="Q17" s="5">
        <v>7</v>
      </c>
      <c r="R17" s="7"/>
      <c r="S17" s="3">
        <v>8</v>
      </c>
      <c r="T17" s="14"/>
      <c r="U17" s="4">
        <v>9</v>
      </c>
      <c r="V17" s="15">
        <v>16</v>
      </c>
      <c r="W17" s="3">
        <v>10</v>
      </c>
      <c r="X17" s="16">
        <v>3</v>
      </c>
      <c r="Y17" s="3">
        <v>11</v>
      </c>
      <c r="Z17" s="15"/>
      <c r="AA17" s="2">
        <v>12</v>
      </c>
      <c r="AB17" s="15">
        <v>4</v>
      </c>
      <c r="AC17" s="3">
        <v>13</v>
      </c>
      <c r="AD17" s="7"/>
      <c r="AE17" s="5">
        <v>14</v>
      </c>
      <c r="AF17" s="15"/>
      <c r="AG17" s="6">
        <v>15</v>
      </c>
      <c r="AH17" s="14"/>
      <c r="AI17" s="2"/>
      <c r="AJ17" s="14"/>
      <c r="AK17" s="14"/>
      <c r="AL17" s="14"/>
      <c r="AM17" s="2">
        <v>18</v>
      </c>
      <c r="AN17" s="14"/>
      <c r="AO17" s="14"/>
      <c r="AP17" s="14"/>
      <c r="AQ17" s="14"/>
      <c r="AR17" s="14"/>
      <c r="AS17" s="2"/>
      <c r="AT17" s="14"/>
      <c r="AU17" s="2">
        <v>0</v>
      </c>
      <c r="AV17" s="14">
        <v>2</v>
      </c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2">
        <v>31</v>
      </c>
      <c r="BN17" s="15"/>
      <c r="BO17" s="3">
        <f t="shared" si="0"/>
        <v>173</v>
      </c>
      <c r="BP17" s="7">
        <f t="shared" si="0"/>
        <v>25</v>
      </c>
    </row>
    <row r="18" spans="1:68" ht="37.5" customHeight="1" x14ac:dyDescent="0.2">
      <c r="A18" s="39" t="s">
        <v>3</v>
      </c>
      <c r="B18" s="45" t="s">
        <v>0</v>
      </c>
      <c r="C18" s="46"/>
      <c r="D18" s="47"/>
      <c r="E18" s="13">
        <v>5</v>
      </c>
      <c r="F18" s="14"/>
      <c r="G18" s="8">
        <v>3</v>
      </c>
      <c r="H18" s="15"/>
      <c r="I18" s="4">
        <v>3</v>
      </c>
      <c r="J18" s="16"/>
      <c r="K18" s="3">
        <v>4</v>
      </c>
      <c r="L18" s="15"/>
      <c r="M18" s="2">
        <v>5</v>
      </c>
      <c r="N18" s="15"/>
      <c r="O18" s="3">
        <v>6</v>
      </c>
      <c r="P18" s="7"/>
      <c r="Q18" s="5">
        <v>7</v>
      </c>
      <c r="R18" s="7"/>
      <c r="S18" s="3">
        <v>8</v>
      </c>
      <c r="T18" s="14"/>
      <c r="U18" s="4">
        <v>9</v>
      </c>
      <c r="V18" s="15">
        <v>14</v>
      </c>
      <c r="W18" s="3">
        <v>10</v>
      </c>
      <c r="X18" s="16">
        <v>2</v>
      </c>
      <c r="Y18" s="3">
        <v>11</v>
      </c>
      <c r="Z18" s="15"/>
      <c r="AA18" s="2">
        <v>12</v>
      </c>
      <c r="AB18" s="15">
        <v>3</v>
      </c>
      <c r="AC18" s="3">
        <v>13</v>
      </c>
      <c r="AD18" s="7"/>
      <c r="AE18" s="5">
        <v>14</v>
      </c>
      <c r="AF18" s="15"/>
      <c r="AG18" s="6">
        <v>15</v>
      </c>
      <c r="AH18" s="14"/>
      <c r="AI18" s="2"/>
      <c r="AJ18" s="14"/>
      <c r="AK18" s="14"/>
      <c r="AL18" s="14"/>
      <c r="AM18" s="2">
        <v>18</v>
      </c>
      <c r="AN18" s="14"/>
      <c r="AO18" s="14"/>
      <c r="AP18" s="14"/>
      <c r="AQ18" s="14"/>
      <c r="AR18" s="14"/>
      <c r="AS18" s="2"/>
      <c r="AT18" s="14"/>
      <c r="AU18" s="2">
        <v>0</v>
      </c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2">
        <v>31</v>
      </c>
      <c r="BN18" s="15"/>
      <c r="BO18" s="3">
        <f t="shared" si="0"/>
        <v>174</v>
      </c>
      <c r="BP18" s="7">
        <f t="shared" si="0"/>
        <v>19</v>
      </c>
    </row>
    <row r="19" spans="1:68" ht="37.5" customHeight="1" x14ac:dyDescent="0.2">
      <c r="A19" s="44"/>
      <c r="B19" s="45" t="s">
        <v>1</v>
      </c>
      <c r="C19" s="46"/>
      <c r="D19" s="47"/>
      <c r="E19" s="13">
        <v>6</v>
      </c>
      <c r="F19" s="14"/>
      <c r="G19" s="8">
        <v>3</v>
      </c>
      <c r="H19" s="15"/>
      <c r="I19" s="4">
        <v>3</v>
      </c>
      <c r="J19" s="16"/>
      <c r="K19" s="3">
        <v>4</v>
      </c>
      <c r="L19" s="15"/>
      <c r="M19" s="2">
        <v>5</v>
      </c>
      <c r="N19" s="15"/>
      <c r="O19" s="3">
        <v>6</v>
      </c>
      <c r="P19" s="7"/>
      <c r="Q19" s="5">
        <v>7</v>
      </c>
      <c r="R19" s="7"/>
      <c r="S19" s="3">
        <v>8</v>
      </c>
      <c r="T19" s="14"/>
      <c r="U19" s="4">
        <v>9</v>
      </c>
      <c r="V19" s="15">
        <v>15</v>
      </c>
      <c r="W19" s="3">
        <v>10</v>
      </c>
      <c r="X19" s="16">
        <v>1</v>
      </c>
      <c r="Y19" s="3">
        <v>11</v>
      </c>
      <c r="Z19" s="15"/>
      <c r="AA19" s="2">
        <v>12</v>
      </c>
      <c r="AB19" s="15">
        <v>3</v>
      </c>
      <c r="AC19" s="3">
        <v>13</v>
      </c>
      <c r="AD19" s="7"/>
      <c r="AE19" s="5">
        <v>14</v>
      </c>
      <c r="AF19" s="15"/>
      <c r="AG19" s="6">
        <v>15</v>
      </c>
      <c r="AH19" s="14"/>
      <c r="AI19" s="2"/>
      <c r="AJ19" s="14"/>
      <c r="AK19" s="14"/>
      <c r="AL19" s="14"/>
      <c r="AM19" s="2">
        <v>18</v>
      </c>
      <c r="AN19" s="14"/>
      <c r="AO19" s="14"/>
      <c r="AP19" s="14"/>
      <c r="AQ19" s="14"/>
      <c r="AR19" s="14"/>
      <c r="AS19" s="2"/>
      <c r="AT19" s="14"/>
      <c r="AU19" s="2">
        <v>0</v>
      </c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2">
        <v>31</v>
      </c>
      <c r="BN19" s="15"/>
      <c r="BO19" s="3">
        <f t="shared" si="0"/>
        <v>175</v>
      </c>
      <c r="BP19" s="7">
        <f t="shared" si="0"/>
        <v>19</v>
      </c>
    </row>
    <row r="20" spans="1:68" ht="26.25" customHeight="1" x14ac:dyDescent="0.4">
      <c r="A20" s="22" t="s">
        <v>11</v>
      </c>
      <c r="B20" s="41"/>
      <c r="C20" s="42"/>
      <c r="D20" s="43"/>
      <c r="E20" s="22">
        <f t="shared" ref="E20:BP20" si="1">SUM(E4:E19)</f>
        <v>66</v>
      </c>
      <c r="F20" s="22">
        <f t="shared" si="1"/>
        <v>0</v>
      </c>
      <c r="G20" s="22">
        <f t="shared" si="1"/>
        <v>47</v>
      </c>
      <c r="H20" s="22">
        <f t="shared" si="1"/>
        <v>0</v>
      </c>
      <c r="I20" s="22">
        <f t="shared" si="1"/>
        <v>48</v>
      </c>
      <c r="J20" s="22">
        <f t="shared" si="1"/>
        <v>0</v>
      </c>
      <c r="K20" s="22">
        <f t="shared" si="1"/>
        <v>64</v>
      </c>
      <c r="L20" s="22">
        <f t="shared" si="1"/>
        <v>0</v>
      </c>
      <c r="M20" s="22">
        <f t="shared" si="1"/>
        <v>80</v>
      </c>
      <c r="N20" s="22">
        <f t="shared" si="1"/>
        <v>0</v>
      </c>
      <c r="O20" s="22">
        <f t="shared" si="1"/>
        <v>96</v>
      </c>
      <c r="P20" s="22">
        <f t="shared" si="1"/>
        <v>0</v>
      </c>
      <c r="Q20" s="22">
        <f t="shared" si="1"/>
        <v>112</v>
      </c>
      <c r="R20" s="22">
        <f t="shared" si="1"/>
        <v>0</v>
      </c>
      <c r="S20" s="22">
        <f t="shared" si="1"/>
        <v>128</v>
      </c>
      <c r="T20" s="22">
        <f t="shared" si="1"/>
        <v>0</v>
      </c>
      <c r="U20" s="22">
        <f t="shared" si="1"/>
        <v>144</v>
      </c>
      <c r="V20" s="22">
        <f t="shared" si="1"/>
        <v>136</v>
      </c>
      <c r="W20" s="22">
        <f t="shared" si="1"/>
        <v>160</v>
      </c>
      <c r="X20" s="22">
        <f t="shared" si="1"/>
        <v>69</v>
      </c>
      <c r="Y20" s="22">
        <f t="shared" si="1"/>
        <v>176</v>
      </c>
      <c r="Z20" s="22">
        <f t="shared" si="1"/>
        <v>0</v>
      </c>
      <c r="AA20" s="22">
        <f t="shared" si="1"/>
        <v>192</v>
      </c>
      <c r="AB20" s="22">
        <f t="shared" si="1"/>
        <v>90</v>
      </c>
      <c r="AC20" s="22">
        <f t="shared" si="1"/>
        <v>208</v>
      </c>
      <c r="AD20" s="22">
        <f t="shared" si="1"/>
        <v>0</v>
      </c>
      <c r="AE20" s="22">
        <f t="shared" si="1"/>
        <v>224</v>
      </c>
      <c r="AF20" s="22">
        <f t="shared" si="1"/>
        <v>0</v>
      </c>
      <c r="AG20" s="22">
        <f t="shared" si="1"/>
        <v>240</v>
      </c>
      <c r="AH20" s="22">
        <f t="shared" si="1"/>
        <v>0</v>
      </c>
      <c r="AI20" s="22">
        <f>SUM(AI4:AI19)</f>
        <v>42</v>
      </c>
      <c r="AJ20" s="22">
        <f t="shared" si="1"/>
        <v>0</v>
      </c>
      <c r="AK20" s="22">
        <f>SUM(AK4:AK19)</f>
        <v>0</v>
      </c>
      <c r="AL20" s="22">
        <f t="shared" si="1"/>
        <v>0</v>
      </c>
      <c r="AM20" s="22">
        <f t="shared" si="1"/>
        <v>198</v>
      </c>
      <c r="AN20" s="22">
        <f t="shared" si="1"/>
        <v>0</v>
      </c>
      <c r="AO20" s="22">
        <f t="shared" si="1"/>
        <v>0</v>
      </c>
      <c r="AP20" s="22">
        <f t="shared" si="1"/>
        <v>0</v>
      </c>
      <c r="AQ20" s="22">
        <f t="shared" si="1"/>
        <v>42</v>
      </c>
      <c r="AR20" s="22">
        <f t="shared" si="1"/>
        <v>0</v>
      </c>
      <c r="AS20" s="22">
        <f t="shared" si="1"/>
        <v>19</v>
      </c>
      <c r="AT20" s="22">
        <f t="shared" si="1"/>
        <v>24</v>
      </c>
      <c r="AU20" s="22">
        <f t="shared" si="1"/>
        <v>44</v>
      </c>
      <c r="AV20" s="22">
        <v>39</v>
      </c>
      <c r="AW20" s="22">
        <f t="shared" si="1"/>
        <v>69</v>
      </c>
      <c r="AX20" s="22">
        <f t="shared" si="1"/>
        <v>0</v>
      </c>
      <c r="AY20" s="22">
        <f t="shared" si="1"/>
        <v>72</v>
      </c>
      <c r="AZ20" s="22">
        <f t="shared" si="1"/>
        <v>0</v>
      </c>
      <c r="BA20" s="22">
        <f t="shared" si="1"/>
        <v>0</v>
      </c>
      <c r="BB20" s="22">
        <f t="shared" si="1"/>
        <v>0</v>
      </c>
      <c r="BC20" s="22">
        <f t="shared" si="1"/>
        <v>0</v>
      </c>
      <c r="BD20" s="22">
        <f t="shared" si="1"/>
        <v>0</v>
      </c>
      <c r="BE20" s="22">
        <f t="shared" si="1"/>
        <v>0</v>
      </c>
      <c r="BF20" s="22">
        <f t="shared" si="1"/>
        <v>0</v>
      </c>
      <c r="BG20" s="22">
        <f t="shared" si="1"/>
        <v>0</v>
      </c>
      <c r="BH20" s="22">
        <f t="shared" si="1"/>
        <v>0</v>
      </c>
      <c r="BI20" s="22">
        <f t="shared" si="1"/>
        <v>0</v>
      </c>
      <c r="BJ20" s="22">
        <f t="shared" si="1"/>
        <v>0</v>
      </c>
      <c r="BK20" s="22">
        <f t="shared" si="1"/>
        <v>0</v>
      </c>
      <c r="BL20" s="22">
        <f t="shared" si="1"/>
        <v>0</v>
      </c>
      <c r="BM20" s="22">
        <f t="shared" si="1"/>
        <v>496</v>
      </c>
      <c r="BN20" s="22">
        <f t="shared" si="1"/>
        <v>0</v>
      </c>
      <c r="BO20" s="22">
        <f t="shared" si="1"/>
        <v>2967</v>
      </c>
      <c r="BP20" s="22">
        <f t="shared" si="1"/>
        <v>348</v>
      </c>
    </row>
  </sheetData>
  <mergeCells count="58">
    <mergeCell ref="A18:A19"/>
    <mergeCell ref="B18:D18"/>
    <mergeCell ref="B19:D19"/>
    <mergeCell ref="B20:D20"/>
    <mergeCell ref="B13:D13"/>
    <mergeCell ref="B14:D14"/>
    <mergeCell ref="A15:A16"/>
    <mergeCell ref="B15:D15"/>
    <mergeCell ref="B16:D16"/>
    <mergeCell ref="B17:D17"/>
    <mergeCell ref="A9:A10"/>
    <mergeCell ref="B9:D9"/>
    <mergeCell ref="B10:D10"/>
    <mergeCell ref="A11:A12"/>
    <mergeCell ref="B11:D11"/>
    <mergeCell ref="B12:D12"/>
    <mergeCell ref="A4:A5"/>
    <mergeCell ref="B4:D4"/>
    <mergeCell ref="B5:D5"/>
    <mergeCell ref="B6:D6"/>
    <mergeCell ref="BE2:BF2"/>
    <mergeCell ref="AM2:AN2"/>
    <mergeCell ref="Q2:R2"/>
    <mergeCell ref="S2:T2"/>
    <mergeCell ref="U2:V2"/>
    <mergeCell ref="W2:X2"/>
    <mergeCell ref="Y2:Z2"/>
    <mergeCell ref="AA2:AB2"/>
    <mergeCell ref="A7:A8"/>
    <mergeCell ref="B7:D7"/>
    <mergeCell ref="B8:D8"/>
    <mergeCell ref="BA2:BB2"/>
    <mergeCell ref="BC2:BD2"/>
    <mergeCell ref="AO2:AP2"/>
    <mergeCell ref="AQ2:AR2"/>
    <mergeCell ref="AS2:AT2"/>
    <mergeCell ref="AU2:AV2"/>
    <mergeCell ref="AW2:AX2"/>
    <mergeCell ref="AY2:AZ2"/>
    <mergeCell ref="AC2:AD2"/>
    <mergeCell ref="AE2:AF2"/>
    <mergeCell ref="AG2:AH2"/>
    <mergeCell ref="AI2:AJ2"/>
    <mergeCell ref="AK2:AL2"/>
    <mergeCell ref="A1:D1"/>
    <mergeCell ref="E1:BN1"/>
    <mergeCell ref="BO1:BP2"/>
    <mergeCell ref="C2:D2"/>
    <mergeCell ref="E2:F2"/>
    <mergeCell ref="G2:H2"/>
    <mergeCell ref="I2:J2"/>
    <mergeCell ref="K2:L2"/>
    <mergeCell ref="M2:N2"/>
    <mergeCell ref="O2:P2"/>
    <mergeCell ref="BM2:BN2"/>
    <mergeCell ref="BG2:BH2"/>
    <mergeCell ref="BI2:BJ2"/>
    <mergeCell ref="BK2:BL2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0"/>
  <sheetViews>
    <sheetView topLeftCell="E1" zoomScale="40" zoomScaleNormal="40" workbookViewId="0">
      <selection activeCell="E1" sqref="E1:BN1"/>
    </sheetView>
  </sheetViews>
  <sheetFormatPr defaultRowHeight="12.75" x14ac:dyDescent="0.2"/>
  <cols>
    <col min="1" max="1" width="27.85546875" bestFit="1" customWidth="1"/>
    <col min="2" max="2" width="11.42578125" bestFit="1" customWidth="1"/>
    <col min="4" max="4" width="10" bestFit="1" customWidth="1"/>
    <col min="5" max="5" width="20.140625" bestFit="1" customWidth="1"/>
    <col min="6" max="6" width="21.5703125" bestFit="1" customWidth="1"/>
    <col min="7" max="7" width="20.140625" bestFit="1" customWidth="1"/>
    <col min="8" max="8" width="21.5703125" bestFit="1" customWidth="1"/>
    <col min="9" max="9" width="20.140625" bestFit="1" customWidth="1"/>
    <col min="10" max="10" width="21.5703125" bestFit="1" customWidth="1"/>
    <col min="11" max="11" width="20.140625" bestFit="1" customWidth="1"/>
    <col min="12" max="12" width="21.5703125" bestFit="1" customWidth="1"/>
    <col min="13" max="13" width="20.140625" bestFit="1" customWidth="1"/>
    <col min="14" max="14" width="21.5703125" bestFit="1" customWidth="1"/>
    <col min="15" max="15" width="20.140625" bestFit="1" customWidth="1"/>
    <col min="16" max="16" width="21.5703125" bestFit="1" customWidth="1"/>
    <col min="17" max="17" width="20.140625" bestFit="1" customWidth="1"/>
    <col min="18" max="18" width="21.5703125" bestFit="1" customWidth="1"/>
    <col min="19" max="19" width="20.140625" bestFit="1" customWidth="1"/>
    <col min="20" max="20" width="21.5703125" bestFit="1" customWidth="1"/>
    <col min="21" max="21" width="20.140625" bestFit="1" customWidth="1"/>
    <col min="22" max="22" width="21.5703125" bestFit="1" customWidth="1"/>
    <col min="23" max="23" width="20.140625" bestFit="1" customWidth="1"/>
    <col min="24" max="24" width="21.5703125" bestFit="1" customWidth="1"/>
    <col min="25" max="25" width="20.140625" bestFit="1" customWidth="1"/>
    <col min="26" max="26" width="21.5703125" bestFit="1" customWidth="1"/>
    <col min="27" max="27" width="20.140625" bestFit="1" customWidth="1"/>
    <col min="28" max="28" width="21.5703125" bestFit="1" customWidth="1"/>
    <col min="29" max="29" width="20.140625" bestFit="1" customWidth="1"/>
    <col min="30" max="30" width="21.5703125" bestFit="1" customWidth="1"/>
    <col min="31" max="31" width="20.140625" bestFit="1" customWidth="1"/>
    <col min="32" max="32" width="21.5703125" bestFit="1" customWidth="1"/>
    <col min="33" max="33" width="20.140625" bestFit="1" customWidth="1"/>
    <col min="34" max="34" width="21.5703125" bestFit="1" customWidth="1"/>
    <col min="35" max="35" width="20.140625" bestFit="1" customWidth="1"/>
    <col min="36" max="36" width="21.5703125" bestFit="1" customWidth="1"/>
    <col min="37" max="37" width="20.140625" bestFit="1" customWidth="1"/>
    <col min="38" max="38" width="21.5703125" bestFit="1" customWidth="1"/>
    <col min="39" max="39" width="20.140625" bestFit="1" customWidth="1"/>
    <col min="40" max="40" width="21.5703125" bestFit="1" customWidth="1"/>
    <col min="41" max="41" width="20.140625" bestFit="1" customWidth="1"/>
    <col min="42" max="42" width="21.5703125" bestFit="1" customWidth="1"/>
    <col min="43" max="43" width="20.140625" bestFit="1" customWidth="1"/>
    <col min="44" max="44" width="21.5703125" bestFit="1" customWidth="1"/>
    <col min="45" max="45" width="20.140625" bestFit="1" customWidth="1"/>
    <col min="46" max="46" width="21.5703125" bestFit="1" customWidth="1"/>
    <col min="47" max="47" width="20.140625" bestFit="1" customWidth="1"/>
    <col min="48" max="48" width="21.5703125" bestFit="1" customWidth="1"/>
    <col min="49" max="49" width="20.140625" bestFit="1" customWidth="1"/>
    <col min="50" max="50" width="21.5703125" bestFit="1" customWidth="1"/>
    <col min="51" max="51" width="20.140625" bestFit="1" customWidth="1"/>
    <col min="52" max="52" width="21.5703125" bestFit="1" customWidth="1"/>
    <col min="53" max="53" width="20.140625" bestFit="1" customWidth="1"/>
    <col min="54" max="54" width="21.5703125" bestFit="1" customWidth="1"/>
    <col min="55" max="55" width="20.140625" bestFit="1" customWidth="1"/>
    <col min="56" max="56" width="21.5703125" bestFit="1" customWidth="1"/>
    <col min="57" max="57" width="20.140625" bestFit="1" customWidth="1"/>
    <col min="58" max="58" width="21.5703125" bestFit="1" customWidth="1"/>
    <col min="59" max="59" width="20.140625" bestFit="1" customWidth="1"/>
    <col min="60" max="60" width="21.5703125" bestFit="1" customWidth="1"/>
    <col min="61" max="61" width="20.140625" bestFit="1" customWidth="1"/>
    <col min="62" max="62" width="21.5703125" bestFit="1" customWidth="1"/>
    <col min="63" max="63" width="20.140625" bestFit="1" customWidth="1"/>
    <col min="64" max="64" width="21.5703125" bestFit="1" customWidth="1"/>
    <col min="65" max="65" width="20.140625" bestFit="1" customWidth="1"/>
    <col min="66" max="66" width="21.5703125" bestFit="1" customWidth="1"/>
    <col min="67" max="67" width="32" bestFit="1" customWidth="1"/>
    <col min="68" max="68" width="37.5703125" bestFit="1" customWidth="1"/>
  </cols>
  <sheetData>
    <row r="1" spans="1:68" ht="37.5" customHeight="1" x14ac:dyDescent="0.2">
      <c r="A1" s="50" t="s">
        <v>7</v>
      </c>
      <c r="B1" s="51"/>
      <c r="C1" s="51"/>
      <c r="D1" s="51"/>
      <c r="E1" s="49" t="s">
        <v>28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35" t="s">
        <v>6</v>
      </c>
      <c r="BP1" s="36"/>
    </row>
    <row r="2" spans="1:68" ht="60" x14ac:dyDescent="0.2">
      <c r="A2" s="20" t="s">
        <v>8</v>
      </c>
      <c r="B2" s="20" t="s">
        <v>9</v>
      </c>
      <c r="C2" s="50" t="s">
        <v>10</v>
      </c>
      <c r="D2" s="52"/>
      <c r="E2" s="37">
        <v>1</v>
      </c>
      <c r="F2" s="38"/>
      <c r="G2" s="37">
        <v>2</v>
      </c>
      <c r="H2" s="38"/>
      <c r="I2" s="37">
        <v>3</v>
      </c>
      <c r="J2" s="38"/>
      <c r="K2" s="37">
        <v>4</v>
      </c>
      <c r="L2" s="38"/>
      <c r="M2" s="37">
        <v>5</v>
      </c>
      <c r="N2" s="38"/>
      <c r="O2" s="37">
        <v>6</v>
      </c>
      <c r="P2" s="38"/>
      <c r="Q2" s="37">
        <v>7</v>
      </c>
      <c r="R2" s="38"/>
      <c r="S2" s="37">
        <v>8</v>
      </c>
      <c r="T2" s="38"/>
      <c r="U2" s="37">
        <v>9</v>
      </c>
      <c r="V2" s="38"/>
      <c r="W2" s="37">
        <v>10</v>
      </c>
      <c r="X2" s="38"/>
      <c r="Y2" s="37">
        <v>11</v>
      </c>
      <c r="Z2" s="38"/>
      <c r="AA2" s="37">
        <v>12</v>
      </c>
      <c r="AB2" s="38"/>
      <c r="AC2" s="37">
        <v>13</v>
      </c>
      <c r="AD2" s="38"/>
      <c r="AE2" s="37">
        <v>14</v>
      </c>
      <c r="AF2" s="38"/>
      <c r="AG2" s="37">
        <v>15</v>
      </c>
      <c r="AH2" s="38"/>
      <c r="AI2" s="37">
        <v>16</v>
      </c>
      <c r="AJ2" s="38"/>
      <c r="AK2" s="37">
        <v>17</v>
      </c>
      <c r="AL2" s="38"/>
      <c r="AM2" s="37">
        <v>18</v>
      </c>
      <c r="AN2" s="38"/>
      <c r="AO2" s="37">
        <v>19</v>
      </c>
      <c r="AP2" s="38"/>
      <c r="AQ2" s="37">
        <v>20</v>
      </c>
      <c r="AR2" s="38"/>
      <c r="AS2" s="37">
        <v>21</v>
      </c>
      <c r="AT2" s="38"/>
      <c r="AU2" s="37">
        <v>22</v>
      </c>
      <c r="AV2" s="38"/>
      <c r="AW2" s="37">
        <v>23</v>
      </c>
      <c r="AX2" s="38"/>
      <c r="AY2" s="37">
        <v>24</v>
      </c>
      <c r="AZ2" s="38"/>
      <c r="BA2" s="37">
        <v>25</v>
      </c>
      <c r="BB2" s="38"/>
      <c r="BC2" s="37">
        <v>26</v>
      </c>
      <c r="BD2" s="38"/>
      <c r="BE2" s="37">
        <v>27</v>
      </c>
      <c r="BF2" s="38"/>
      <c r="BG2" s="37">
        <v>28</v>
      </c>
      <c r="BH2" s="38"/>
      <c r="BI2" s="37">
        <v>29</v>
      </c>
      <c r="BJ2" s="38"/>
      <c r="BK2" s="37">
        <v>30</v>
      </c>
      <c r="BL2" s="38"/>
      <c r="BM2" s="37">
        <v>31</v>
      </c>
      <c r="BN2" s="38"/>
      <c r="BO2" s="35"/>
      <c r="BP2" s="36"/>
    </row>
    <row r="3" spans="1:68" ht="30" customHeight="1" x14ac:dyDescent="0.2">
      <c r="A3" s="23"/>
      <c r="B3" s="27"/>
      <c r="C3" s="28"/>
      <c r="D3" s="29"/>
      <c r="E3" s="25" t="s">
        <v>18</v>
      </c>
      <c r="F3" s="24" t="s">
        <v>19</v>
      </c>
      <c r="G3" s="25" t="s">
        <v>18</v>
      </c>
      <c r="H3" s="24" t="s">
        <v>19</v>
      </c>
      <c r="I3" s="25" t="s">
        <v>18</v>
      </c>
      <c r="J3" s="24" t="s">
        <v>19</v>
      </c>
      <c r="K3" s="25" t="s">
        <v>18</v>
      </c>
      <c r="L3" s="24" t="s">
        <v>19</v>
      </c>
      <c r="M3" s="25" t="s">
        <v>18</v>
      </c>
      <c r="N3" s="24" t="s">
        <v>19</v>
      </c>
      <c r="O3" s="25" t="s">
        <v>18</v>
      </c>
      <c r="P3" s="24" t="s">
        <v>19</v>
      </c>
      <c r="Q3" s="25" t="s">
        <v>18</v>
      </c>
      <c r="R3" s="24" t="s">
        <v>19</v>
      </c>
      <c r="S3" s="25" t="s">
        <v>18</v>
      </c>
      <c r="T3" s="24" t="s">
        <v>19</v>
      </c>
      <c r="U3" s="25" t="s">
        <v>18</v>
      </c>
      <c r="V3" s="24" t="s">
        <v>19</v>
      </c>
      <c r="W3" s="25" t="s">
        <v>18</v>
      </c>
      <c r="X3" s="24" t="s">
        <v>19</v>
      </c>
      <c r="Y3" s="25" t="s">
        <v>18</v>
      </c>
      <c r="Z3" s="24" t="s">
        <v>19</v>
      </c>
      <c r="AA3" s="25" t="s">
        <v>18</v>
      </c>
      <c r="AB3" s="24" t="s">
        <v>19</v>
      </c>
      <c r="AC3" s="25" t="s">
        <v>18</v>
      </c>
      <c r="AD3" s="24" t="s">
        <v>19</v>
      </c>
      <c r="AE3" s="25" t="s">
        <v>18</v>
      </c>
      <c r="AF3" s="24" t="s">
        <v>19</v>
      </c>
      <c r="AG3" s="25" t="s">
        <v>18</v>
      </c>
      <c r="AH3" s="24" t="s">
        <v>19</v>
      </c>
      <c r="AI3" s="25" t="s">
        <v>18</v>
      </c>
      <c r="AJ3" s="24" t="s">
        <v>19</v>
      </c>
      <c r="AK3" s="25" t="s">
        <v>18</v>
      </c>
      <c r="AL3" s="24" t="s">
        <v>19</v>
      </c>
      <c r="AM3" s="25" t="s">
        <v>18</v>
      </c>
      <c r="AN3" s="24" t="s">
        <v>19</v>
      </c>
      <c r="AO3" s="25" t="s">
        <v>18</v>
      </c>
      <c r="AP3" s="24" t="s">
        <v>19</v>
      </c>
      <c r="AQ3" s="25" t="s">
        <v>18</v>
      </c>
      <c r="AR3" s="24" t="s">
        <v>19</v>
      </c>
      <c r="AS3" s="25" t="s">
        <v>18</v>
      </c>
      <c r="AT3" s="24" t="s">
        <v>19</v>
      </c>
      <c r="AU3" s="25" t="s">
        <v>18</v>
      </c>
      <c r="AV3" s="24" t="s">
        <v>19</v>
      </c>
      <c r="AW3" s="25" t="s">
        <v>18</v>
      </c>
      <c r="AX3" s="24" t="s">
        <v>19</v>
      </c>
      <c r="AY3" s="25" t="s">
        <v>18</v>
      </c>
      <c r="AZ3" s="24" t="s">
        <v>19</v>
      </c>
      <c r="BA3" s="25" t="s">
        <v>18</v>
      </c>
      <c r="BB3" s="24" t="s">
        <v>19</v>
      </c>
      <c r="BC3" s="25" t="s">
        <v>18</v>
      </c>
      <c r="BD3" s="24" t="s">
        <v>19</v>
      </c>
      <c r="BE3" s="25" t="s">
        <v>18</v>
      </c>
      <c r="BF3" s="24" t="s">
        <v>19</v>
      </c>
      <c r="BG3" s="25" t="s">
        <v>18</v>
      </c>
      <c r="BH3" s="24" t="s">
        <v>19</v>
      </c>
      <c r="BI3" s="25" t="s">
        <v>18</v>
      </c>
      <c r="BJ3" s="24" t="s">
        <v>19</v>
      </c>
      <c r="BK3" s="25" t="s">
        <v>18</v>
      </c>
      <c r="BL3" s="24" t="s">
        <v>19</v>
      </c>
      <c r="BM3" s="25" t="s">
        <v>18</v>
      </c>
      <c r="BN3" s="24" t="s">
        <v>19</v>
      </c>
      <c r="BO3" s="25" t="s">
        <v>20</v>
      </c>
      <c r="BP3" s="26" t="s">
        <v>21</v>
      </c>
    </row>
    <row r="4" spans="1:68" ht="37.5" customHeight="1" x14ac:dyDescent="0.2">
      <c r="A4" s="39" t="s">
        <v>22</v>
      </c>
      <c r="B4" s="45" t="s">
        <v>0</v>
      </c>
      <c r="C4" s="46"/>
      <c r="D4" s="47"/>
      <c r="E4" s="1">
        <v>1</v>
      </c>
      <c r="F4" s="2"/>
      <c r="G4" s="1">
        <v>2</v>
      </c>
      <c r="H4" s="3"/>
      <c r="I4" s="4">
        <v>3</v>
      </c>
      <c r="J4" s="5"/>
      <c r="K4" s="3">
        <v>4</v>
      </c>
      <c r="L4" s="3"/>
      <c r="M4" s="2">
        <v>5</v>
      </c>
      <c r="N4" s="2"/>
      <c r="O4" s="3">
        <v>6</v>
      </c>
      <c r="P4" s="4"/>
      <c r="Q4" s="5">
        <v>7</v>
      </c>
      <c r="R4" s="3"/>
      <c r="S4" s="3">
        <v>8</v>
      </c>
      <c r="T4" s="2"/>
      <c r="U4" s="4">
        <v>9</v>
      </c>
      <c r="V4" s="3">
        <v>1</v>
      </c>
      <c r="W4" s="3">
        <v>10</v>
      </c>
      <c r="X4" s="5">
        <v>1</v>
      </c>
      <c r="Y4" s="3">
        <v>11</v>
      </c>
      <c r="Z4" s="3"/>
      <c r="AA4" s="2">
        <v>12</v>
      </c>
      <c r="AB4" s="3">
        <v>2</v>
      </c>
      <c r="AC4" s="3">
        <v>13</v>
      </c>
      <c r="AD4" s="3"/>
      <c r="AE4" s="5">
        <v>14</v>
      </c>
      <c r="AF4" s="3"/>
      <c r="AG4" s="6">
        <v>15</v>
      </c>
      <c r="AH4" s="2"/>
      <c r="AI4" s="2"/>
      <c r="AJ4" s="2"/>
      <c r="AK4" s="2"/>
      <c r="AL4" s="2"/>
      <c r="AM4" s="2">
        <v>0</v>
      </c>
      <c r="AN4" s="2"/>
      <c r="AO4" s="2"/>
      <c r="AP4" s="2"/>
      <c r="AQ4" s="2">
        <v>12</v>
      </c>
      <c r="AR4" s="2"/>
      <c r="AS4" s="2">
        <v>5</v>
      </c>
      <c r="AT4" s="2">
        <v>1</v>
      </c>
      <c r="AU4" s="14">
        <v>22</v>
      </c>
      <c r="AV4" s="2">
        <v>9</v>
      </c>
      <c r="AW4" s="2">
        <v>23</v>
      </c>
      <c r="AX4" s="2"/>
      <c r="AY4" s="2">
        <v>24</v>
      </c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>
        <v>31</v>
      </c>
      <c r="BN4" s="3"/>
      <c r="BO4" s="3">
        <f>SUM(BM4,BK4,BI4,BG4,BE4,BC4,BA4,AY4,AW4,AU4,AS4,AQ4,AO4,AM4,AK4,AI4,AG4,AE4,AC4,AA4,Y4,W4,U4,S4,Q4,O4,M4,K4,I4,G4,E4)</f>
        <v>237</v>
      </c>
      <c r="BP4" s="7">
        <f>SUM(BN4,BL4,BJ4,BH4,BF4,BD4,BB4,AZ4,AX4,AV4,AT4,AR4,AP4,AN4,AL4,AJ4,AH4,AF4,AD4,AB4,Z4,X4,V4,T4,R4,P4,N4,L4,J4,H4,F4)</f>
        <v>14</v>
      </c>
    </row>
    <row r="5" spans="1:68" ht="37.5" customHeight="1" x14ac:dyDescent="0.2">
      <c r="A5" s="40"/>
      <c r="B5" s="45" t="s">
        <v>1</v>
      </c>
      <c r="C5" s="46"/>
      <c r="D5" s="47"/>
      <c r="E5" s="8">
        <v>2</v>
      </c>
      <c r="F5" s="9"/>
      <c r="G5" s="8">
        <v>3</v>
      </c>
      <c r="H5" s="3"/>
      <c r="I5" s="4">
        <v>3</v>
      </c>
      <c r="J5" s="5"/>
      <c r="K5" s="3">
        <v>4</v>
      </c>
      <c r="L5" s="3"/>
      <c r="M5" s="2">
        <v>5</v>
      </c>
      <c r="N5" s="10"/>
      <c r="O5" s="3">
        <v>6</v>
      </c>
      <c r="P5" s="4"/>
      <c r="Q5" s="5">
        <v>7</v>
      </c>
      <c r="R5" s="3"/>
      <c r="S5" s="3">
        <v>8</v>
      </c>
      <c r="T5" s="10"/>
      <c r="U5" s="4">
        <v>9</v>
      </c>
      <c r="V5" s="3">
        <v>2</v>
      </c>
      <c r="W5" s="3">
        <v>10</v>
      </c>
      <c r="X5" s="11">
        <v>2</v>
      </c>
      <c r="Y5" s="3">
        <v>11</v>
      </c>
      <c r="Z5" s="7"/>
      <c r="AA5" s="2">
        <v>12</v>
      </c>
      <c r="AB5" s="12">
        <v>20</v>
      </c>
      <c r="AC5" s="3">
        <v>13</v>
      </c>
      <c r="AD5" s="3"/>
      <c r="AE5" s="5">
        <v>14</v>
      </c>
      <c r="AF5" s="6"/>
      <c r="AG5" s="6">
        <v>15</v>
      </c>
      <c r="AH5" s="10"/>
      <c r="AI5" s="2"/>
      <c r="AJ5" s="10"/>
      <c r="AK5" s="10"/>
      <c r="AL5" s="10"/>
      <c r="AM5" s="2">
        <v>0</v>
      </c>
      <c r="AN5" s="10"/>
      <c r="AO5" s="10"/>
      <c r="AP5" s="10"/>
      <c r="AQ5" s="10">
        <v>13</v>
      </c>
      <c r="AR5" s="10"/>
      <c r="AS5" s="2">
        <v>7</v>
      </c>
      <c r="AT5" s="10"/>
      <c r="AU5" s="14">
        <v>22</v>
      </c>
      <c r="AV5" s="10">
        <v>2</v>
      </c>
      <c r="AW5" s="2">
        <v>23</v>
      </c>
      <c r="AX5" s="10"/>
      <c r="AY5" s="10">
        <v>24</v>
      </c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2">
        <v>31</v>
      </c>
      <c r="BN5" s="3"/>
      <c r="BO5" s="3">
        <f t="shared" ref="BO5:BP19" si="0">SUM(BM5,BK5,BI5,BG5,BE5,BC5,BA5,AY5,AW5,AU5,AS5,AQ5,AO5,AM5,AK5,AI5,AG5,AE5,AC5,AA5,Y5,W5,U5,S5,Q5,O5,M5,K5,I5,G5,E5)</f>
        <v>242</v>
      </c>
      <c r="BP5" s="7">
        <f t="shared" si="0"/>
        <v>26</v>
      </c>
    </row>
    <row r="6" spans="1:68" ht="37.5" customHeight="1" x14ac:dyDescent="0.2">
      <c r="A6" s="30" t="s">
        <v>2</v>
      </c>
      <c r="B6" s="45" t="s">
        <v>1</v>
      </c>
      <c r="C6" s="46"/>
      <c r="D6" s="47"/>
      <c r="E6" s="13">
        <v>3</v>
      </c>
      <c r="F6" s="14"/>
      <c r="G6" s="8">
        <v>3</v>
      </c>
      <c r="H6" s="15"/>
      <c r="I6" s="4">
        <v>3</v>
      </c>
      <c r="J6" s="16"/>
      <c r="K6" s="3">
        <v>4</v>
      </c>
      <c r="L6" s="15"/>
      <c r="M6" s="2">
        <v>5</v>
      </c>
      <c r="N6" s="17"/>
      <c r="O6" s="3">
        <v>6</v>
      </c>
      <c r="P6" s="15"/>
      <c r="Q6" s="5">
        <v>7</v>
      </c>
      <c r="R6" s="7"/>
      <c r="S6" s="3">
        <v>8</v>
      </c>
      <c r="T6" s="14"/>
      <c r="U6" s="4">
        <v>9</v>
      </c>
      <c r="V6" s="15">
        <v>3</v>
      </c>
      <c r="W6" s="3">
        <v>10</v>
      </c>
      <c r="X6" s="16">
        <v>3</v>
      </c>
      <c r="Y6" s="3">
        <v>11</v>
      </c>
      <c r="Z6" s="15"/>
      <c r="AA6" s="2">
        <v>12</v>
      </c>
      <c r="AB6" s="15">
        <v>7</v>
      </c>
      <c r="AC6" s="3">
        <v>13</v>
      </c>
      <c r="AD6" s="15"/>
      <c r="AE6" s="5">
        <v>14</v>
      </c>
      <c r="AF6" s="15"/>
      <c r="AG6" s="6">
        <v>15</v>
      </c>
      <c r="AH6" s="14"/>
      <c r="AI6" s="2">
        <v>4</v>
      </c>
      <c r="AJ6" s="14"/>
      <c r="AK6" s="14"/>
      <c r="AL6" s="14"/>
      <c r="AM6" s="2">
        <v>0</v>
      </c>
      <c r="AN6" s="14"/>
      <c r="AO6" s="14"/>
      <c r="AP6" s="14"/>
      <c r="AQ6" s="14"/>
      <c r="AR6" s="14"/>
      <c r="AS6" s="2">
        <v>7</v>
      </c>
      <c r="AT6" s="14">
        <v>5</v>
      </c>
      <c r="AU6" s="2">
        <v>0</v>
      </c>
      <c r="AV6" s="14">
        <v>4</v>
      </c>
      <c r="AW6" s="2">
        <v>23</v>
      </c>
      <c r="AX6" s="14"/>
      <c r="AY6" s="14">
        <v>24</v>
      </c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2">
        <v>31</v>
      </c>
      <c r="BN6" s="15"/>
      <c r="BO6" s="3">
        <f t="shared" si="0"/>
        <v>212</v>
      </c>
      <c r="BP6" s="7">
        <f t="shared" si="0"/>
        <v>22</v>
      </c>
    </row>
    <row r="7" spans="1:68" ht="37.5" customHeight="1" x14ac:dyDescent="0.2">
      <c r="A7" s="39" t="s">
        <v>13</v>
      </c>
      <c r="B7" s="45" t="s">
        <v>0</v>
      </c>
      <c r="C7" s="46"/>
      <c r="D7" s="47"/>
      <c r="E7" s="13">
        <v>4</v>
      </c>
      <c r="F7" s="14"/>
      <c r="G7" s="8">
        <v>3</v>
      </c>
      <c r="H7" s="15"/>
      <c r="I7" s="4">
        <v>3</v>
      </c>
      <c r="J7" s="16"/>
      <c r="K7" s="3">
        <v>4</v>
      </c>
      <c r="L7" s="15"/>
      <c r="M7" s="2">
        <v>5</v>
      </c>
      <c r="N7" s="15"/>
      <c r="O7" s="3">
        <v>6</v>
      </c>
      <c r="P7" s="15"/>
      <c r="Q7" s="5">
        <v>7</v>
      </c>
      <c r="R7" s="7"/>
      <c r="S7" s="3">
        <v>8</v>
      </c>
      <c r="T7" s="15"/>
      <c r="U7" s="4">
        <v>9</v>
      </c>
      <c r="V7" s="15">
        <v>4</v>
      </c>
      <c r="W7" s="3">
        <v>10</v>
      </c>
      <c r="X7" s="16">
        <v>5</v>
      </c>
      <c r="Y7" s="3">
        <v>11</v>
      </c>
      <c r="Z7" s="15"/>
      <c r="AA7" s="2">
        <v>12</v>
      </c>
      <c r="AB7" s="15">
        <v>5</v>
      </c>
      <c r="AC7" s="3">
        <v>13</v>
      </c>
      <c r="AD7" s="15"/>
      <c r="AE7" s="5">
        <v>14</v>
      </c>
      <c r="AF7" s="15"/>
      <c r="AG7" s="6">
        <v>15</v>
      </c>
      <c r="AH7" s="14"/>
      <c r="AI7" s="2"/>
      <c r="AJ7" s="14"/>
      <c r="AK7" s="14"/>
      <c r="AL7" s="14"/>
      <c r="AM7" s="2">
        <v>0</v>
      </c>
      <c r="AN7" s="14"/>
      <c r="AO7" s="14"/>
      <c r="AP7" s="14"/>
      <c r="AQ7" s="14"/>
      <c r="AR7" s="14"/>
      <c r="AS7" s="2">
        <v>0</v>
      </c>
      <c r="AT7" s="14">
        <v>2</v>
      </c>
      <c r="AU7" s="2">
        <v>0</v>
      </c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2">
        <v>31</v>
      </c>
      <c r="BN7" s="15"/>
      <c r="BO7" s="3">
        <f t="shared" si="0"/>
        <v>155</v>
      </c>
      <c r="BP7" s="7">
        <f t="shared" si="0"/>
        <v>16</v>
      </c>
    </row>
    <row r="8" spans="1:68" ht="37.5" customHeight="1" x14ac:dyDescent="0.2">
      <c r="A8" s="44"/>
      <c r="B8" s="45" t="s">
        <v>1</v>
      </c>
      <c r="C8" s="46"/>
      <c r="D8" s="47"/>
      <c r="E8" s="13">
        <v>5</v>
      </c>
      <c r="F8" s="14"/>
      <c r="G8" s="8">
        <v>3</v>
      </c>
      <c r="H8" s="15"/>
      <c r="I8" s="4">
        <v>3</v>
      </c>
      <c r="J8" s="16"/>
      <c r="K8" s="3">
        <v>4</v>
      </c>
      <c r="L8" s="15"/>
      <c r="M8" s="2">
        <v>5</v>
      </c>
      <c r="N8" s="15"/>
      <c r="O8" s="3">
        <v>6</v>
      </c>
      <c r="P8" s="15"/>
      <c r="Q8" s="5">
        <v>7</v>
      </c>
      <c r="R8" s="7"/>
      <c r="S8" s="3">
        <v>8</v>
      </c>
      <c r="T8" s="15"/>
      <c r="U8" s="4">
        <v>9</v>
      </c>
      <c r="V8" s="15">
        <v>5</v>
      </c>
      <c r="W8" s="3">
        <v>10</v>
      </c>
      <c r="X8" s="16">
        <v>4</v>
      </c>
      <c r="Y8" s="3">
        <v>11</v>
      </c>
      <c r="Z8" s="15"/>
      <c r="AA8" s="2">
        <v>12</v>
      </c>
      <c r="AB8" s="15"/>
      <c r="AC8" s="3">
        <v>13</v>
      </c>
      <c r="AD8" s="15"/>
      <c r="AE8" s="5">
        <v>14</v>
      </c>
      <c r="AF8" s="15"/>
      <c r="AG8" s="6">
        <v>15</v>
      </c>
      <c r="AH8" s="14"/>
      <c r="AI8" s="2">
        <v>6</v>
      </c>
      <c r="AJ8" s="14"/>
      <c r="AK8" s="14"/>
      <c r="AL8" s="14"/>
      <c r="AM8" s="2">
        <v>0</v>
      </c>
      <c r="AN8" s="14"/>
      <c r="AO8" s="14"/>
      <c r="AP8" s="14"/>
      <c r="AQ8" s="14"/>
      <c r="AR8" s="14"/>
      <c r="AS8" s="2">
        <v>0</v>
      </c>
      <c r="AT8" s="14">
        <v>5</v>
      </c>
      <c r="AU8" s="2">
        <v>0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2">
        <v>31</v>
      </c>
      <c r="BN8" s="15"/>
      <c r="BO8" s="3">
        <f t="shared" si="0"/>
        <v>162</v>
      </c>
      <c r="BP8" s="7">
        <f t="shared" si="0"/>
        <v>14</v>
      </c>
    </row>
    <row r="9" spans="1:68" ht="37.5" customHeight="1" x14ac:dyDescent="0.2">
      <c r="A9" s="39" t="s">
        <v>14</v>
      </c>
      <c r="B9" s="45" t="s">
        <v>0</v>
      </c>
      <c r="C9" s="46"/>
      <c r="D9" s="47"/>
      <c r="E9" s="13">
        <v>6</v>
      </c>
      <c r="F9" s="14"/>
      <c r="G9" s="8">
        <v>3</v>
      </c>
      <c r="H9" s="15"/>
      <c r="I9" s="4">
        <v>3</v>
      </c>
      <c r="J9" s="16"/>
      <c r="K9" s="3">
        <v>4</v>
      </c>
      <c r="L9" s="15"/>
      <c r="M9" s="2">
        <v>5</v>
      </c>
      <c r="N9" s="15"/>
      <c r="O9" s="3">
        <v>6</v>
      </c>
      <c r="P9" s="15"/>
      <c r="Q9" s="5">
        <v>7</v>
      </c>
      <c r="R9" s="7"/>
      <c r="S9" s="3">
        <v>8</v>
      </c>
      <c r="T9" s="14"/>
      <c r="U9" s="4">
        <v>9</v>
      </c>
      <c r="V9" s="15">
        <v>6</v>
      </c>
      <c r="W9" s="3">
        <v>10</v>
      </c>
      <c r="X9" s="16">
        <v>6</v>
      </c>
      <c r="Y9" s="3">
        <v>11</v>
      </c>
      <c r="Z9" s="15"/>
      <c r="AA9" s="2">
        <v>12</v>
      </c>
      <c r="AB9" s="15">
        <v>2</v>
      </c>
      <c r="AC9" s="3">
        <v>13</v>
      </c>
      <c r="AD9" s="15"/>
      <c r="AE9" s="5">
        <v>14</v>
      </c>
      <c r="AF9" s="15"/>
      <c r="AG9" s="6">
        <v>15</v>
      </c>
      <c r="AH9" s="14"/>
      <c r="AI9" s="2"/>
      <c r="AJ9" s="14"/>
      <c r="AK9" s="14"/>
      <c r="AL9" s="14"/>
      <c r="AM9" s="2">
        <v>18</v>
      </c>
      <c r="AN9" s="14"/>
      <c r="AO9" s="14"/>
      <c r="AP9" s="14"/>
      <c r="AQ9" s="14">
        <v>17</v>
      </c>
      <c r="AR9" s="14"/>
      <c r="AS9" s="2">
        <v>0</v>
      </c>
      <c r="AT9" s="14">
        <v>2</v>
      </c>
      <c r="AU9" s="2">
        <v>0</v>
      </c>
      <c r="AV9" s="14">
        <v>2</v>
      </c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2">
        <v>31</v>
      </c>
      <c r="BN9" s="15"/>
      <c r="BO9" s="3">
        <f t="shared" si="0"/>
        <v>192</v>
      </c>
      <c r="BP9" s="7">
        <f t="shared" si="0"/>
        <v>18</v>
      </c>
    </row>
    <row r="10" spans="1:68" ht="37.5" customHeight="1" x14ac:dyDescent="0.2">
      <c r="A10" s="44"/>
      <c r="B10" s="45" t="s">
        <v>1</v>
      </c>
      <c r="C10" s="46"/>
      <c r="D10" s="47"/>
      <c r="E10" s="13">
        <v>7</v>
      </c>
      <c r="F10" s="14"/>
      <c r="G10" s="8">
        <v>3</v>
      </c>
      <c r="H10" s="15"/>
      <c r="I10" s="4">
        <v>3</v>
      </c>
      <c r="J10" s="16"/>
      <c r="K10" s="3">
        <v>4</v>
      </c>
      <c r="L10" s="15"/>
      <c r="M10" s="2">
        <v>5</v>
      </c>
      <c r="N10" s="15"/>
      <c r="O10" s="3">
        <v>6</v>
      </c>
      <c r="P10" s="15"/>
      <c r="Q10" s="5">
        <v>7</v>
      </c>
      <c r="R10" s="7"/>
      <c r="S10" s="3">
        <v>8</v>
      </c>
      <c r="T10" s="14"/>
      <c r="U10" s="4">
        <v>9</v>
      </c>
      <c r="V10" s="15">
        <v>7</v>
      </c>
      <c r="W10" s="3">
        <v>10</v>
      </c>
      <c r="X10" s="16">
        <v>7</v>
      </c>
      <c r="Y10" s="3">
        <v>11</v>
      </c>
      <c r="Z10" s="15"/>
      <c r="AA10" s="2">
        <v>12</v>
      </c>
      <c r="AB10" s="15">
        <v>7</v>
      </c>
      <c r="AC10" s="3">
        <v>13</v>
      </c>
      <c r="AD10" s="15"/>
      <c r="AE10" s="5">
        <v>14</v>
      </c>
      <c r="AF10" s="15"/>
      <c r="AG10" s="6">
        <v>15</v>
      </c>
      <c r="AH10" s="14"/>
      <c r="AI10" s="2">
        <v>7</v>
      </c>
      <c r="AJ10" s="14"/>
      <c r="AK10" s="14"/>
      <c r="AL10" s="14"/>
      <c r="AM10" s="2">
        <v>18</v>
      </c>
      <c r="AN10" s="14"/>
      <c r="AO10" s="14"/>
      <c r="AP10" s="14"/>
      <c r="AQ10" s="14"/>
      <c r="AR10" s="14"/>
      <c r="AS10" s="2"/>
      <c r="AT10" s="14"/>
      <c r="AU10" s="2">
        <v>0</v>
      </c>
      <c r="AV10" s="14">
        <v>3</v>
      </c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2">
        <v>31</v>
      </c>
      <c r="BN10" s="15"/>
      <c r="BO10" s="3">
        <f t="shared" si="0"/>
        <v>183</v>
      </c>
      <c r="BP10" s="7">
        <f t="shared" si="0"/>
        <v>24</v>
      </c>
    </row>
    <row r="11" spans="1:68" ht="37.5" customHeight="1" x14ac:dyDescent="0.2">
      <c r="A11" s="39" t="s">
        <v>15</v>
      </c>
      <c r="B11" s="45" t="s">
        <v>0</v>
      </c>
      <c r="C11" s="46"/>
      <c r="D11" s="47"/>
      <c r="E11" s="18">
        <v>8</v>
      </c>
      <c r="F11" s="19"/>
      <c r="G11" s="8">
        <v>3</v>
      </c>
      <c r="H11" s="15"/>
      <c r="I11" s="4">
        <v>3</v>
      </c>
      <c r="J11" s="16"/>
      <c r="K11" s="3">
        <v>4</v>
      </c>
      <c r="L11" s="15"/>
      <c r="M11" s="2">
        <v>5</v>
      </c>
      <c r="N11" s="15"/>
      <c r="O11" s="3">
        <v>6</v>
      </c>
      <c r="P11" s="15"/>
      <c r="Q11" s="5">
        <v>7</v>
      </c>
      <c r="R11" s="7"/>
      <c r="S11" s="3">
        <v>8</v>
      </c>
      <c r="T11" s="19"/>
      <c r="U11" s="4">
        <v>9</v>
      </c>
      <c r="V11" s="15">
        <v>8</v>
      </c>
      <c r="W11" s="3">
        <v>10</v>
      </c>
      <c r="X11" s="16">
        <v>8</v>
      </c>
      <c r="Y11" s="3">
        <v>11</v>
      </c>
      <c r="Z11" s="15"/>
      <c r="AA11" s="2">
        <v>12</v>
      </c>
      <c r="AB11" s="15">
        <v>3</v>
      </c>
      <c r="AC11" s="3">
        <v>13</v>
      </c>
      <c r="AD11" s="15"/>
      <c r="AE11" s="5">
        <v>14</v>
      </c>
      <c r="AF11" s="15"/>
      <c r="AG11" s="6">
        <v>15</v>
      </c>
      <c r="AH11" s="19"/>
      <c r="AI11" s="2"/>
      <c r="AJ11" s="19"/>
      <c r="AK11" s="19"/>
      <c r="AL11" s="19"/>
      <c r="AM11" s="2">
        <v>18</v>
      </c>
      <c r="AN11" s="19"/>
      <c r="AO11" s="19"/>
      <c r="AP11" s="19"/>
      <c r="AQ11" s="19"/>
      <c r="AR11" s="19"/>
      <c r="AS11" s="2"/>
      <c r="AT11" s="19"/>
      <c r="AU11" s="2">
        <v>0</v>
      </c>
      <c r="AV11" s="19">
        <v>2</v>
      </c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2">
        <v>31</v>
      </c>
      <c r="BN11" s="15"/>
      <c r="BO11" s="3">
        <f t="shared" si="0"/>
        <v>177</v>
      </c>
      <c r="BP11" s="7">
        <f t="shared" si="0"/>
        <v>21</v>
      </c>
    </row>
    <row r="12" spans="1:68" ht="37.5" customHeight="1" x14ac:dyDescent="0.2">
      <c r="A12" s="44"/>
      <c r="B12" s="45" t="s">
        <v>1</v>
      </c>
      <c r="C12" s="46"/>
      <c r="D12" s="47"/>
      <c r="E12" s="18">
        <v>9</v>
      </c>
      <c r="F12" s="19"/>
      <c r="G12" s="8">
        <v>3</v>
      </c>
      <c r="H12" s="15"/>
      <c r="I12" s="4">
        <v>3</v>
      </c>
      <c r="J12" s="16"/>
      <c r="K12" s="3">
        <v>4</v>
      </c>
      <c r="L12" s="15"/>
      <c r="M12" s="2">
        <v>5</v>
      </c>
      <c r="N12" s="15"/>
      <c r="O12" s="3">
        <v>6</v>
      </c>
      <c r="P12" s="15"/>
      <c r="Q12" s="5">
        <v>7</v>
      </c>
      <c r="R12" s="7"/>
      <c r="S12" s="3">
        <v>8</v>
      </c>
      <c r="T12" s="19"/>
      <c r="U12" s="4">
        <v>9</v>
      </c>
      <c r="V12" s="15">
        <v>9</v>
      </c>
      <c r="W12" s="3">
        <v>10</v>
      </c>
      <c r="X12" s="16">
        <v>9</v>
      </c>
      <c r="Y12" s="3">
        <v>11</v>
      </c>
      <c r="Z12" s="15"/>
      <c r="AA12" s="2">
        <v>12</v>
      </c>
      <c r="AB12" s="15">
        <v>3</v>
      </c>
      <c r="AC12" s="3">
        <v>13</v>
      </c>
      <c r="AD12" s="15"/>
      <c r="AE12" s="5">
        <v>14</v>
      </c>
      <c r="AF12" s="15"/>
      <c r="AG12" s="6">
        <v>15</v>
      </c>
      <c r="AH12" s="19"/>
      <c r="AI12" s="2"/>
      <c r="AJ12" s="19"/>
      <c r="AK12" s="19"/>
      <c r="AL12" s="19"/>
      <c r="AM12" s="2">
        <v>18</v>
      </c>
      <c r="AN12" s="19"/>
      <c r="AO12" s="19"/>
      <c r="AP12" s="19"/>
      <c r="AQ12" s="19"/>
      <c r="AR12" s="19"/>
      <c r="AS12" s="2">
        <v>0</v>
      </c>
      <c r="AT12" s="19">
        <v>4</v>
      </c>
      <c r="AU12" s="2">
        <v>0</v>
      </c>
      <c r="AV12" s="19">
        <v>1</v>
      </c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2">
        <v>31</v>
      </c>
      <c r="BN12" s="15"/>
      <c r="BO12" s="3">
        <f t="shared" si="0"/>
        <v>178</v>
      </c>
      <c r="BP12" s="7">
        <f t="shared" si="0"/>
        <v>26</v>
      </c>
    </row>
    <row r="13" spans="1:68" ht="37.5" x14ac:dyDescent="0.2">
      <c r="A13" s="30" t="s">
        <v>17</v>
      </c>
      <c r="B13" s="45" t="s">
        <v>1</v>
      </c>
      <c r="C13" s="46"/>
      <c r="D13" s="47"/>
      <c r="E13" s="13">
        <v>0</v>
      </c>
      <c r="F13" s="14"/>
      <c r="G13" s="8">
        <v>3</v>
      </c>
      <c r="H13" s="15"/>
      <c r="I13" s="4">
        <v>3</v>
      </c>
      <c r="J13" s="16"/>
      <c r="K13" s="3">
        <v>4</v>
      </c>
      <c r="L13" s="15"/>
      <c r="M13" s="2">
        <v>5</v>
      </c>
      <c r="N13" s="15"/>
      <c r="O13" s="3">
        <v>6</v>
      </c>
      <c r="P13" s="15"/>
      <c r="Q13" s="5">
        <v>7</v>
      </c>
      <c r="R13" s="7"/>
      <c r="S13" s="3">
        <v>8</v>
      </c>
      <c r="T13" s="14"/>
      <c r="U13" s="4">
        <v>9</v>
      </c>
      <c r="V13" s="15">
        <v>10</v>
      </c>
      <c r="W13" s="3">
        <v>10</v>
      </c>
      <c r="X13" s="16">
        <v>0</v>
      </c>
      <c r="Y13" s="3">
        <v>11</v>
      </c>
      <c r="Z13" s="15"/>
      <c r="AA13" s="2">
        <v>12</v>
      </c>
      <c r="AB13" s="15">
        <v>11</v>
      </c>
      <c r="AC13" s="3">
        <v>13</v>
      </c>
      <c r="AD13" s="7"/>
      <c r="AE13" s="5">
        <v>14</v>
      </c>
      <c r="AF13" s="15"/>
      <c r="AG13" s="6">
        <v>15</v>
      </c>
      <c r="AH13" s="14"/>
      <c r="AI13" s="2">
        <v>22</v>
      </c>
      <c r="AJ13" s="14"/>
      <c r="AK13" s="14"/>
      <c r="AL13" s="14"/>
      <c r="AM13" s="2">
        <v>18</v>
      </c>
      <c r="AN13" s="14"/>
      <c r="AO13" s="14"/>
      <c r="AP13" s="14"/>
      <c r="AQ13" s="14"/>
      <c r="AR13" s="14"/>
      <c r="AS13" s="2">
        <v>0</v>
      </c>
      <c r="AT13" s="14">
        <v>1</v>
      </c>
      <c r="AU13" s="2">
        <v>0</v>
      </c>
      <c r="AV13" s="14">
        <v>1</v>
      </c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2">
        <v>31</v>
      </c>
      <c r="BN13" s="15"/>
      <c r="BO13" s="3">
        <f t="shared" si="0"/>
        <v>191</v>
      </c>
      <c r="BP13" s="7">
        <f t="shared" si="0"/>
        <v>23</v>
      </c>
    </row>
    <row r="14" spans="1:68" ht="37.5" customHeight="1" x14ac:dyDescent="0.2">
      <c r="A14" s="30" t="s">
        <v>16</v>
      </c>
      <c r="B14" s="45" t="s">
        <v>1</v>
      </c>
      <c r="C14" s="46"/>
      <c r="D14" s="47"/>
      <c r="E14" s="15">
        <v>1</v>
      </c>
      <c r="F14" s="15"/>
      <c r="G14" s="8">
        <v>3</v>
      </c>
      <c r="H14" s="15"/>
      <c r="I14" s="4">
        <v>3</v>
      </c>
      <c r="J14" s="16"/>
      <c r="K14" s="3">
        <v>4</v>
      </c>
      <c r="L14" s="15"/>
      <c r="M14" s="2">
        <v>5</v>
      </c>
      <c r="N14" s="15"/>
      <c r="O14" s="3">
        <v>6</v>
      </c>
      <c r="P14" s="15"/>
      <c r="Q14" s="5">
        <v>7</v>
      </c>
      <c r="R14" s="7"/>
      <c r="S14" s="3">
        <v>8</v>
      </c>
      <c r="T14" s="15"/>
      <c r="U14" s="4">
        <v>9</v>
      </c>
      <c r="V14" s="15">
        <v>11</v>
      </c>
      <c r="W14" s="3">
        <v>10</v>
      </c>
      <c r="X14" s="16">
        <v>8</v>
      </c>
      <c r="Y14" s="3">
        <v>11</v>
      </c>
      <c r="Z14" s="15"/>
      <c r="AA14" s="2">
        <v>12</v>
      </c>
      <c r="AB14" s="15"/>
      <c r="AC14" s="3">
        <v>13</v>
      </c>
      <c r="AD14" s="7"/>
      <c r="AE14" s="5">
        <v>14</v>
      </c>
      <c r="AF14" s="15"/>
      <c r="AG14" s="6">
        <v>15</v>
      </c>
      <c r="AH14" s="15"/>
      <c r="AI14" s="2"/>
      <c r="AJ14" s="15"/>
      <c r="AK14" s="15"/>
      <c r="AL14" s="15"/>
      <c r="AM14" s="2">
        <v>18</v>
      </c>
      <c r="AN14" s="15"/>
      <c r="AO14" s="15"/>
      <c r="AP14" s="15"/>
      <c r="AQ14" s="15"/>
      <c r="AR14" s="15"/>
      <c r="AS14" s="2">
        <v>0</v>
      </c>
      <c r="AT14" s="15">
        <v>4</v>
      </c>
      <c r="AU14" s="2">
        <v>0</v>
      </c>
      <c r="AV14" s="15">
        <v>3</v>
      </c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2">
        <v>31</v>
      </c>
      <c r="BN14" s="15"/>
      <c r="BO14" s="3">
        <f t="shared" si="0"/>
        <v>170</v>
      </c>
      <c r="BP14" s="7">
        <f t="shared" si="0"/>
        <v>26</v>
      </c>
    </row>
    <row r="15" spans="1:68" ht="37.5" customHeight="1" x14ac:dyDescent="0.2">
      <c r="A15" s="39" t="s">
        <v>12</v>
      </c>
      <c r="B15" s="45" t="s">
        <v>0</v>
      </c>
      <c r="C15" s="46"/>
      <c r="D15" s="47"/>
      <c r="E15" s="18">
        <v>2</v>
      </c>
      <c r="F15" s="19"/>
      <c r="G15" s="8">
        <v>3</v>
      </c>
      <c r="H15" s="15"/>
      <c r="I15" s="4">
        <v>3</v>
      </c>
      <c r="J15" s="16"/>
      <c r="K15" s="3">
        <v>4</v>
      </c>
      <c r="L15" s="15"/>
      <c r="M15" s="2">
        <v>5</v>
      </c>
      <c r="N15" s="15"/>
      <c r="O15" s="3">
        <v>6</v>
      </c>
      <c r="P15" s="7"/>
      <c r="Q15" s="5">
        <v>7</v>
      </c>
      <c r="R15" s="7"/>
      <c r="S15" s="3">
        <v>8</v>
      </c>
      <c r="T15" s="19"/>
      <c r="U15" s="4">
        <v>9</v>
      </c>
      <c r="V15" s="15">
        <v>12</v>
      </c>
      <c r="W15" s="3">
        <v>10</v>
      </c>
      <c r="X15" s="16">
        <v>6</v>
      </c>
      <c r="Y15" s="3">
        <v>11</v>
      </c>
      <c r="Z15" s="15"/>
      <c r="AA15" s="2">
        <v>12</v>
      </c>
      <c r="AB15" s="15"/>
      <c r="AC15" s="3">
        <v>13</v>
      </c>
      <c r="AD15" s="7"/>
      <c r="AE15" s="5">
        <v>14</v>
      </c>
      <c r="AF15" s="15"/>
      <c r="AG15" s="6">
        <v>15</v>
      </c>
      <c r="AH15" s="19"/>
      <c r="AI15" s="2">
        <v>3</v>
      </c>
      <c r="AJ15" s="19"/>
      <c r="AK15" s="19"/>
      <c r="AL15" s="19"/>
      <c r="AM15" s="2">
        <v>18</v>
      </c>
      <c r="AN15" s="19"/>
      <c r="AO15" s="19"/>
      <c r="AP15" s="19"/>
      <c r="AQ15" s="19"/>
      <c r="AR15" s="19"/>
      <c r="AS15" s="2"/>
      <c r="AT15" s="19"/>
      <c r="AU15" s="2">
        <v>0</v>
      </c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2">
        <v>31</v>
      </c>
      <c r="BN15" s="15"/>
      <c r="BO15" s="3">
        <f t="shared" si="0"/>
        <v>174</v>
      </c>
      <c r="BP15" s="7">
        <f t="shared" si="0"/>
        <v>18</v>
      </c>
    </row>
    <row r="16" spans="1:68" ht="37.5" customHeight="1" x14ac:dyDescent="0.2">
      <c r="A16" s="44"/>
      <c r="B16" s="45" t="s">
        <v>1</v>
      </c>
      <c r="C16" s="46"/>
      <c r="D16" s="47"/>
      <c r="E16" s="18">
        <v>3</v>
      </c>
      <c r="F16" s="19"/>
      <c r="G16" s="8">
        <v>3</v>
      </c>
      <c r="H16" s="15"/>
      <c r="I16" s="4">
        <v>3</v>
      </c>
      <c r="J16" s="16"/>
      <c r="K16" s="3">
        <v>4</v>
      </c>
      <c r="L16" s="15"/>
      <c r="M16" s="2">
        <v>5</v>
      </c>
      <c r="N16" s="15"/>
      <c r="O16" s="3">
        <v>6</v>
      </c>
      <c r="P16" s="7"/>
      <c r="Q16" s="5">
        <v>7</v>
      </c>
      <c r="R16" s="7"/>
      <c r="S16" s="3">
        <v>8</v>
      </c>
      <c r="T16" s="19"/>
      <c r="U16" s="4">
        <v>9</v>
      </c>
      <c r="V16" s="15">
        <v>13</v>
      </c>
      <c r="W16" s="3">
        <v>10</v>
      </c>
      <c r="X16" s="16">
        <v>4</v>
      </c>
      <c r="Y16" s="3">
        <v>11</v>
      </c>
      <c r="Z16" s="15"/>
      <c r="AA16" s="2">
        <v>12</v>
      </c>
      <c r="AB16" s="15">
        <v>20</v>
      </c>
      <c r="AC16" s="3">
        <v>13</v>
      </c>
      <c r="AD16" s="7"/>
      <c r="AE16" s="5">
        <v>14</v>
      </c>
      <c r="AF16" s="15"/>
      <c r="AG16" s="6">
        <v>15</v>
      </c>
      <c r="AH16" s="19"/>
      <c r="AI16" s="2"/>
      <c r="AJ16" s="19"/>
      <c r="AK16" s="19"/>
      <c r="AL16" s="19"/>
      <c r="AM16" s="2">
        <v>18</v>
      </c>
      <c r="AN16" s="19"/>
      <c r="AO16" s="19"/>
      <c r="AP16" s="19"/>
      <c r="AQ16" s="19"/>
      <c r="AR16" s="19"/>
      <c r="AS16" s="2"/>
      <c r="AT16" s="19"/>
      <c r="AU16" s="2">
        <v>0</v>
      </c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2">
        <v>31</v>
      </c>
      <c r="BN16" s="15"/>
      <c r="BO16" s="3">
        <f t="shared" si="0"/>
        <v>172</v>
      </c>
      <c r="BP16" s="7">
        <f t="shared" si="0"/>
        <v>37</v>
      </c>
    </row>
    <row r="17" spans="1:68" ht="37.5" customHeight="1" x14ac:dyDescent="0.2">
      <c r="A17" s="21" t="s">
        <v>4</v>
      </c>
      <c r="B17" s="45" t="s">
        <v>1</v>
      </c>
      <c r="C17" s="46"/>
      <c r="D17" s="47"/>
      <c r="E17" s="13">
        <v>4</v>
      </c>
      <c r="F17" s="14"/>
      <c r="G17" s="8">
        <v>3</v>
      </c>
      <c r="H17" s="15"/>
      <c r="I17" s="4">
        <v>3</v>
      </c>
      <c r="J17" s="16"/>
      <c r="K17" s="3">
        <v>4</v>
      </c>
      <c r="L17" s="15"/>
      <c r="M17" s="2">
        <v>5</v>
      </c>
      <c r="N17" s="15"/>
      <c r="O17" s="3">
        <v>6</v>
      </c>
      <c r="P17" s="7"/>
      <c r="Q17" s="5">
        <v>7</v>
      </c>
      <c r="R17" s="7"/>
      <c r="S17" s="3">
        <v>8</v>
      </c>
      <c r="T17" s="14"/>
      <c r="U17" s="4">
        <v>9</v>
      </c>
      <c r="V17" s="15">
        <v>16</v>
      </c>
      <c r="W17" s="3">
        <v>10</v>
      </c>
      <c r="X17" s="16">
        <v>3</v>
      </c>
      <c r="Y17" s="3">
        <v>11</v>
      </c>
      <c r="Z17" s="15"/>
      <c r="AA17" s="2">
        <v>12</v>
      </c>
      <c r="AB17" s="15">
        <v>4</v>
      </c>
      <c r="AC17" s="3">
        <v>13</v>
      </c>
      <c r="AD17" s="7"/>
      <c r="AE17" s="5">
        <v>14</v>
      </c>
      <c r="AF17" s="15"/>
      <c r="AG17" s="6">
        <v>15</v>
      </c>
      <c r="AH17" s="14"/>
      <c r="AI17" s="2"/>
      <c r="AJ17" s="14"/>
      <c r="AK17" s="14"/>
      <c r="AL17" s="14"/>
      <c r="AM17" s="2">
        <v>18</v>
      </c>
      <c r="AN17" s="14"/>
      <c r="AO17" s="14"/>
      <c r="AP17" s="14"/>
      <c r="AQ17" s="14"/>
      <c r="AR17" s="14"/>
      <c r="AS17" s="2"/>
      <c r="AT17" s="14"/>
      <c r="AU17" s="2">
        <v>0</v>
      </c>
      <c r="AV17" s="14">
        <v>2</v>
      </c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2">
        <v>31</v>
      </c>
      <c r="BN17" s="15"/>
      <c r="BO17" s="3">
        <f t="shared" si="0"/>
        <v>173</v>
      </c>
      <c r="BP17" s="7">
        <f t="shared" si="0"/>
        <v>25</v>
      </c>
    </row>
    <row r="18" spans="1:68" ht="37.5" customHeight="1" x14ac:dyDescent="0.2">
      <c r="A18" s="39" t="s">
        <v>3</v>
      </c>
      <c r="B18" s="45" t="s">
        <v>0</v>
      </c>
      <c r="C18" s="46"/>
      <c r="D18" s="47"/>
      <c r="E18" s="13">
        <v>5</v>
      </c>
      <c r="F18" s="14"/>
      <c r="G18" s="8">
        <v>3</v>
      </c>
      <c r="H18" s="15"/>
      <c r="I18" s="4">
        <v>3</v>
      </c>
      <c r="J18" s="16"/>
      <c r="K18" s="3">
        <v>4</v>
      </c>
      <c r="L18" s="15"/>
      <c r="M18" s="2">
        <v>5</v>
      </c>
      <c r="N18" s="15"/>
      <c r="O18" s="3">
        <v>6</v>
      </c>
      <c r="P18" s="7"/>
      <c r="Q18" s="5">
        <v>7</v>
      </c>
      <c r="R18" s="7"/>
      <c r="S18" s="3">
        <v>8</v>
      </c>
      <c r="T18" s="14"/>
      <c r="U18" s="4">
        <v>9</v>
      </c>
      <c r="V18" s="15">
        <v>14</v>
      </c>
      <c r="W18" s="3">
        <v>10</v>
      </c>
      <c r="X18" s="16">
        <v>2</v>
      </c>
      <c r="Y18" s="3">
        <v>11</v>
      </c>
      <c r="Z18" s="15"/>
      <c r="AA18" s="2">
        <v>12</v>
      </c>
      <c r="AB18" s="15">
        <v>3</v>
      </c>
      <c r="AC18" s="3">
        <v>13</v>
      </c>
      <c r="AD18" s="7"/>
      <c r="AE18" s="5">
        <v>14</v>
      </c>
      <c r="AF18" s="15"/>
      <c r="AG18" s="6">
        <v>15</v>
      </c>
      <c r="AH18" s="14"/>
      <c r="AI18" s="2"/>
      <c r="AJ18" s="14"/>
      <c r="AK18" s="14"/>
      <c r="AL18" s="14"/>
      <c r="AM18" s="2">
        <v>18</v>
      </c>
      <c r="AN18" s="14"/>
      <c r="AO18" s="14"/>
      <c r="AP18" s="14"/>
      <c r="AQ18" s="14"/>
      <c r="AR18" s="14"/>
      <c r="AS18" s="2"/>
      <c r="AT18" s="14"/>
      <c r="AU18" s="2">
        <v>0</v>
      </c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2">
        <v>31</v>
      </c>
      <c r="BN18" s="15"/>
      <c r="BO18" s="3">
        <f t="shared" si="0"/>
        <v>174</v>
      </c>
      <c r="BP18" s="7">
        <f t="shared" si="0"/>
        <v>19</v>
      </c>
    </row>
    <row r="19" spans="1:68" ht="37.5" customHeight="1" x14ac:dyDescent="0.2">
      <c r="A19" s="44"/>
      <c r="B19" s="45" t="s">
        <v>1</v>
      </c>
      <c r="C19" s="46"/>
      <c r="D19" s="47"/>
      <c r="E19" s="13">
        <v>6</v>
      </c>
      <c r="F19" s="14"/>
      <c r="G19" s="8">
        <v>3</v>
      </c>
      <c r="H19" s="15"/>
      <c r="I19" s="4">
        <v>3</v>
      </c>
      <c r="J19" s="16"/>
      <c r="K19" s="3">
        <v>4</v>
      </c>
      <c r="L19" s="15"/>
      <c r="M19" s="2">
        <v>5</v>
      </c>
      <c r="N19" s="15"/>
      <c r="O19" s="3">
        <v>6</v>
      </c>
      <c r="P19" s="7"/>
      <c r="Q19" s="5">
        <v>7</v>
      </c>
      <c r="R19" s="7"/>
      <c r="S19" s="3">
        <v>8</v>
      </c>
      <c r="T19" s="14"/>
      <c r="U19" s="4">
        <v>9</v>
      </c>
      <c r="V19" s="15">
        <v>15</v>
      </c>
      <c r="W19" s="3">
        <v>10</v>
      </c>
      <c r="X19" s="16">
        <v>1</v>
      </c>
      <c r="Y19" s="3">
        <v>11</v>
      </c>
      <c r="Z19" s="15"/>
      <c r="AA19" s="2">
        <v>12</v>
      </c>
      <c r="AB19" s="15">
        <v>3</v>
      </c>
      <c r="AC19" s="3">
        <v>13</v>
      </c>
      <c r="AD19" s="7"/>
      <c r="AE19" s="5">
        <v>14</v>
      </c>
      <c r="AF19" s="15"/>
      <c r="AG19" s="6">
        <v>15</v>
      </c>
      <c r="AH19" s="14"/>
      <c r="AI19" s="2"/>
      <c r="AJ19" s="14"/>
      <c r="AK19" s="14"/>
      <c r="AL19" s="14"/>
      <c r="AM19" s="2">
        <v>18</v>
      </c>
      <c r="AN19" s="14"/>
      <c r="AO19" s="14"/>
      <c r="AP19" s="14"/>
      <c r="AQ19" s="14"/>
      <c r="AR19" s="14"/>
      <c r="AS19" s="2"/>
      <c r="AT19" s="14"/>
      <c r="AU19" s="2">
        <v>0</v>
      </c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2">
        <v>31</v>
      </c>
      <c r="BN19" s="15"/>
      <c r="BO19" s="3">
        <f t="shared" si="0"/>
        <v>175</v>
      </c>
      <c r="BP19" s="7">
        <f t="shared" si="0"/>
        <v>19</v>
      </c>
    </row>
    <row r="20" spans="1:68" ht="26.25" customHeight="1" x14ac:dyDescent="0.4">
      <c r="A20" s="22" t="s">
        <v>11</v>
      </c>
      <c r="B20" s="41"/>
      <c r="C20" s="42"/>
      <c r="D20" s="43"/>
      <c r="E20" s="22">
        <f t="shared" ref="E20:BP20" si="1">SUM(E4:E19)</f>
        <v>66</v>
      </c>
      <c r="F20" s="22">
        <f t="shared" si="1"/>
        <v>0</v>
      </c>
      <c r="G20" s="22">
        <f t="shared" si="1"/>
        <v>47</v>
      </c>
      <c r="H20" s="22">
        <f t="shared" si="1"/>
        <v>0</v>
      </c>
      <c r="I20" s="22">
        <f t="shared" si="1"/>
        <v>48</v>
      </c>
      <c r="J20" s="22">
        <f t="shared" si="1"/>
        <v>0</v>
      </c>
      <c r="K20" s="22">
        <f t="shared" si="1"/>
        <v>64</v>
      </c>
      <c r="L20" s="22">
        <f t="shared" si="1"/>
        <v>0</v>
      </c>
      <c r="M20" s="22">
        <f t="shared" si="1"/>
        <v>80</v>
      </c>
      <c r="N20" s="22">
        <f t="shared" si="1"/>
        <v>0</v>
      </c>
      <c r="O20" s="22">
        <f t="shared" si="1"/>
        <v>96</v>
      </c>
      <c r="P20" s="22">
        <f t="shared" si="1"/>
        <v>0</v>
      </c>
      <c r="Q20" s="22">
        <f t="shared" si="1"/>
        <v>112</v>
      </c>
      <c r="R20" s="22">
        <f t="shared" si="1"/>
        <v>0</v>
      </c>
      <c r="S20" s="22">
        <f t="shared" si="1"/>
        <v>128</v>
      </c>
      <c r="T20" s="22">
        <f t="shared" si="1"/>
        <v>0</v>
      </c>
      <c r="U20" s="22">
        <f t="shared" si="1"/>
        <v>144</v>
      </c>
      <c r="V20" s="22">
        <f t="shared" si="1"/>
        <v>136</v>
      </c>
      <c r="W20" s="22">
        <f t="shared" si="1"/>
        <v>160</v>
      </c>
      <c r="X20" s="22">
        <f t="shared" si="1"/>
        <v>69</v>
      </c>
      <c r="Y20" s="22">
        <f t="shared" si="1"/>
        <v>176</v>
      </c>
      <c r="Z20" s="22">
        <f t="shared" si="1"/>
        <v>0</v>
      </c>
      <c r="AA20" s="22">
        <f t="shared" si="1"/>
        <v>192</v>
      </c>
      <c r="AB20" s="22">
        <f t="shared" si="1"/>
        <v>90</v>
      </c>
      <c r="AC20" s="22">
        <f t="shared" si="1"/>
        <v>208</v>
      </c>
      <c r="AD20" s="22">
        <f t="shared" si="1"/>
        <v>0</v>
      </c>
      <c r="AE20" s="22">
        <f t="shared" si="1"/>
        <v>224</v>
      </c>
      <c r="AF20" s="22">
        <f t="shared" si="1"/>
        <v>0</v>
      </c>
      <c r="AG20" s="22">
        <f t="shared" si="1"/>
        <v>240</v>
      </c>
      <c r="AH20" s="22">
        <f t="shared" si="1"/>
        <v>0</v>
      </c>
      <c r="AI20" s="22">
        <f>SUM(AI4:AI19)</f>
        <v>42</v>
      </c>
      <c r="AJ20" s="22">
        <f t="shared" si="1"/>
        <v>0</v>
      </c>
      <c r="AK20" s="22">
        <f>SUM(AK4:AK19)</f>
        <v>0</v>
      </c>
      <c r="AL20" s="22">
        <f t="shared" si="1"/>
        <v>0</v>
      </c>
      <c r="AM20" s="22">
        <f t="shared" si="1"/>
        <v>198</v>
      </c>
      <c r="AN20" s="22">
        <f t="shared" si="1"/>
        <v>0</v>
      </c>
      <c r="AO20" s="22">
        <f t="shared" si="1"/>
        <v>0</v>
      </c>
      <c r="AP20" s="22">
        <f t="shared" si="1"/>
        <v>0</v>
      </c>
      <c r="AQ20" s="22">
        <f t="shared" si="1"/>
        <v>42</v>
      </c>
      <c r="AR20" s="22">
        <f t="shared" si="1"/>
        <v>0</v>
      </c>
      <c r="AS20" s="22">
        <f t="shared" si="1"/>
        <v>19</v>
      </c>
      <c r="AT20" s="22">
        <f t="shared" si="1"/>
        <v>24</v>
      </c>
      <c r="AU20" s="22">
        <f t="shared" si="1"/>
        <v>44</v>
      </c>
      <c r="AV20" s="22">
        <v>39</v>
      </c>
      <c r="AW20" s="22">
        <f t="shared" si="1"/>
        <v>69</v>
      </c>
      <c r="AX20" s="22">
        <f t="shared" si="1"/>
        <v>0</v>
      </c>
      <c r="AY20" s="22">
        <f t="shared" si="1"/>
        <v>72</v>
      </c>
      <c r="AZ20" s="22">
        <f t="shared" si="1"/>
        <v>0</v>
      </c>
      <c r="BA20" s="22">
        <f t="shared" si="1"/>
        <v>0</v>
      </c>
      <c r="BB20" s="22">
        <f t="shared" si="1"/>
        <v>0</v>
      </c>
      <c r="BC20" s="22">
        <f t="shared" si="1"/>
        <v>0</v>
      </c>
      <c r="BD20" s="22">
        <f t="shared" si="1"/>
        <v>0</v>
      </c>
      <c r="BE20" s="22">
        <f t="shared" si="1"/>
        <v>0</v>
      </c>
      <c r="BF20" s="22">
        <f t="shared" si="1"/>
        <v>0</v>
      </c>
      <c r="BG20" s="22">
        <f t="shared" si="1"/>
        <v>0</v>
      </c>
      <c r="BH20" s="22">
        <f t="shared" si="1"/>
        <v>0</v>
      </c>
      <c r="BI20" s="22">
        <f t="shared" si="1"/>
        <v>0</v>
      </c>
      <c r="BJ20" s="22">
        <f t="shared" si="1"/>
        <v>0</v>
      </c>
      <c r="BK20" s="22">
        <f t="shared" si="1"/>
        <v>0</v>
      </c>
      <c r="BL20" s="22">
        <f t="shared" si="1"/>
        <v>0</v>
      </c>
      <c r="BM20" s="22">
        <f t="shared" si="1"/>
        <v>496</v>
      </c>
      <c r="BN20" s="22">
        <f t="shared" si="1"/>
        <v>0</v>
      </c>
      <c r="BO20" s="22">
        <f t="shared" si="1"/>
        <v>2967</v>
      </c>
      <c r="BP20" s="22">
        <f t="shared" si="1"/>
        <v>348</v>
      </c>
    </row>
  </sheetData>
  <mergeCells count="58">
    <mergeCell ref="A18:A19"/>
    <mergeCell ref="B18:D18"/>
    <mergeCell ref="B19:D19"/>
    <mergeCell ref="B20:D20"/>
    <mergeCell ref="B13:D13"/>
    <mergeCell ref="B14:D14"/>
    <mergeCell ref="A15:A16"/>
    <mergeCell ref="B15:D15"/>
    <mergeCell ref="B16:D16"/>
    <mergeCell ref="B17:D17"/>
    <mergeCell ref="A9:A10"/>
    <mergeCell ref="B9:D9"/>
    <mergeCell ref="B10:D10"/>
    <mergeCell ref="A11:A12"/>
    <mergeCell ref="B11:D11"/>
    <mergeCell ref="B12:D12"/>
    <mergeCell ref="A4:A5"/>
    <mergeCell ref="B4:D4"/>
    <mergeCell ref="B5:D5"/>
    <mergeCell ref="B6:D6"/>
    <mergeCell ref="BE2:BF2"/>
    <mergeCell ref="AM2:AN2"/>
    <mergeCell ref="Q2:R2"/>
    <mergeCell ref="S2:T2"/>
    <mergeCell ref="U2:V2"/>
    <mergeCell ref="W2:X2"/>
    <mergeCell ref="Y2:Z2"/>
    <mergeCell ref="AA2:AB2"/>
    <mergeCell ref="A7:A8"/>
    <mergeCell ref="B7:D7"/>
    <mergeCell ref="B8:D8"/>
    <mergeCell ref="BA2:BB2"/>
    <mergeCell ref="BC2:BD2"/>
    <mergeCell ref="AO2:AP2"/>
    <mergeCell ref="AQ2:AR2"/>
    <mergeCell ref="AS2:AT2"/>
    <mergeCell ref="AU2:AV2"/>
    <mergeCell ref="AW2:AX2"/>
    <mergeCell ref="AY2:AZ2"/>
    <mergeCell ref="AC2:AD2"/>
    <mergeCell ref="AE2:AF2"/>
    <mergeCell ref="AG2:AH2"/>
    <mergeCell ref="AI2:AJ2"/>
    <mergeCell ref="AK2:AL2"/>
    <mergeCell ref="A1:D1"/>
    <mergeCell ref="E1:BN1"/>
    <mergeCell ref="BO1:BP2"/>
    <mergeCell ref="C2:D2"/>
    <mergeCell ref="E2:F2"/>
    <mergeCell ref="G2:H2"/>
    <mergeCell ref="I2:J2"/>
    <mergeCell ref="K2:L2"/>
    <mergeCell ref="M2:N2"/>
    <mergeCell ref="O2:P2"/>
    <mergeCell ref="BM2:BN2"/>
    <mergeCell ref="BG2:BH2"/>
    <mergeCell ref="BI2:BJ2"/>
    <mergeCell ref="BK2:BL2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0"/>
  <sheetViews>
    <sheetView topLeftCell="AL1" zoomScale="40" zoomScaleNormal="40" workbookViewId="0">
      <selection activeCell="BP19" sqref="BP19"/>
    </sheetView>
  </sheetViews>
  <sheetFormatPr defaultRowHeight="12.75" x14ac:dyDescent="0.2"/>
  <cols>
    <col min="1" max="1" width="27.85546875" bestFit="1" customWidth="1"/>
    <col min="2" max="2" width="11.42578125" bestFit="1" customWidth="1"/>
    <col min="4" max="4" width="10" bestFit="1" customWidth="1"/>
    <col min="5" max="5" width="20.140625" bestFit="1" customWidth="1"/>
    <col min="6" max="6" width="21.5703125" bestFit="1" customWidth="1"/>
    <col min="7" max="7" width="20.140625" bestFit="1" customWidth="1"/>
    <col min="8" max="8" width="21.5703125" bestFit="1" customWidth="1"/>
    <col min="9" max="9" width="20.140625" bestFit="1" customWidth="1"/>
    <col min="10" max="10" width="21.5703125" bestFit="1" customWidth="1"/>
    <col min="11" max="11" width="20.140625" bestFit="1" customWidth="1"/>
    <col min="12" max="12" width="21.5703125" bestFit="1" customWidth="1"/>
    <col min="13" max="13" width="20.140625" bestFit="1" customWidth="1"/>
    <col min="14" max="14" width="21.5703125" bestFit="1" customWidth="1"/>
    <col min="15" max="15" width="20.140625" bestFit="1" customWidth="1"/>
    <col min="16" max="16" width="21.5703125" bestFit="1" customWidth="1"/>
    <col min="17" max="17" width="20.140625" bestFit="1" customWidth="1"/>
    <col min="18" max="18" width="21.5703125" bestFit="1" customWidth="1"/>
    <col min="19" max="19" width="20.140625" bestFit="1" customWidth="1"/>
    <col min="20" max="20" width="21.5703125" bestFit="1" customWidth="1"/>
    <col min="21" max="21" width="20.140625" bestFit="1" customWidth="1"/>
    <col min="22" max="22" width="21.5703125" bestFit="1" customWidth="1"/>
    <col min="23" max="23" width="20.140625" bestFit="1" customWidth="1"/>
    <col min="24" max="24" width="21.5703125" bestFit="1" customWidth="1"/>
    <col min="25" max="25" width="20.140625" bestFit="1" customWidth="1"/>
    <col min="26" max="26" width="21.5703125" bestFit="1" customWidth="1"/>
    <col min="27" max="27" width="20.140625" bestFit="1" customWidth="1"/>
    <col min="28" max="28" width="21.5703125" bestFit="1" customWidth="1"/>
    <col min="29" max="29" width="20.140625" bestFit="1" customWidth="1"/>
    <col min="30" max="30" width="21.5703125" bestFit="1" customWidth="1"/>
    <col min="31" max="31" width="20.140625" bestFit="1" customWidth="1"/>
    <col min="32" max="32" width="21.5703125" bestFit="1" customWidth="1"/>
    <col min="33" max="33" width="20.140625" bestFit="1" customWidth="1"/>
    <col min="34" max="34" width="21.5703125" bestFit="1" customWidth="1"/>
    <col min="35" max="35" width="20.140625" bestFit="1" customWidth="1"/>
    <col min="36" max="36" width="21.5703125" bestFit="1" customWidth="1"/>
    <col min="37" max="37" width="20.140625" bestFit="1" customWidth="1"/>
    <col min="38" max="38" width="21.5703125" bestFit="1" customWidth="1"/>
    <col min="39" max="39" width="20.140625" bestFit="1" customWidth="1"/>
    <col min="40" max="40" width="21.5703125" bestFit="1" customWidth="1"/>
    <col min="41" max="41" width="20.140625" bestFit="1" customWidth="1"/>
    <col min="42" max="42" width="21.5703125" bestFit="1" customWidth="1"/>
    <col min="43" max="43" width="20.140625" bestFit="1" customWidth="1"/>
    <col min="44" max="44" width="21.5703125" bestFit="1" customWidth="1"/>
    <col min="45" max="45" width="20.140625" bestFit="1" customWidth="1"/>
    <col min="46" max="46" width="21.5703125" bestFit="1" customWidth="1"/>
    <col min="47" max="47" width="20.140625" bestFit="1" customWidth="1"/>
    <col min="48" max="48" width="21.5703125" bestFit="1" customWidth="1"/>
    <col min="49" max="49" width="20.140625" bestFit="1" customWidth="1"/>
    <col min="50" max="50" width="21.5703125" bestFit="1" customWidth="1"/>
    <col min="51" max="51" width="20.140625" bestFit="1" customWidth="1"/>
    <col min="52" max="52" width="21.5703125" bestFit="1" customWidth="1"/>
    <col min="53" max="53" width="20.140625" bestFit="1" customWidth="1"/>
    <col min="54" max="54" width="21.5703125" bestFit="1" customWidth="1"/>
    <col min="55" max="55" width="20.140625" bestFit="1" customWidth="1"/>
    <col min="56" max="56" width="21.5703125" bestFit="1" customWidth="1"/>
    <col min="57" max="57" width="20.140625" bestFit="1" customWidth="1"/>
    <col min="58" max="58" width="21.5703125" bestFit="1" customWidth="1"/>
    <col min="59" max="59" width="20.140625" bestFit="1" customWidth="1"/>
    <col min="60" max="60" width="21.5703125" bestFit="1" customWidth="1"/>
    <col min="61" max="61" width="20.140625" bestFit="1" customWidth="1"/>
    <col min="62" max="62" width="21.5703125" bestFit="1" customWidth="1"/>
    <col min="63" max="63" width="20.140625" bestFit="1" customWidth="1"/>
    <col min="64" max="64" width="21.5703125" bestFit="1" customWidth="1"/>
    <col min="65" max="65" width="20.140625" bestFit="1" customWidth="1"/>
    <col min="66" max="66" width="21.5703125" bestFit="1" customWidth="1"/>
    <col min="67" max="67" width="32" bestFit="1" customWidth="1"/>
    <col min="68" max="68" width="37.5703125" bestFit="1" customWidth="1"/>
  </cols>
  <sheetData>
    <row r="1" spans="1:68" ht="37.5" customHeight="1" x14ac:dyDescent="0.2">
      <c r="A1" s="50" t="s">
        <v>7</v>
      </c>
      <c r="B1" s="51"/>
      <c r="C1" s="51"/>
      <c r="D1" s="51"/>
      <c r="E1" s="49" t="s">
        <v>27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35" t="s">
        <v>6</v>
      </c>
      <c r="BP1" s="36"/>
    </row>
    <row r="2" spans="1:68" ht="60" x14ac:dyDescent="0.2">
      <c r="A2" s="20" t="s">
        <v>8</v>
      </c>
      <c r="B2" s="20" t="s">
        <v>9</v>
      </c>
      <c r="C2" s="50" t="s">
        <v>10</v>
      </c>
      <c r="D2" s="52"/>
      <c r="E2" s="37">
        <v>1</v>
      </c>
      <c r="F2" s="38"/>
      <c r="G2" s="37">
        <v>2</v>
      </c>
      <c r="H2" s="38"/>
      <c r="I2" s="37">
        <v>3</v>
      </c>
      <c r="J2" s="38"/>
      <c r="K2" s="37">
        <v>4</v>
      </c>
      <c r="L2" s="38"/>
      <c r="M2" s="37">
        <v>5</v>
      </c>
      <c r="N2" s="38"/>
      <c r="O2" s="37">
        <v>6</v>
      </c>
      <c r="P2" s="38"/>
      <c r="Q2" s="37">
        <v>7</v>
      </c>
      <c r="R2" s="38"/>
      <c r="S2" s="37">
        <v>8</v>
      </c>
      <c r="T2" s="38"/>
      <c r="U2" s="37">
        <v>9</v>
      </c>
      <c r="V2" s="38"/>
      <c r="W2" s="37">
        <v>10</v>
      </c>
      <c r="X2" s="38"/>
      <c r="Y2" s="37">
        <v>11</v>
      </c>
      <c r="Z2" s="38"/>
      <c r="AA2" s="37">
        <v>12</v>
      </c>
      <c r="AB2" s="38"/>
      <c r="AC2" s="37">
        <v>13</v>
      </c>
      <c r="AD2" s="38"/>
      <c r="AE2" s="37">
        <v>14</v>
      </c>
      <c r="AF2" s="38"/>
      <c r="AG2" s="37">
        <v>15</v>
      </c>
      <c r="AH2" s="38"/>
      <c r="AI2" s="37">
        <v>16</v>
      </c>
      <c r="AJ2" s="38"/>
      <c r="AK2" s="37">
        <v>17</v>
      </c>
      <c r="AL2" s="38"/>
      <c r="AM2" s="37">
        <v>18</v>
      </c>
      <c r="AN2" s="38"/>
      <c r="AO2" s="37">
        <v>19</v>
      </c>
      <c r="AP2" s="38"/>
      <c r="AQ2" s="37">
        <v>20</v>
      </c>
      <c r="AR2" s="38"/>
      <c r="AS2" s="37">
        <v>21</v>
      </c>
      <c r="AT2" s="38"/>
      <c r="AU2" s="37">
        <v>22</v>
      </c>
      <c r="AV2" s="38"/>
      <c r="AW2" s="37">
        <v>23</v>
      </c>
      <c r="AX2" s="38"/>
      <c r="AY2" s="37">
        <v>24</v>
      </c>
      <c r="AZ2" s="38"/>
      <c r="BA2" s="37">
        <v>25</v>
      </c>
      <c r="BB2" s="38"/>
      <c r="BC2" s="37">
        <v>26</v>
      </c>
      <c r="BD2" s="38"/>
      <c r="BE2" s="37">
        <v>27</v>
      </c>
      <c r="BF2" s="38"/>
      <c r="BG2" s="37">
        <v>28</v>
      </c>
      <c r="BH2" s="38"/>
      <c r="BI2" s="37">
        <v>29</v>
      </c>
      <c r="BJ2" s="38"/>
      <c r="BK2" s="37">
        <v>30</v>
      </c>
      <c r="BL2" s="38"/>
      <c r="BM2" s="37">
        <v>31</v>
      </c>
      <c r="BN2" s="38"/>
      <c r="BO2" s="35"/>
      <c r="BP2" s="36"/>
    </row>
    <row r="3" spans="1:68" ht="30" customHeight="1" x14ac:dyDescent="0.2">
      <c r="A3" s="23"/>
      <c r="B3" s="27"/>
      <c r="C3" s="28"/>
      <c r="D3" s="29"/>
      <c r="E3" s="25" t="s">
        <v>18</v>
      </c>
      <c r="F3" s="24" t="s">
        <v>19</v>
      </c>
      <c r="G3" s="25" t="s">
        <v>18</v>
      </c>
      <c r="H3" s="24" t="s">
        <v>19</v>
      </c>
      <c r="I3" s="25" t="s">
        <v>18</v>
      </c>
      <c r="J3" s="24" t="s">
        <v>19</v>
      </c>
      <c r="K3" s="25" t="s">
        <v>18</v>
      </c>
      <c r="L3" s="24" t="s">
        <v>19</v>
      </c>
      <c r="M3" s="25" t="s">
        <v>18</v>
      </c>
      <c r="N3" s="24" t="s">
        <v>19</v>
      </c>
      <c r="O3" s="25" t="s">
        <v>18</v>
      </c>
      <c r="P3" s="24" t="s">
        <v>19</v>
      </c>
      <c r="Q3" s="25" t="s">
        <v>18</v>
      </c>
      <c r="R3" s="24" t="s">
        <v>19</v>
      </c>
      <c r="S3" s="25" t="s">
        <v>18</v>
      </c>
      <c r="T3" s="24" t="s">
        <v>19</v>
      </c>
      <c r="U3" s="25" t="s">
        <v>18</v>
      </c>
      <c r="V3" s="24" t="s">
        <v>19</v>
      </c>
      <c r="W3" s="25" t="s">
        <v>18</v>
      </c>
      <c r="X3" s="24" t="s">
        <v>19</v>
      </c>
      <c r="Y3" s="25" t="s">
        <v>18</v>
      </c>
      <c r="Z3" s="24" t="s">
        <v>19</v>
      </c>
      <c r="AA3" s="25" t="s">
        <v>18</v>
      </c>
      <c r="AB3" s="24" t="s">
        <v>19</v>
      </c>
      <c r="AC3" s="25" t="s">
        <v>18</v>
      </c>
      <c r="AD3" s="24" t="s">
        <v>19</v>
      </c>
      <c r="AE3" s="25" t="s">
        <v>18</v>
      </c>
      <c r="AF3" s="24" t="s">
        <v>19</v>
      </c>
      <c r="AG3" s="25" t="s">
        <v>18</v>
      </c>
      <c r="AH3" s="24" t="s">
        <v>19</v>
      </c>
      <c r="AI3" s="25" t="s">
        <v>18</v>
      </c>
      <c r="AJ3" s="24" t="s">
        <v>19</v>
      </c>
      <c r="AK3" s="25" t="s">
        <v>18</v>
      </c>
      <c r="AL3" s="24" t="s">
        <v>19</v>
      </c>
      <c r="AM3" s="25" t="s">
        <v>18</v>
      </c>
      <c r="AN3" s="24" t="s">
        <v>19</v>
      </c>
      <c r="AO3" s="25" t="s">
        <v>18</v>
      </c>
      <c r="AP3" s="24" t="s">
        <v>19</v>
      </c>
      <c r="AQ3" s="25" t="s">
        <v>18</v>
      </c>
      <c r="AR3" s="24" t="s">
        <v>19</v>
      </c>
      <c r="AS3" s="25" t="s">
        <v>18</v>
      </c>
      <c r="AT3" s="24" t="s">
        <v>19</v>
      </c>
      <c r="AU3" s="25" t="s">
        <v>18</v>
      </c>
      <c r="AV3" s="24" t="s">
        <v>19</v>
      </c>
      <c r="AW3" s="25" t="s">
        <v>18</v>
      </c>
      <c r="AX3" s="24" t="s">
        <v>19</v>
      </c>
      <c r="AY3" s="25" t="s">
        <v>18</v>
      </c>
      <c r="AZ3" s="24" t="s">
        <v>19</v>
      </c>
      <c r="BA3" s="25" t="s">
        <v>18</v>
      </c>
      <c r="BB3" s="24" t="s">
        <v>19</v>
      </c>
      <c r="BC3" s="25" t="s">
        <v>18</v>
      </c>
      <c r="BD3" s="24" t="s">
        <v>19</v>
      </c>
      <c r="BE3" s="25" t="s">
        <v>18</v>
      </c>
      <c r="BF3" s="24" t="s">
        <v>19</v>
      </c>
      <c r="BG3" s="25" t="s">
        <v>18</v>
      </c>
      <c r="BH3" s="24" t="s">
        <v>19</v>
      </c>
      <c r="BI3" s="25" t="s">
        <v>18</v>
      </c>
      <c r="BJ3" s="24" t="s">
        <v>19</v>
      </c>
      <c r="BK3" s="25" t="s">
        <v>18</v>
      </c>
      <c r="BL3" s="24" t="s">
        <v>19</v>
      </c>
      <c r="BM3" s="25" t="s">
        <v>18</v>
      </c>
      <c r="BN3" s="24" t="s">
        <v>19</v>
      </c>
      <c r="BO3" s="25" t="s">
        <v>20</v>
      </c>
      <c r="BP3" s="26" t="s">
        <v>21</v>
      </c>
    </row>
    <row r="4" spans="1:68" ht="37.5" customHeight="1" x14ac:dyDescent="0.2">
      <c r="A4" s="39" t="s">
        <v>22</v>
      </c>
      <c r="B4" s="45" t="s">
        <v>0</v>
      </c>
      <c r="C4" s="46"/>
      <c r="D4" s="47"/>
      <c r="E4" s="1">
        <v>1</v>
      </c>
      <c r="F4" s="2"/>
      <c r="G4" s="1">
        <v>2</v>
      </c>
      <c r="H4" s="3"/>
      <c r="I4" s="4">
        <v>3</v>
      </c>
      <c r="J4" s="5"/>
      <c r="K4" s="3">
        <v>4</v>
      </c>
      <c r="L4" s="3"/>
      <c r="M4" s="2">
        <v>5</v>
      </c>
      <c r="N4" s="2"/>
      <c r="O4" s="3">
        <v>6</v>
      </c>
      <c r="P4" s="4"/>
      <c r="Q4" s="5">
        <v>7</v>
      </c>
      <c r="R4" s="3"/>
      <c r="S4" s="3">
        <v>8</v>
      </c>
      <c r="T4" s="2"/>
      <c r="U4" s="4">
        <v>9</v>
      </c>
      <c r="V4" s="3">
        <v>1</v>
      </c>
      <c r="W4" s="3">
        <v>10</v>
      </c>
      <c r="X4" s="5">
        <v>1</v>
      </c>
      <c r="Y4" s="3">
        <v>11</v>
      </c>
      <c r="Z4" s="3"/>
      <c r="AA4" s="2">
        <v>12</v>
      </c>
      <c r="AB4" s="3">
        <v>2</v>
      </c>
      <c r="AC4" s="3">
        <v>13</v>
      </c>
      <c r="AD4" s="3"/>
      <c r="AE4" s="5">
        <v>14</v>
      </c>
      <c r="AF4" s="3"/>
      <c r="AG4" s="6">
        <v>15</v>
      </c>
      <c r="AH4" s="2"/>
      <c r="AI4" s="2"/>
      <c r="AJ4" s="2"/>
      <c r="AK4" s="2"/>
      <c r="AL4" s="2"/>
      <c r="AM4" s="2">
        <v>0</v>
      </c>
      <c r="AN4" s="2"/>
      <c r="AO4" s="2"/>
      <c r="AP4" s="2"/>
      <c r="AQ4" s="2">
        <v>12</v>
      </c>
      <c r="AR4" s="2"/>
      <c r="AS4" s="2">
        <v>5</v>
      </c>
      <c r="AT4" s="2">
        <v>1</v>
      </c>
      <c r="AU4" s="14">
        <v>22</v>
      </c>
      <c r="AV4" s="2">
        <v>9</v>
      </c>
      <c r="AW4" s="2">
        <v>23</v>
      </c>
      <c r="AX4" s="2"/>
      <c r="AY4" s="2">
        <v>24</v>
      </c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>
        <v>31</v>
      </c>
      <c r="BN4" s="3"/>
      <c r="BO4" s="3">
        <f>SUM(BM4,BK4,BI4,BG4,BE4,BC4,BA4,AY4,AW4,AU4,AS4,AQ4,AO4,AM4,AK4,AI4,AG4,AE4,AC4,AA4,Y4,W4,U4,S4,Q4,O4,M4,K4,I4,G4,E4)</f>
        <v>237</v>
      </c>
      <c r="BP4" s="7">
        <f>SUM(BN4,BL4,BJ4,BH4,BF4,BD4,BB4,AZ4,AX4,AV4,AT4,AR4,AP4,AN4,AL4,AJ4,AH4,AF4,AD4,AB4,Z4,X4,V4,T4,R4,P4,N4,L4,J4,H4,F4)</f>
        <v>14</v>
      </c>
    </row>
    <row r="5" spans="1:68" ht="37.5" customHeight="1" x14ac:dyDescent="0.2">
      <c r="A5" s="40"/>
      <c r="B5" s="45" t="s">
        <v>1</v>
      </c>
      <c r="C5" s="46"/>
      <c r="D5" s="47"/>
      <c r="E5" s="8">
        <v>2</v>
      </c>
      <c r="F5" s="9"/>
      <c r="G5" s="8">
        <v>3</v>
      </c>
      <c r="H5" s="3"/>
      <c r="I5" s="4">
        <v>3</v>
      </c>
      <c r="J5" s="5"/>
      <c r="K5" s="3">
        <v>4</v>
      </c>
      <c r="L5" s="3"/>
      <c r="M5" s="2">
        <v>5</v>
      </c>
      <c r="N5" s="10"/>
      <c r="O5" s="3">
        <v>6</v>
      </c>
      <c r="P5" s="4"/>
      <c r="Q5" s="5">
        <v>7</v>
      </c>
      <c r="R5" s="3"/>
      <c r="S5" s="3">
        <v>8</v>
      </c>
      <c r="T5" s="10"/>
      <c r="U5" s="4">
        <v>9</v>
      </c>
      <c r="V5" s="3">
        <v>2</v>
      </c>
      <c r="W5" s="3">
        <v>10</v>
      </c>
      <c r="X5" s="11">
        <v>2</v>
      </c>
      <c r="Y5" s="3">
        <v>11</v>
      </c>
      <c r="Z5" s="7"/>
      <c r="AA5" s="2">
        <v>12</v>
      </c>
      <c r="AB5" s="12">
        <v>20</v>
      </c>
      <c r="AC5" s="3">
        <v>13</v>
      </c>
      <c r="AD5" s="3"/>
      <c r="AE5" s="5">
        <v>14</v>
      </c>
      <c r="AF5" s="6"/>
      <c r="AG5" s="6">
        <v>15</v>
      </c>
      <c r="AH5" s="10"/>
      <c r="AI5" s="2"/>
      <c r="AJ5" s="10"/>
      <c r="AK5" s="10"/>
      <c r="AL5" s="10"/>
      <c r="AM5" s="2">
        <v>0</v>
      </c>
      <c r="AN5" s="10"/>
      <c r="AO5" s="10"/>
      <c r="AP5" s="10"/>
      <c r="AQ5" s="10">
        <v>13</v>
      </c>
      <c r="AR5" s="10"/>
      <c r="AS5" s="2">
        <v>7</v>
      </c>
      <c r="AT5" s="10"/>
      <c r="AU5" s="14">
        <v>22</v>
      </c>
      <c r="AV5" s="10">
        <v>2</v>
      </c>
      <c r="AW5" s="2">
        <v>23</v>
      </c>
      <c r="AX5" s="10"/>
      <c r="AY5" s="10">
        <v>24</v>
      </c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2">
        <v>31</v>
      </c>
      <c r="BN5" s="3"/>
      <c r="BO5" s="3">
        <f t="shared" ref="BO5:BP19" si="0">SUM(BM5,BK5,BI5,BG5,BE5,BC5,BA5,AY5,AW5,AU5,AS5,AQ5,AO5,AM5,AK5,AI5,AG5,AE5,AC5,AA5,Y5,W5,U5,S5,Q5,O5,M5,K5,I5,G5,E5)</f>
        <v>242</v>
      </c>
      <c r="BP5" s="7">
        <f t="shared" si="0"/>
        <v>26</v>
      </c>
    </row>
    <row r="6" spans="1:68" ht="37.5" customHeight="1" x14ac:dyDescent="0.2">
      <c r="A6" s="30" t="s">
        <v>2</v>
      </c>
      <c r="B6" s="45" t="s">
        <v>1</v>
      </c>
      <c r="C6" s="46"/>
      <c r="D6" s="47"/>
      <c r="E6" s="13">
        <v>3</v>
      </c>
      <c r="F6" s="14"/>
      <c r="G6" s="8">
        <v>3</v>
      </c>
      <c r="H6" s="15"/>
      <c r="I6" s="4">
        <v>3</v>
      </c>
      <c r="J6" s="16"/>
      <c r="K6" s="3">
        <v>4</v>
      </c>
      <c r="L6" s="15"/>
      <c r="M6" s="2">
        <v>5</v>
      </c>
      <c r="N6" s="17"/>
      <c r="O6" s="3">
        <v>6</v>
      </c>
      <c r="P6" s="15"/>
      <c r="Q6" s="5">
        <v>7</v>
      </c>
      <c r="R6" s="7"/>
      <c r="S6" s="3">
        <v>8</v>
      </c>
      <c r="T6" s="14"/>
      <c r="U6" s="4">
        <v>9</v>
      </c>
      <c r="V6" s="15">
        <v>3</v>
      </c>
      <c r="W6" s="3">
        <v>10</v>
      </c>
      <c r="X6" s="16">
        <v>3</v>
      </c>
      <c r="Y6" s="3">
        <v>11</v>
      </c>
      <c r="Z6" s="15"/>
      <c r="AA6" s="2">
        <v>12</v>
      </c>
      <c r="AB6" s="15">
        <v>7</v>
      </c>
      <c r="AC6" s="3">
        <v>13</v>
      </c>
      <c r="AD6" s="15"/>
      <c r="AE6" s="5">
        <v>14</v>
      </c>
      <c r="AF6" s="15"/>
      <c r="AG6" s="6">
        <v>15</v>
      </c>
      <c r="AH6" s="14"/>
      <c r="AI6" s="2">
        <v>4</v>
      </c>
      <c r="AJ6" s="14"/>
      <c r="AK6" s="14"/>
      <c r="AL6" s="14"/>
      <c r="AM6" s="2">
        <v>0</v>
      </c>
      <c r="AN6" s="14"/>
      <c r="AO6" s="14"/>
      <c r="AP6" s="14"/>
      <c r="AQ6" s="14"/>
      <c r="AR6" s="14"/>
      <c r="AS6" s="2">
        <v>7</v>
      </c>
      <c r="AT6" s="14">
        <v>5</v>
      </c>
      <c r="AU6" s="2">
        <v>0</v>
      </c>
      <c r="AV6" s="14">
        <v>4</v>
      </c>
      <c r="AW6" s="2">
        <v>23</v>
      </c>
      <c r="AX6" s="14"/>
      <c r="AY6" s="14">
        <v>24</v>
      </c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2">
        <v>31</v>
      </c>
      <c r="BN6" s="15"/>
      <c r="BO6" s="3">
        <f t="shared" si="0"/>
        <v>212</v>
      </c>
      <c r="BP6" s="7">
        <f t="shared" si="0"/>
        <v>22</v>
      </c>
    </row>
    <row r="7" spans="1:68" ht="37.5" customHeight="1" x14ac:dyDescent="0.2">
      <c r="A7" s="39" t="s">
        <v>13</v>
      </c>
      <c r="B7" s="45" t="s">
        <v>0</v>
      </c>
      <c r="C7" s="46"/>
      <c r="D7" s="47"/>
      <c r="E7" s="13">
        <v>4</v>
      </c>
      <c r="F7" s="14"/>
      <c r="G7" s="8">
        <v>3</v>
      </c>
      <c r="H7" s="15"/>
      <c r="I7" s="4">
        <v>3</v>
      </c>
      <c r="J7" s="16"/>
      <c r="K7" s="3">
        <v>4</v>
      </c>
      <c r="L7" s="15"/>
      <c r="M7" s="2">
        <v>5</v>
      </c>
      <c r="N7" s="15"/>
      <c r="O7" s="3">
        <v>6</v>
      </c>
      <c r="P7" s="15"/>
      <c r="Q7" s="5">
        <v>7</v>
      </c>
      <c r="R7" s="7"/>
      <c r="S7" s="3">
        <v>8</v>
      </c>
      <c r="T7" s="15"/>
      <c r="U7" s="4">
        <v>9</v>
      </c>
      <c r="V7" s="15">
        <v>4</v>
      </c>
      <c r="W7" s="3">
        <v>10</v>
      </c>
      <c r="X7" s="16">
        <v>5</v>
      </c>
      <c r="Y7" s="3">
        <v>11</v>
      </c>
      <c r="Z7" s="15"/>
      <c r="AA7" s="2">
        <v>12</v>
      </c>
      <c r="AB7" s="15">
        <v>5</v>
      </c>
      <c r="AC7" s="3">
        <v>13</v>
      </c>
      <c r="AD7" s="15"/>
      <c r="AE7" s="5">
        <v>14</v>
      </c>
      <c r="AF7" s="15"/>
      <c r="AG7" s="6">
        <v>15</v>
      </c>
      <c r="AH7" s="14"/>
      <c r="AI7" s="2"/>
      <c r="AJ7" s="14"/>
      <c r="AK7" s="14"/>
      <c r="AL7" s="14"/>
      <c r="AM7" s="2">
        <v>0</v>
      </c>
      <c r="AN7" s="14"/>
      <c r="AO7" s="14"/>
      <c r="AP7" s="14"/>
      <c r="AQ7" s="14"/>
      <c r="AR7" s="14"/>
      <c r="AS7" s="2">
        <v>0</v>
      </c>
      <c r="AT7" s="14">
        <v>2</v>
      </c>
      <c r="AU7" s="2">
        <v>0</v>
      </c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2">
        <v>31</v>
      </c>
      <c r="BN7" s="15"/>
      <c r="BO7" s="3">
        <f t="shared" si="0"/>
        <v>155</v>
      </c>
      <c r="BP7" s="7">
        <f t="shared" si="0"/>
        <v>16</v>
      </c>
    </row>
    <row r="8" spans="1:68" ht="37.5" customHeight="1" x14ac:dyDescent="0.2">
      <c r="A8" s="44"/>
      <c r="B8" s="45" t="s">
        <v>1</v>
      </c>
      <c r="C8" s="46"/>
      <c r="D8" s="47"/>
      <c r="E8" s="13">
        <v>5</v>
      </c>
      <c r="F8" s="14"/>
      <c r="G8" s="8">
        <v>3</v>
      </c>
      <c r="H8" s="15"/>
      <c r="I8" s="4">
        <v>3</v>
      </c>
      <c r="J8" s="16"/>
      <c r="K8" s="3">
        <v>4</v>
      </c>
      <c r="L8" s="15"/>
      <c r="M8" s="2">
        <v>5</v>
      </c>
      <c r="N8" s="15"/>
      <c r="O8" s="3">
        <v>6</v>
      </c>
      <c r="P8" s="15"/>
      <c r="Q8" s="5">
        <v>7</v>
      </c>
      <c r="R8" s="7"/>
      <c r="S8" s="3">
        <v>8</v>
      </c>
      <c r="T8" s="15"/>
      <c r="U8" s="4">
        <v>9</v>
      </c>
      <c r="V8" s="15">
        <v>5</v>
      </c>
      <c r="W8" s="3">
        <v>10</v>
      </c>
      <c r="X8" s="16">
        <v>4</v>
      </c>
      <c r="Y8" s="3">
        <v>11</v>
      </c>
      <c r="Z8" s="15"/>
      <c r="AA8" s="2">
        <v>12</v>
      </c>
      <c r="AB8" s="15"/>
      <c r="AC8" s="3">
        <v>13</v>
      </c>
      <c r="AD8" s="15"/>
      <c r="AE8" s="5">
        <v>14</v>
      </c>
      <c r="AF8" s="15"/>
      <c r="AG8" s="6">
        <v>15</v>
      </c>
      <c r="AH8" s="14"/>
      <c r="AI8" s="2">
        <v>6</v>
      </c>
      <c r="AJ8" s="14"/>
      <c r="AK8" s="14"/>
      <c r="AL8" s="14"/>
      <c r="AM8" s="2">
        <v>0</v>
      </c>
      <c r="AN8" s="14"/>
      <c r="AO8" s="14"/>
      <c r="AP8" s="14"/>
      <c r="AQ8" s="14"/>
      <c r="AR8" s="14"/>
      <c r="AS8" s="2">
        <v>0</v>
      </c>
      <c r="AT8" s="14">
        <v>5</v>
      </c>
      <c r="AU8" s="2">
        <v>0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2">
        <v>31</v>
      </c>
      <c r="BN8" s="15"/>
      <c r="BO8" s="3">
        <f t="shared" si="0"/>
        <v>162</v>
      </c>
      <c r="BP8" s="7">
        <f t="shared" si="0"/>
        <v>14</v>
      </c>
    </row>
    <row r="9" spans="1:68" ht="37.5" customHeight="1" x14ac:dyDescent="0.2">
      <c r="A9" s="39" t="s">
        <v>14</v>
      </c>
      <c r="B9" s="45" t="s">
        <v>0</v>
      </c>
      <c r="C9" s="46"/>
      <c r="D9" s="47"/>
      <c r="E9" s="13">
        <v>6</v>
      </c>
      <c r="F9" s="14"/>
      <c r="G9" s="8">
        <v>3</v>
      </c>
      <c r="H9" s="15"/>
      <c r="I9" s="4">
        <v>3</v>
      </c>
      <c r="J9" s="16"/>
      <c r="K9" s="3">
        <v>4</v>
      </c>
      <c r="L9" s="15"/>
      <c r="M9" s="2">
        <v>5</v>
      </c>
      <c r="N9" s="15"/>
      <c r="O9" s="3">
        <v>6</v>
      </c>
      <c r="P9" s="15"/>
      <c r="Q9" s="5">
        <v>7</v>
      </c>
      <c r="R9" s="7"/>
      <c r="S9" s="3">
        <v>8</v>
      </c>
      <c r="T9" s="14"/>
      <c r="U9" s="4">
        <v>9</v>
      </c>
      <c r="V9" s="15">
        <v>6</v>
      </c>
      <c r="W9" s="3">
        <v>10</v>
      </c>
      <c r="X9" s="16">
        <v>6</v>
      </c>
      <c r="Y9" s="3">
        <v>11</v>
      </c>
      <c r="Z9" s="15"/>
      <c r="AA9" s="2">
        <v>12</v>
      </c>
      <c r="AB9" s="15">
        <v>2</v>
      </c>
      <c r="AC9" s="3">
        <v>13</v>
      </c>
      <c r="AD9" s="15"/>
      <c r="AE9" s="5">
        <v>14</v>
      </c>
      <c r="AF9" s="15"/>
      <c r="AG9" s="6">
        <v>15</v>
      </c>
      <c r="AH9" s="14"/>
      <c r="AI9" s="2"/>
      <c r="AJ9" s="14"/>
      <c r="AK9" s="14"/>
      <c r="AL9" s="14"/>
      <c r="AM9" s="2">
        <v>18</v>
      </c>
      <c r="AN9" s="14"/>
      <c r="AO9" s="14"/>
      <c r="AP9" s="14"/>
      <c r="AQ9" s="14">
        <v>17</v>
      </c>
      <c r="AR9" s="14"/>
      <c r="AS9" s="2">
        <v>0</v>
      </c>
      <c r="AT9" s="14">
        <v>2</v>
      </c>
      <c r="AU9" s="2">
        <v>0</v>
      </c>
      <c r="AV9" s="14">
        <v>2</v>
      </c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2">
        <v>31</v>
      </c>
      <c r="BN9" s="15"/>
      <c r="BO9" s="3">
        <f t="shared" si="0"/>
        <v>192</v>
      </c>
      <c r="BP9" s="7">
        <f t="shared" si="0"/>
        <v>18</v>
      </c>
    </row>
    <row r="10" spans="1:68" ht="37.5" customHeight="1" x14ac:dyDescent="0.2">
      <c r="A10" s="44"/>
      <c r="B10" s="45" t="s">
        <v>1</v>
      </c>
      <c r="C10" s="46"/>
      <c r="D10" s="47"/>
      <c r="E10" s="13">
        <v>7</v>
      </c>
      <c r="F10" s="14"/>
      <c r="G10" s="8">
        <v>3</v>
      </c>
      <c r="H10" s="15"/>
      <c r="I10" s="4">
        <v>3</v>
      </c>
      <c r="J10" s="16"/>
      <c r="K10" s="3">
        <v>4</v>
      </c>
      <c r="L10" s="15"/>
      <c r="M10" s="2">
        <v>5</v>
      </c>
      <c r="N10" s="15"/>
      <c r="O10" s="3">
        <v>6</v>
      </c>
      <c r="P10" s="15"/>
      <c r="Q10" s="5">
        <v>7</v>
      </c>
      <c r="R10" s="7"/>
      <c r="S10" s="3">
        <v>8</v>
      </c>
      <c r="T10" s="14"/>
      <c r="U10" s="4">
        <v>9</v>
      </c>
      <c r="V10" s="15">
        <v>7</v>
      </c>
      <c r="W10" s="3">
        <v>10</v>
      </c>
      <c r="X10" s="16">
        <v>7</v>
      </c>
      <c r="Y10" s="3">
        <v>11</v>
      </c>
      <c r="Z10" s="15"/>
      <c r="AA10" s="2">
        <v>12</v>
      </c>
      <c r="AB10" s="15">
        <v>7</v>
      </c>
      <c r="AC10" s="3">
        <v>13</v>
      </c>
      <c r="AD10" s="15"/>
      <c r="AE10" s="5">
        <v>14</v>
      </c>
      <c r="AF10" s="15"/>
      <c r="AG10" s="6">
        <v>15</v>
      </c>
      <c r="AH10" s="14"/>
      <c r="AI10" s="2">
        <v>7</v>
      </c>
      <c r="AJ10" s="14"/>
      <c r="AK10" s="14"/>
      <c r="AL10" s="14"/>
      <c r="AM10" s="2">
        <v>18</v>
      </c>
      <c r="AN10" s="14"/>
      <c r="AO10" s="14"/>
      <c r="AP10" s="14"/>
      <c r="AQ10" s="14"/>
      <c r="AR10" s="14"/>
      <c r="AS10" s="2"/>
      <c r="AT10" s="14"/>
      <c r="AU10" s="2">
        <v>0</v>
      </c>
      <c r="AV10" s="14">
        <v>3</v>
      </c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2">
        <v>31</v>
      </c>
      <c r="BN10" s="15"/>
      <c r="BO10" s="3">
        <f t="shared" si="0"/>
        <v>183</v>
      </c>
      <c r="BP10" s="7">
        <f t="shared" si="0"/>
        <v>24</v>
      </c>
    </row>
    <row r="11" spans="1:68" ht="37.5" customHeight="1" x14ac:dyDescent="0.2">
      <c r="A11" s="39" t="s">
        <v>15</v>
      </c>
      <c r="B11" s="45" t="s">
        <v>0</v>
      </c>
      <c r="C11" s="46"/>
      <c r="D11" s="47"/>
      <c r="E11" s="18">
        <v>8</v>
      </c>
      <c r="F11" s="19"/>
      <c r="G11" s="8">
        <v>3</v>
      </c>
      <c r="H11" s="15"/>
      <c r="I11" s="4">
        <v>3</v>
      </c>
      <c r="J11" s="16"/>
      <c r="K11" s="3">
        <v>4</v>
      </c>
      <c r="L11" s="15"/>
      <c r="M11" s="2">
        <v>5</v>
      </c>
      <c r="N11" s="15"/>
      <c r="O11" s="3">
        <v>6</v>
      </c>
      <c r="P11" s="15"/>
      <c r="Q11" s="5">
        <v>7</v>
      </c>
      <c r="R11" s="7"/>
      <c r="S11" s="3">
        <v>8</v>
      </c>
      <c r="T11" s="19"/>
      <c r="U11" s="4">
        <v>9</v>
      </c>
      <c r="V11" s="15">
        <v>8</v>
      </c>
      <c r="W11" s="3">
        <v>10</v>
      </c>
      <c r="X11" s="16">
        <v>8</v>
      </c>
      <c r="Y11" s="3">
        <v>11</v>
      </c>
      <c r="Z11" s="15"/>
      <c r="AA11" s="2">
        <v>12</v>
      </c>
      <c r="AB11" s="15">
        <v>3</v>
      </c>
      <c r="AC11" s="3">
        <v>13</v>
      </c>
      <c r="AD11" s="15"/>
      <c r="AE11" s="5">
        <v>14</v>
      </c>
      <c r="AF11" s="15"/>
      <c r="AG11" s="6">
        <v>15</v>
      </c>
      <c r="AH11" s="19"/>
      <c r="AI11" s="2"/>
      <c r="AJ11" s="19"/>
      <c r="AK11" s="19"/>
      <c r="AL11" s="19"/>
      <c r="AM11" s="2">
        <v>18</v>
      </c>
      <c r="AN11" s="19"/>
      <c r="AO11" s="19"/>
      <c r="AP11" s="19"/>
      <c r="AQ11" s="19"/>
      <c r="AR11" s="19"/>
      <c r="AS11" s="2"/>
      <c r="AT11" s="19"/>
      <c r="AU11" s="2">
        <v>0</v>
      </c>
      <c r="AV11" s="19">
        <v>2</v>
      </c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2">
        <v>31</v>
      </c>
      <c r="BN11" s="15"/>
      <c r="BO11" s="3">
        <f t="shared" si="0"/>
        <v>177</v>
      </c>
      <c r="BP11" s="7">
        <f t="shared" si="0"/>
        <v>21</v>
      </c>
    </row>
    <row r="12" spans="1:68" ht="37.5" customHeight="1" x14ac:dyDescent="0.2">
      <c r="A12" s="44"/>
      <c r="B12" s="45" t="s">
        <v>1</v>
      </c>
      <c r="C12" s="46"/>
      <c r="D12" s="47"/>
      <c r="E12" s="18">
        <v>9</v>
      </c>
      <c r="F12" s="19"/>
      <c r="G12" s="8">
        <v>3</v>
      </c>
      <c r="H12" s="15"/>
      <c r="I12" s="4">
        <v>3</v>
      </c>
      <c r="J12" s="16"/>
      <c r="K12" s="3">
        <v>4</v>
      </c>
      <c r="L12" s="15"/>
      <c r="M12" s="2">
        <v>5</v>
      </c>
      <c r="N12" s="15"/>
      <c r="O12" s="3">
        <v>6</v>
      </c>
      <c r="P12" s="15"/>
      <c r="Q12" s="5">
        <v>7</v>
      </c>
      <c r="R12" s="7"/>
      <c r="S12" s="3">
        <v>8</v>
      </c>
      <c r="T12" s="19"/>
      <c r="U12" s="4">
        <v>9</v>
      </c>
      <c r="V12" s="15">
        <v>9</v>
      </c>
      <c r="W12" s="3">
        <v>10</v>
      </c>
      <c r="X12" s="16">
        <v>9</v>
      </c>
      <c r="Y12" s="3">
        <v>11</v>
      </c>
      <c r="Z12" s="15"/>
      <c r="AA12" s="2">
        <v>12</v>
      </c>
      <c r="AB12" s="15">
        <v>3</v>
      </c>
      <c r="AC12" s="3">
        <v>13</v>
      </c>
      <c r="AD12" s="15"/>
      <c r="AE12" s="5">
        <v>14</v>
      </c>
      <c r="AF12" s="15"/>
      <c r="AG12" s="6">
        <v>15</v>
      </c>
      <c r="AH12" s="19"/>
      <c r="AI12" s="2"/>
      <c r="AJ12" s="19"/>
      <c r="AK12" s="19"/>
      <c r="AL12" s="19"/>
      <c r="AM12" s="2">
        <v>18</v>
      </c>
      <c r="AN12" s="19"/>
      <c r="AO12" s="19"/>
      <c r="AP12" s="19"/>
      <c r="AQ12" s="19"/>
      <c r="AR12" s="19"/>
      <c r="AS12" s="2">
        <v>0</v>
      </c>
      <c r="AT12" s="19">
        <v>4</v>
      </c>
      <c r="AU12" s="2">
        <v>0</v>
      </c>
      <c r="AV12" s="19">
        <v>1</v>
      </c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2">
        <v>31</v>
      </c>
      <c r="BN12" s="15"/>
      <c r="BO12" s="3">
        <f t="shared" si="0"/>
        <v>178</v>
      </c>
      <c r="BP12" s="7">
        <f t="shared" si="0"/>
        <v>26</v>
      </c>
    </row>
    <row r="13" spans="1:68" ht="37.5" x14ac:dyDescent="0.2">
      <c r="A13" s="30" t="s">
        <v>17</v>
      </c>
      <c r="B13" s="45" t="s">
        <v>1</v>
      </c>
      <c r="C13" s="46"/>
      <c r="D13" s="47"/>
      <c r="E13" s="13">
        <v>0</v>
      </c>
      <c r="F13" s="14"/>
      <c r="G13" s="8">
        <v>3</v>
      </c>
      <c r="H13" s="15"/>
      <c r="I13" s="4">
        <v>3</v>
      </c>
      <c r="J13" s="16"/>
      <c r="K13" s="3">
        <v>4</v>
      </c>
      <c r="L13" s="15"/>
      <c r="M13" s="2">
        <v>5</v>
      </c>
      <c r="N13" s="15"/>
      <c r="O13" s="3">
        <v>6</v>
      </c>
      <c r="P13" s="15"/>
      <c r="Q13" s="5">
        <v>7</v>
      </c>
      <c r="R13" s="7"/>
      <c r="S13" s="3">
        <v>8</v>
      </c>
      <c r="T13" s="14"/>
      <c r="U13" s="4">
        <v>9</v>
      </c>
      <c r="V13" s="15">
        <v>10</v>
      </c>
      <c r="W13" s="3">
        <v>10</v>
      </c>
      <c r="X13" s="16">
        <v>0</v>
      </c>
      <c r="Y13" s="3">
        <v>11</v>
      </c>
      <c r="Z13" s="15"/>
      <c r="AA13" s="2">
        <v>12</v>
      </c>
      <c r="AB13" s="15">
        <v>11</v>
      </c>
      <c r="AC13" s="3">
        <v>13</v>
      </c>
      <c r="AD13" s="7"/>
      <c r="AE13" s="5">
        <v>14</v>
      </c>
      <c r="AF13" s="15"/>
      <c r="AG13" s="6">
        <v>15</v>
      </c>
      <c r="AH13" s="14"/>
      <c r="AI13" s="2">
        <v>22</v>
      </c>
      <c r="AJ13" s="14"/>
      <c r="AK13" s="14"/>
      <c r="AL13" s="14"/>
      <c r="AM13" s="2">
        <v>18</v>
      </c>
      <c r="AN13" s="14"/>
      <c r="AO13" s="14"/>
      <c r="AP13" s="14"/>
      <c r="AQ13" s="14"/>
      <c r="AR13" s="14"/>
      <c r="AS13" s="2">
        <v>0</v>
      </c>
      <c r="AT13" s="14">
        <v>1</v>
      </c>
      <c r="AU13" s="2">
        <v>0</v>
      </c>
      <c r="AV13" s="14">
        <v>1</v>
      </c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2">
        <v>31</v>
      </c>
      <c r="BN13" s="15"/>
      <c r="BO13" s="3">
        <f t="shared" si="0"/>
        <v>191</v>
      </c>
      <c r="BP13" s="7">
        <f t="shared" si="0"/>
        <v>23</v>
      </c>
    </row>
    <row r="14" spans="1:68" ht="37.5" customHeight="1" x14ac:dyDescent="0.2">
      <c r="A14" s="30" t="s">
        <v>16</v>
      </c>
      <c r="B14" s="45" t="s">
        <v>1</v>
      </c>
      <c r="C14" s="46"/>
      <c r="D14" s="47"/>
      <c r="E14" s="15">
        <v>1</v>
      </c>
      <c r="F14" s="15"/>
      <c r="G14" s="8">
        <v>3</v>
      </c>
      <c r="H14" s="15"/>
      <c r="I14" s="4">
        <v>3</v>
      </c>
      <c r="J14" s="16"/>
      <c r="K14" s="3">
        <v>4</v>
      </c>
      <c r="L14" s="15"/>
      <c r="M14" s="2">
        <v>5</v>
      </c>
      <c r="N14" s="15"/>
      <c r="O14" s="3">
        <v>6</v>
      </c>
      <c r="P14" s="15"/>
      <c r="Q14" s="5">
        <v>7</v>
      </c>
      <c r="R14" s="7"/>
      <c r="S14" s="3">
        <v>8</v>
      </c>
      <c r="T14" s="15"/>
      <c r="U14" s="4">
        <v>9</v>
      </c>
      <c r="V14" s="15">
        <v>11</v>
      </c>
      <c r="W14" s="3">
        <v>10</v>
      </c>
      <c r="X14" s="16">
        <v>8</v>
      </c>
      <c r="Y14" s="3">
        <v>11</v>
      </c>
      <c r="Z14" s="15"/>
      <c r="AA14" s="2">
        <v>12</v>
      </c>
      <c r="AB14" s="15"/>
      <c r="AC14" s="3">
        <v>13</v>
      </c>
      <c r="AD14" s="7"/>
      <c r="AE14" s="5">
        <v>14</v>
      </c>
      <c r="AF14" s="15"/>
      <c r="AG14" s="6">
        <v>15</v>
      </c>
      <c r="AH14" s="15"/>
      <c r="AI14" s="2"/>
      <c r="AJ14" s="15"/>
      <c r="AK14" s="15"/>
      <c r="AL14" s="15"/>
      <c r="AM14" s="2">
        <v>18</v>
      </c>
      <c r="AN14" s="15"/>
      <c r="AO14" s="15"/>
      <c r="AP14" s="15"/>
      <c r="AQ14" s="15"/>
      <c r="AR14" s="15"/>
      <c r="AS14" s="2">
        <v>0</v>
      </c>
      <c r="AT14" s="15">
        <v>4</v>
      </c>
      <c r="AU14" s="2">
        <v>0</v>
      </c>
      <c r="AV14" s="15">
        <v>3</v>
      </c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2">
        <v>31</v>
      </c>
      <c r="BN14" s="15"/>
      <c r="BO14" s="3">
        <f t="shared" si="0"/>
        <v>170</v>
      </c>
      <c r="BP14" s="7">
        <f t="shared" si="0"/>
        <v>26</v>
      </c>
    </row>
    <row r="15" spans="1:68" ht="37.5" customHeight="1" x14ac:dyDescent="0.2">
      <c r="A15" s="39" t="s">
        <v>12</v>
      </c>
      <c r="B15" s="45" t="s">
        <v>0</v>
      </c>
      <c r="C15" s="46"/>
      <c r="D15" s="47"/>
      <c r="E15" s="18">
        <v>2</v>
      </c>
      <c r="F15" s="19"/>
      <c r="G15" s="8">
        <v>3</v>
      </c>
      <c r="H15" s="15"/>
      <c r="I15" s="4">
        <v>3</v>
      </c>
      <c r="J15" s="16"/>
      <c r="K15" s="3">
        <v>4</v>
      </c>
      <c r="L15" s="15"/>
      <c r="M15" s="2">
        <v>5</v>
      </c>
      <c r="N15" s="15"/>
      <c r="O15" s="3">
        <v>6</v>
      </c>
      <c r="P15" s="7"/>
      <c r="Q15" s="5">
        <v>7</v>
      </c>
      <c r="R15" s="7"/>
      <c r="S15" s="3">
        <v>8</v>
      </c>
      <c r="T15" s="19"/>
      <c r="U15" s="4">
        <v>9</v>
      </c>
      <c r="V15" s="15">
        <v>12</v>
      </c>
      <c r="W15" s="3">
        <v>10</v>
      </c>
      <c r="X15" s="16">
        <v>6</v>
      </c>
      <c r="Y15" s="3">
        <v>11</v>
      </c>
      <c r="Z15" s="15"/>
      <c r="AA15" s="2">
        <v>12</v>
      </c>
      <c r="AB15" s="15"/>
      <c r="AC15" s="3">
        <v>13</v>
      </c>
      <c r="AD15" s="7"/>
      <c r="AE15" s="5">
        <v>14</v>
      </c>
      <c r="AF15" s="15"/>
      <c r="AG15" s="6">
        <v>15</v>
      </c>
      <c r="AH15" s="19"/>
      <c r="AI15" s="2">
        <v>3</v>
      </c>
      <c r="AJ15" s="19"/>
      <c r="AK15" s="19"/>
      <c r="AL15" s="19"/>
      <c r="AM15" s="2">
        <v>18</v>
      </c>
      <c r="AN15" s="19"/>
      <c r="AO15" s="19"/>
      <c r="AP15" s="19"/>
      <c r="AQ15" s="19"/>
      <c r="AR15" s="19"/>
      <c r="AS15" s="2"/>
      <c r="AT15" s="19"/>
      <c r="AU15" s="2">
        <v>0</v>
      </c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2">
        <v>31</v>
      </c>
      <c r="BN15" s="15"/>
      <c r="BO15" s="3">
        <f t="shared" si="0"/>
        <v>174</v>
      </c>
      <c r="BP15" s="7">
        <f t="shared" si="0"/>
        <v>18</v>
      </c>
    </row>
    <row r="16" spans="1:68" ht="37.5" customHeight="1" x14ac:dyDescent="0.2">
      <c r="A16" s="44"/>
      <c r="B16" s="45" t="s">
        <v>1</v>
      </c>
      <c r="C16" s="46"/>
      <c r="D16" s="47"/>
      <c r="E16" s="18">
        <v>3</v>
      </c>
      <c r="F16" s="19"/>
      <c r="G16" s="8">
        <v>3</v>
      </c>
      <c r="H16" s="15"/>
      <c r="I16" s="4">
        <v>3</v>
      </c>
      <c r="J16" s="16"/>
      <c r="K16" s="3">
        <v>4</v>
      </c>
      <c r="L16" s="15"/>
      <c r="M16" s="2">
        <v>5</v>
      </c>
      <c r="N16" s="15"/>
      <c r="O16" s="3">
        <v>6</v>
      </c>
      <c r="P16" s="7"/>
      <c r="Q16" s="5">
        <v>7</v>
      </c>
      <c r="R16" s="7"/>
      <c r="S16" s="3">
        <v>8</v>
      </c>
      <c r="T16" s="19"/>
      <c r="U16" s="4">
        <v>9</v>
      </c>
      <c r="V16" s="15">
        <v>13</v>
      </c>
      <c r="W16" s="3">
        <v>10</v>
      </c>
      <c r="X16" s="16">
        <v>4</v>
      </c>
      <c r="Y16" s="3">
        <v>11</v>
      </c>
      <c r="Z16" s="15"/>
      <c r="AA16" s="2">
        <v>12</v>
      </c>
      <c r="AB16" s="15">
        <v>20</v>
      </c>
      <c r="AC16" s="3">
        <v>13</v>
      </c>
      <c r="AD16" s="7"/>
      <c r="AE16" s="5">
        <v>14</v>
      </c>
      <c r="AF16" s="15"/>
      <c r="AG16" s="6">
        <v>15</v>
      </c>
      <c r="AH16" s="19"/>
      <c r="AI16" s="2"/>
      <c r="AJ16" s="19"/>
      <c r="AK16" s="19"/>
      <c r="AL16" s="19"/>
      <c r="AM16" s="2">
        <v>18</v>
      </c>
      <c r="AN16" s="19"/>
      <c r="AO16" s="19"/>
      <c r="AP16" s="19"/>
      <c r="AQ16" s="19"/>
      <c r="AR16" s="19"/>
      <c r="AS16" s="2"/>
      <c r="AT16" s="19"/>
      <c r="AU16" s="2">
        <v>0</v>
      </c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2">
        <v>31</v>
      </c>
      <c r="BN16" s="15"/>
      <c r="BO16" s="3">
        <f t="shared" si="0"/>
        <v>172</v>
      </c>
      <c r="BP16" s="7">
        <f t="shared" si="0"/>
        <v>37</v>
      </c>
    </row>
    <row r="17" spans="1:68" ht="37.5" customHeight="1" x14ac:dyDescent="0.2">
      <c r="A17" s="21" t="s">
        <v>4</v>
      </c>
      <c r="B17" s="45" t="s">
        <v>1</v>
      </c>
      <c r="C17" s="46"/>
      <c r="D17" s="47"/>
      <c r="E17" s="13">
        <v>4</v>
      </c>
      <c r="F17" s="14"/>
      <c r="G17" s="8">
        <v>3</v>
      </c>
      <c r="H17" s="15"/>
      <c r="I17" s="4">
        <v>3</v>
      </c>
      <c r="J17" s="16"/>
      <c r="K17" s="3">
        <v>4</v>
      </c>
      <c r="L17" s="15"/>
      <c r="M17" s="2">
        <v>5</v>
      </c>
      <c r="N17" s="15"/>
      <c r="O17" s="3">
        <v>6</v>
      </c>
      <c r="P17" s="7"/>
      <c r="Q17" s="5">
        <v>7</v>
      </c>
      <c r="R17" s="7"/>
      <c r="S17" s="3">
        <v>8</v>
      </c>
      <c r="T17" s="14"/>
      <c r="U17" s="4">
        <v>9</v>
      </c>
      <c r="V17" s="15">
        <v>16</v>
      </c>
      <c r="W17" s="3">
        <v>10</v>
      </c>
      <c r="X17" s="16">
        <v>3</v>
      </c>
      <c r="Y17" s="3">
        <v>11</v>
      </c>
      <c r="Z17" s="15"/>
      <c r="AA17" s="2">
        <v>12</v>
      </c>
      <c r="AB17" s="15">
        <v>4</v>
      </c>
      <c r="AC17" s="3">
        <v>13</v>
      </c>
      <c r="AD17" s="7"/>
      <c r="AE17" s="5">
        <v>14</v>
      </c>
      <c r="AF17" s="15"/>
      <c r="AG17" s="6">
        <v>15</v>
      </c>
      <c r="AH17" s="14"/>
      <c r="AI17" s="2"/>
      <c r="AJ17" s="14"/>
      <c r="AK17" s="14"/>
      <c r="AL17" s="14"/>
      <c r="AM17" s="2">
        <v>18</v>
      </c>
      <c r="AN17" s="14"/>
      <c r="AO17" s="14"/>
      <c r="AP17" s="14"/>
      <c r="AQ17" s="14"/>
      <c r="AR17" s="14"/>
      <c r="AS17" s="2"/>
      <c r="AT17" s="14"/>
      <c r="AU17" s="2">
        <v>0</v>
      </c>
      <c r="AV17" s="14">
        <v>2</v>
      </c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2">
        <v>31</v>
      </c>
      <c r="BN17" s="15"/>
      <c r="BO17" s="3">
        <f t="shared" si="0"/>
        <v>173</v>
      </c>
      <c r="BP17" s="7">
        <f t="shared" si="0"/>
        <v>25</v>
      </c>
    </row>
    <row r="18" spans="1:68" ht="37.5" customHeight="1" x14ac:dyDescent="0.2">
      <c r="A18" s="39" t="s">
        <v>3</v>
      </c>
      <c r="B18" s="45" t="s">
        <v>0</v>
      </c>
      <c r="C18" s="46"/>
      <c r="D18" s="47"/>
      <c r="E18" s="13">
        <v>5</v>
      </c>
      <c r="F18" s="14"/>
      <c r="G18" s="8">
        <v>3</v>
      </c>
      <c r="H18" s="15"/>
      <c r="I18" s="4">
        <v>3</v>
      </c>
      <c r="J18" s="16"/>
      <c r="K18" s="3">
        <v>4</v>
      </c>
      <c r="L18" s="15"/>
      <c r="M18" s="2">
        <v>5</v>
      </c>
      <c r="N18" s="15"/>
      <c r="O18" s="3">
        <v>6</v>
      </c>
      <c r="P18" s="7"/>
      <c r="Q18" s="5">
        <v>7</v>
      </c>
      <c r="R18" s="7"/>
      <c r="S18" s="3">
        <v>8</v>
      </c>
      <c r="T18" s="14"/>
      <c r="U18" s="4">
        <v>9</v>
      </c>
      <c r="V18" s="15">
        <v>14</v>
      </c>
      <c r="W18" s="3">
        <v>10</v>
      </c>
      <c r="X18" s="16">
        <v>2</v>
      </c>
      <c r="Y18" s="3">
        <v>11</v>
      </c>
      <c r="Z18" s="15"/>
      <c r="AA18" s="2">
        <v>12</v>
      </c>
      <c r="AB18" s="15">
        <v>3</v>
      </c>
      <c r="AC18" s="3">
        <v>13</v>
      </c>
      <c r="AD18" s="7"/>
      <c r="AE18" s="5">
        <v>14</v>
      </c>
      <c r="AF18" s="15"/>
      <c r="AG18" s="6">
        <v>15</v>
      </c>
      <c r="AH18" s="14"/>
      <c r="AI18" s="2"/>
      <c r="AJ18" s="14"/>
      <c r="AK18" s="14"/>
      <c r="AL18" s="14"/>
      <c r="AM18" s="2">
        <v>18</v>
      </c>
      <c r="AN18" s="14"/>
      <c r="AO18" s="14"/>
      <c r="AP18" s="14"/>
      <c r="AQ18" s="14"/>
      <c r="AR18" s="14"/>
      <c r="AS18" s="2"/>
      <c r="AT18" s="14"/>
      <c r="AU18" s="2">
        <v>0</v>
      </c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2">
        <v>31</v>
      </c>
      <c r="BN18" s="15"/>
      <c r="BO18" s="3">
        <f t="shared" si="0"/>
        <v>174</v>
      </c>
      <c r="BP18" s="7">
        <f t="shared" si="0"/>
        <v>19</v>
      </c>
    </row>
    <row r="19" spans="1:68" ht="37.5" customHeight="1" x14ac:dyDescent="0.2">
      <c r="A19" s="44"/>
      <c r="B19" s="45" t="s">
        <v>1</v>
      </c>
      <c r="C19" s="46"/>
      <c r="D19" s="47"/>
      <c r="E19" s="13">
        <v>6</v>
      </c>
      <c r="F19" s="14"/>
      <c r="G19" s="8">
        <v>3</v>
      </c>
      <c r="H19" s="15"/>
      <c r="I19" s="4">
        <v>3</v>
      </c>
      <c r="J19" s="16"/>
      <c r="K19" s="3">
        <v>4</v>
      </c>
      <c r="L19" s="15"/>
      <c r="M19" s="2">
        <v>5</v>
      </c>
      <c r="N19" s="15"/>
      <c r="O19" s="3">
        <v>6</v>
      </c>
      <c r="P19" s="7"/>
      <c r="Q19" s="5">
        <v>7</v>
      </c>
      <c r="R19" s="7"/>
      <c r="S19" s="3">
        <v>8</v>
      </c>
      <c r="T19" s="14"/>
      <c r="U19" s="4">
        <v>9</v>
      </c>
      <c r="V19" s="15">
        <v>15</v>
      </c>
      <c r="W19" s="3">
        <v>10</v>
      </c>
      <c r="X19" s="16">
        <v>1</v>
      </c>
      <c r="Y19" s="3">
        <v>11</v>
      </c>
      <c r="Z19" s="15"/>
      <c r="AA19" s="2">
        <v>12</v>
      </c>
      <c r="AB19" s="15">
        <v>3</v>
      </c>
      <c r="AC19" s="3">
        <v>13</v>
      </c>
      <c r="AD19" s="7"/>
      <c r="AE19" s="5">
        <v>14</v>
      </c>
      <c r="AF19" s="15"/>
      <c r="AG19" s="6">
        <v>15</v>
      </c>
      <c r="AH19" s="14"/>
      <c r="AI19" s="2"/>
      <c r="AJ19" s="14"/>
      <c r="AK19" s="14"/>
      <c r="AL19" s="14"/>
      <c r="AM19" s="2">
        <v>18</v>
      </c>
      <c r="AN19" s="14"/>
      <c r="AO19" s="14"/>
      <c r="AP19" s="14"/>
      <c r="AQ19" s="14"/>
      <c r="AR19" s="14"/>
      <c r="AS19" s="2"/>
      <c r="AT19" s="14"/>
      <c r="AU19" s="2">
        <v>0</v>
      </c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2">
        <v>31</v>
      </c>
      <c r="BN19" s="15"/>
      <c r="BO19" s="3">
        <f t="shared" si="0"/>
        <v>175</v>
      </c>
      <c r="BP19" s="7">
        <f t="shared" si="0"/>
        <v>19</v>
      </c>
    </row>
    <row r="20" spans="1:68" ht="26.25" customHeight="1" x14ac:dyDescent="0.4">
      <c r="A20" s="22" t="s">
        <v>11</v>
      </c>
      <c r="B20" s="41"/>
      <c r="C20" s="42"/>
      <c r="D20" s="43"/>
      <c r="E20" s="22">
        <f t="shared" ref="E20:BP20" si="1">SUM(E4:E19)</f>
        <v>66</v>
      </c>
      <c r="F20" s="22">
        <f t="shared" si="1"/>
        <v>0</v>
      </c>
      <c r="G20" s="22">
        <f t="shared" si="1"/>
        <v>47</v>
      </c>
      <c r="H20" s="22">
        <f t="shared" si="1"/>
        <v>0</v>
      </c>
      <c r="I20" s="22">
        <f t="shared" si="1"/>
        <v>48</v>
      </c>
      <c r="J20" s="22">
        <f t="shared" si="1"/>
        <v>0</v>
      </c>
      <c r="K20" s="22">
        <f t="shared" si="1"/>
        <v>64</v>
      </c>
      <c r="L20" s="22">
        <f t="shared" si="1"/>
        <v>0</v>
      </c>
      <c r="M20" s="22">
        <f t="shared" si="1"/>
        <v>80</v>
      </c>
      <c r="N20" s="22">
        <f t="shared" si="1"/>
        <v>0</v>
      </c>
      <c r="O20" s="22">
        <f t="shared" si="1"/>
        <v>96</v>
      </c>
      <c r="P20" s="22">
        <f t="shared" si="1"/>
        <v>0</v>
      </c>
      <c r="Q20" s="22">
        <f t="shared" si="1"/>
        <v>112</v>
      </c>
      <c r="R20" s="22">
        <f t="shared" si="1"/>
        <v>0</v>
      </c>
      <c r="S20" s="22">
        <f t="shared" si="1"/>
        <v>128</v>
      </c>
      <c r="T20" s="22">
        <f t="shared" si="1"/>
        <v>0</v>
      </c>
      <c r="U20" s="22">
        <f t="shared" si="1"/>
        <v>144</v>
      </c>
      <c r="V20" s="22">
        <f t="shared" si="1"/>
        <v>136</v>
      </c>
      <c r="W20" s="22">
        <f t="shared" si="1"/>
        <v>160</v>
      </c>
      <c r="X20" s="22">
        <f t="shared" si="1"/>
        <v>69</v>
      </c>
      <c r="Y20" s="22">
        <f t="shared" si="1"/>
        <v>176</v>
      </c>
      <c r="Z20" s="22">
        <f t="shared" si="1"/>
        <v>0</v>
      </c>
      <c r="AA20" s="22">
        <f t="shared" si="1"/>
        <v>192</v>
      </c>
      <c r="AB20" s="22">
        <f t="shared" si="1"/>
        <v>90</v>
      </c>
      <c r="AC20" s="22">
        <f t="shared" si="1"/>
        <v>208</v>
      </c>
      <c r="AD20" s="22">
        <f t="shared" si="1"/>
        <v>0</v>
      </c>
      <c r="AE20" s="22">
        <f t="shared" si="1"/>
        <v>224</v>
      </c>
      <c r="AF20" s="22">
        <f t="shared" si="1"/>
        <v>0</v>
      </c>
      <c r="AG20" s="22">
        <f t="shared" si="1"/>
        <v>240</v>
      </c>
      <c r="AH20" s="22">
        <f t="shared" si="1"/>
        <v>0</v>
      </c>
      <c r="AI20" s="22">
        <f>SUM(AI4:AI19)</f>
        <v>42</v>
      </c>
      <c r="AJ20" s="22">
        <f t="shared" si="1"/>
        <v>0</v>
      </c>
      <c r="AK20" s="22">
        <f>SUM(AK4:AK19)</f>
        <v>0</v>
      </c>
      <c r="AL20" s="22">
        <f t="shared" si="1"/>
        <v>0</v>
      </c>
      <c r="AM20" s="22">
        <f t="shared" si="1"/>
        <v>198</v>
      </c>
      <c r="AN20" s="22">
        <f t="shared" si="1"/>
        <v>0</v>
      </c>
      <c r="AO20" s="22">
        <f t="shared" si="1"/>
        <v>0</v>
      </c>
      <c r="AP20" s="22">
        <f t="shared" si="1"/>
        <v>0</v>
      </c>
      <c r="AQ20" s="22">
        <f t="shared" si="1"/>
        <v>42</v>
      </c>
      <c r="AR20" s="22">
        <f t="shared" si="1"/>
        <v>0</v>
      </c>
      <c r="AS20" s="22">
        <f t="shared" si="1"/>
        <v>19</v>
      </c>
      <c r="AT20" s="22">
        <f t="shared" si="1"/>
        <v>24</v>
      </c>
      <c r="AU20" s="22">
        <f t="shared" si="1"/>
        <v>44</v>
      </c>
      <c r="AV20" s="22">
        <v>39</v>
      </c>
      <c r="AW20" s="22">
        <f t="shared" si="1"/>
        <v>69</v>
      </c>
      <c r="AX20" s="22">
        <f t="shared" si="1"/>
        <v>0</v>
      </c>
      <c r="AY20" s="22">
        <f t="shared" si="1"/>
        <v>72</v>
      </c>
      <c r="AZ20" s="22">
        <f t="shared" si="1"/>
        <v>0</v>
      </c>
      <c r="BA20" s="22">
        <f t="shared" si="1"/>
        <v>0</v>
      </c>
      <c r="BB20" s="22">
        <f t="shared" si="1"/>
        <v>0</v>
      </c>
      <c r="BC20" s="22">
        <f t="shared" si="1"/>
        <v>0</v>
      </c>
      <c r="BD20" s="22">
        <f t="shared" si="1"/>
        <v>0</v>
      </c>
      <c r="BE20" s="22">
        <f t="shared" si="1"/>
        <v>0</v>
      </c>
      <c r="BF20" s="22">
        <f t="shared" si="1"/>
        <v>0</v>
      </c>
      <c r="BG20" s="22">
        <f t="shared" si="1"/>
        <v>0</v>
      </c>
      <c r="BH20" s="22">
        <f t="shared" si="1"/>
        <v>0</v>
      </c>
      <c r="BI20" s="22">
        <f t="shared" si="1"/>
        <v>0</v>
      </c>
      <c r="BJ20" s="22">
        <f t="shared" si="1"/>
        <v>0</v>
      </c>
      <c r="BK20" s="22">
        <f t="shared" si="1"/>
        <v>0</v>
      </c>
      <c r="BL20" s="22">
        <f t="shared" si="1"/>
        <v>0</v>
      </c>
      <c r="BM20" s="22">
        <f t="shared" si="1"/>
        <v>496</v>
      </c>
      <c r="BN20" s="22">
        <f t="shared" si="1"/>
        <v>0</v>
      </c>
      <c r="BO20" s="22">
        <f t="shared" si="1"/>
        <v>2967</v>
      </c>
      <c r="BP20" s="22">
        <f t="shared" si="1"/>
        <v>348</v>
      </c>
    </row>
  </sheetData>
  <mergeCells count="58">
    <mergeCell ref="A18:A19"/>
    <mergeCell ref="B18:D18"/>
    <mergeCell ref="B19:D19"/>
    <mergeCell ref="B20:D20"/>
    <mergeCell ref="B13:D13"/>
    <mergeCell ref="B14:D14"/>
    <mergeCell ref="A15:A16"/>
    <mergeCell ref="B15:D15"/>
    <mergeCell ref="B16:D16"/>
    <mergeCell ref="B17:D17"/>
    <mergeCell ref="A9:A10"/>
    <mergeCell ref="B9:D9"/>
    <mergeCell ref="B10:D10"/>
    <mergeCell ref="A11:A12"/>
    <mergeCell ref="B11:D11"/>
    <mergeCell ref="B12:D12"/>
    <mergeCell ref="A4:A5"/>
    <mergeCell ref="B4:D4"/>
    <mergeCell ref="B5:D5"/>
    <mergeCell ref="B6:D6"/>
    <mergeCell ref="BE2:BF2"/>
    <mergeCell ref="AM2:AN2"/>
    <mergeCell ref="Q2:R2"/>
    <mergeCell ref="S2:T2"/>
    <mergeCell ref="U2:V2"/>
    <mergeCell ref="W2:X2"/>
    <mergeCell ref="Y2:Z2"/>
    <mergeCell ref="AA2:AB2"/>
    <mergeCell ref="A7:A8"/>
    <mergeCell ref="B7:D7"/>
    <mergeCell ref="B8:D8"/>
    <mergeCell ref="BA2:BB2"/>
    <mergeCell ref="BC2:BD2"/>
    <mergeCell ref="AO2:AP2"/>
    <mergeCell ref="AQ2:AR2"/>
    <mergeCell ref="AS2:AT2"/>
    <mergeCell ref="AU2:AV2"/>
    <mergeCell ref="AW2:AX2"/>
    <mergeCell ref="AY2:AZ2"/>
    <mergeCell ref="AC2:AD2"/>
    <mergeCell ref="AE2:AF2"/>
    <mergeCell ref="AG2:AH2"/>
    <mergeCell ref="AI2:AJ2"/>
    <mergeCell ref="AK2:AL2"/>
    <mergeCell ref="A1:D1"/>
    <mergeCell ref="E1:BN1"/>
    <mergeCell ref="BO1:BP2"/>
    <mergeCell ref="C2:D2"/>
    <mergeCell ref="E2:F2"/>
    <mergeCell ref="G2:H2"/>
    <mergeCell ref="I2:J2"/>
    <mergeCell ref="K2:L2"/>
    <mergeCell ref="M2:N2"/>
    <mergeCell ref="O2:P2"/>
    <mergeCell ref="BM2:BN2"/>
    <mergeCell ref="BG2:BH2"/>
    <mergeCell ref="BI2:BJ2"/>
    <mergeCell ref="BK2:BL2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0"/>
  <sheetViews>
    <sheetView topLeftCell="AL1" zoomScale="40" zoomScaleNormal="40" workbookViewId="0">
      <selection activeCell="BP19" sqref="BP19"/>
    </sheetView>
  </sheetViews>
  <sheetFormatPr defaultRowHeight="12.75" x14ac:dyDescent="0.2"/>
  <cols>
    <col min="1" max="1" width="27.85546875" bestFit="1" customWidth="1"/>
    <col min="2" max="2" width="11.42578125" bestFit="1" customWidth="1"/>
    <col min="4" max="4" width="10" bestFit="1" customWidth="1"/>
    <col min="5" max="5" width="20.140625" bestFit="1" customWidth="1"/>
    <col min="6" max="6" width="21.5703125" bestFit="1" customWidth="1"/>
    <col min="7" max="7" width="20.140625" bestFit="1" customWidth="1"/>
    <col min="8" max="8" width="21.5703125" bestFit="1" customWidth="1"/>
    <col min="9" max="9" width="20.140625" bestFit="1" customWidth="1"/>
    <col min="10" max="10" width="21.5703125" bestFit="1" customWidth="1"/>
    <col min="11" max="11" width="20.140625" bestFit="1" customWidth="1"/>
    <col min="12" max="12" width="21.5703125" bestFit="1" customWidth="1"/>
    <col min="13" max="13" width="20.140625" bestFit="1" customWidth="1"/>
    <col min="14" max="14" width="21.5703125" bestFit="1" customWidth="1"/>
    <col min="15" max="15" width="20.140625" bestFit="1" customWidth="1"/>
    <col min="16" max="16" width="21.5703125" bestFit="1" customWidth="1"/>
    <col min="17" max="17" width="20.140625" bestFit="1" customWidth="1"/>
    <col min="18" max="18" width="21.5703125" bestFit="1" customWidth="1"/>
    <col min="19" max="19" width="20.140625" bestFit="1" customWidth="1"/>
    <col min="20" max="20" width="21.5703125" bestFit="1" customWidth="1"/>
    <col min="21" max="21" width="20.140625" bestFit="1" customWidth="1"/>
    <col min="22" max="22" width="21.5703125" bestFit="1" customWidth="1"/>
    <col min="23" max="23" width="20.140625" bestFit="1" customWidth="1"/>
    <col min="24" max="24" width="21.5703125" bestFit="1" customWidth="1"/>
    <col min="25" max="25" width="20.140625" bestFit="1" customWidth="1"/>
    <col min="26" max="26" width="21.5703125" bestFit="1" customWidth="1"/>
    <col min="27" max="27" width="20.140625" bestFit="1" customWidth="1"/>
    <col min="28" max="28" width="21.5703125" bestFit="1" customWidth="1"/>
    <col min="29" max="29" width="20.140625" bestFit="1" customWidth="1"/>
    <col min="30" max="30" width="21.5703125" bestFit="1" customWidth="1"/>
    <col min="31" max="31" width="20.140625" bestFit="1" customWidth="1"/>
    <col min="32" max="32" width="21.5703125" bestFit="1" customWidth="1"/>
    <col min="33" max="33" width="20.140625" bestFit="1" customWidth="1"/>
    <col min="34" max="34" width="21.5703125" bestFit="1" customWidth="1"/>
    <col min="35" max="35" width="20.140625" bestFit="1" customWidth="1"/>
    <col min="36" max="36" width="21.5703125" bestFit="1" customWidth="1"/>
    <col min="37" max="37" width="20.140625" bestFit="1" customWidth="1"/>
    <col min="38" max="38" width="21.5703125" bestFit="1" customWidth="1"/>
    <col min="39" max="39" width="20.140625" bestFit="1" customWidth="1"/>
    <col min="40" max="40" width="21.5703125" bestFit="1" customWidth="1"/>
    <col min="41" max="41" width="20.140625" bestFit="1" customWidth="1"/>
    <col min="42" max="42" width="21.5703125" bestFit="1" customWidth="1"/>
    <col min="43" max="43" width="20.140625" bestFit="1" customWidth="1"/>
    <col min="44" max="44" width="21.5703125" bestFit="1" customWidth="1"/>
    <col min="45" max="45" width="20.140625" bestFit="1" customWidth="1"/>
    <col min="46" max="46" width="21.5703125" bestFit="1" customWidth="1"/>
    <col min="47" max="47" width="20.140625" bestFit="1" customWidth="1"/>
    <col min="48" max="48" width="21.5703125" bestFit="1" customWidth="1"/>
    <col min="49" max="49" width="20.140625" bestFit="1" customWidth="1"/>
    <col min="50" max="50" width="21.5703125" bestFit="1" customWidth="1"/>
    <col min="51" max="51" width="20.140625" bestFit="1" customWidth="1"/>
    <col min="52" max="52" width="21.5703125" bestFit="1" customWidth="1"/>
    <col min="53" max="53" width="20.140625" bestFit="1" customWidth="1"/>
    <col min="54" max="54" width="21.5703125" bestFit="1" customWidth="1"/>
    <col min="55" max="55" width="20.140625" bestFit="1" customWidth="1"/>
    <col min="56" max="56" width="21.5703125" bestFit="1" customWidth="1"/>
    <col min="57" max="57" width="20.140625" bestFit="1" customWidth="1"/>
    <col min="58" max="58" width="21.5703125" bestFit="1" customWidth="1"/>
    <col min="59" max="59" width="20.140625" bestFit="1" customWidth="1"/>
    <col min="60" max="60" width="21.5703125" bestFit="1" customWidth="1"/>
    <col min="61" max="61" width="20.140625" bestFit="1" customWidth="1"/>
    <col min="62" max="62" width="21.5703125" bestFit="1" customWidth="1"/>
    <col min="63" max="63" width="20.140625" bestFit="1" customWidth="1"/>
    <col min="64" max="64" width="21.5703125" bestFit="1" customWidth="1"/>
    <col min="65" max="65" width="20.140625" bestFit="1" customWidth="1"/>
    <col min="66" max="66" width="21.5703125" bestFit="1" customWidth="1"/>
    <col min="67" max="67" width="32" bestFit="1" customWidth="1"/>
    <col min="68" max="68" width="37.5703125" bestFit="1" customWidth="1"/>
  </cols>
  <sheetData>
    <row r="1" spans="1:68" ht="37.5" customHeight="1" x14ac:dyDescent="0.2">
      <c r="A1" s="50" t="s">
        <v>7</v>
      </c>
      <c r="B1" s="51"/>
      <c r="C1" s="51"/>
      <c r="D1" s="51"/>
      <c r="E1" s="49" t="s">
        <v>26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35" t="s">
        <v>6</v>
      </c>
      <c r="BP1" s="36"/>
    </row>
    <row r="2" spans="1:68" ht="60" x14ac:dyDescent="0.2">
      <c r="A2" s="20" t="s">
        <v>8</v>
      </c>
      <c r="B2" s="20" t="s">
        <v>9</v>
      </c>
      <c r="C2" s="50" t="s">
        <v>10</v>
      </c>
      <c r="D2" s="52"/>
      <c r="E2" s="37">
        <v>1</v>
      </c>
      <c r="F2" s="38"/>
      <c r="G2" s="37">
        <v>2</v>
      </c>
      <c r="H2" s="38"/>
      <c r="I2" s="37">
        <v>3</v>
      </c>
      <c r="J2" s="38"/>
      <c r="K2" s="37">
        <v>4</v>
      </c>
      <c r="L2" s="38"/>
      <c r="M2" s="37">
        <v>5</v>
      </c>
      <c r="N2" s="38"/>
      <c r="O2" s="37">
        <v>6</v>
      </c>
      <c r="P2" s="38"/>
      <c r="Q2" s="37">
        <v>7</v>
      </c>
      <c r="R2" s="38"/>
      <c r="S2" s="37">
        <v>8</v>
      </c>
      <c r="T2" s="38"/>
      <c r="U2" s="37">
        <v>9</v>
      </c>
      <c r="V2" s="38"/>
      <c r="W2" s="37">
        <v>10</v>
      </c>
      <c r="X2" s="38"/>
      <c r="Y2" s="37">
        <v>11</v>
      </c>
      <c r="Z2" s="38"/>
      <c r="AA2" s="37">
        <v>12</v>
      </c>
      <c r="AB2" s="38"/>
      <c r="AC2" s="37">
        <v>13</v>
      </c>
      <c r="AD2" s="38"/>
      <c r="AE2" s="37">
        <v>14</v>
      </c>
      <c r="AF2" s="38"/>
      <c r="AG2" s="37">
        <v>15</v>
      </c>
      <c r="AH2" s="38"/>
      <c r="AI2" s="37">
        <v>16</v>
      </c>
      <c r="AJ2" s="38"/>
      <c r="AK2" s="37">
        <v>17</v>
      </c>
      <c r="AL2" s="38"/>
      <c r="AM2" s="37">
        <v>18</v>
      </c>
      <c r="AN2" s="38"/>
      <c r="AO2" s="37">
        <v>19</v>
      </c>
      <c r="AP2" s="38"/>
      <c r="AQ2" s="37">
        <v>20</v>
      </c>
      <c r="AR2" s="38"/>
      <c r="AS2" s="37">
        <v>21</v>
      </c>
      <c r="AT2" s="38"/>
      <c r="AU2" s="37">
        <v>22</v>
      </c>
      <c r="AV2" s="38"/>
      <c r="AW2" s="37">
        <v>23</v>
      </c>
      <c r="AX2" s="38"/>
      <c r="AY2" s="37">
        <v>24</v>
      </c>
      <c r="AZ2" s="38"/>
      <c r="BA2" s="37">
        <v>25</v>
      </c>
      <c r="BB2" s="38"/>
      <c r="BC2" s="37">
        <v>26</v>
      </c>
      <c r="BD2" s="38"/>
      <c r="BE2" s="37">
        <v>27</v>
      </c>
      <c r="BF2" s="38"/>
      <c r="BG2" s="37">
        <v>28</v>
      </c>
      <c r="BH2" s="38"/>
      <c r="BI2" s="37">
        <v>29</v>
      </c>
      <c r="BJ2" s="38"/>
      <c r="BK2" s="37">
        <v>30</v>
      </c>
      <c r="BL2" s="38"/>
      <c r="BM2" s="37">
        <v>31</v>
      </c>
      <c r="BN2" s="38"/>
      <c r="BO2" s="35"/>
      <c r="BP2" s="36"/>
    </row>
    <row r="3" spans="1:68" ht="30" customHeight="1" x14ac:dyDescent="0.2">
      <c r="A3" s="23"/>
      <c r="B3" s="27"/>
      <c r="C3" s="28"/>
      <c r="D3" s="29"/>
      <c r="E3" s="25" t="s">
        <v>18</v>
      </c>
      <c r="F3" s="24" t="s">
        <v>19</v>
      </c>
      <c r="G3" s="25" t="s">
        <v>18</v>
      </c>
      <c r="H3" s="24" t="s">
        <v>19</v>
      </c>
      <c r="I3" s="25" t="s">
        <v>18</v>
      </c>
      <c r="J3" s="24" t="s">
        <v>19</v>
      </c>
      <c r="K3" s="25" t="s">
        <v>18</v>
      </c>
      <c r="L3" s="24" t="s">
        <v>19</v>
      </c>
      <c r="M3" s="25" t="s">
        <v>18</v>
      </c>
      <c r="N3" s="24" t="s">
        <v>19</v>
      </c>
      <c r="O3" s="25" t="s">
        <v>18</v>
      </c>
      <c r="P3" s="24" t="s">
        <v>19</v>
      </c>
      <c r="Q3" s="25" t="s">
        <v>18</v>
      </c>
      <c r="R3" s="24" t="s">
        <v>19</v>
      </c>
      <c r="S3" s="25" t="s">
        <v>18</v>
      </c>
      <c r="T3" s="24" t="s">
        <v>19</v>
      </c>
      <c r="U3" s="25" t="s">
        <v>18</v>
      </c>
      <c r="V3" s="24" t="s">
        <v>19</v>
      </c>
      <c r="W3" s="25" t="s">
        <v>18</v>
      </c>
      <c r="X3" s="24" t="s">
        <v>19</v>
      </c>
      <c r="Y3" s="25" t="s">
        <v>18</v>
      </c>
      <c r="Z3" s="24" t="s">
        <v>19</v>
      </c>
      <c r="AA3" s="25" t="s">
        <v>18</v>
      </c>
      <c r="AB3" s="24" t="s">
        <v>19</v>
      </c>
      <c r="AC3" s="25" t="s">
        <v>18</v>
      </c>
      <c r="AD3" s="24" t="s">
        <v>19</v>
      </c>
      <c r="AE3" s="25" t="s">
        <v>18</v>
      </c>
      <c r="AF3" s="24" t="s">
        <v>19</v>
      </c>
      <c r="AG3" s="25" t="s">
        <v>18</v>
      </c>
      <c r="AH3" s="24" t="s">
        <v>19</v>
      </c>
      <c r="AI3" s="25" t="s">
        <v>18</v>
      </c>
      <c r="AJ3" s="24" t="s">
        <v>19</v>
      </c>
      <c r="AK3" s="25" t="s">
        <v>18</v>
      </c>
      <c r="AL3" s="24" t="s">
        <v>19</v>
      </c>
      <c r="AM3" s="25" t="s">
        <v>18</v>
      </c>
      <c r="AN3" s="24" t="s">
        <v>19</v>
      </c>
      <c r="AO3" s="25" t="s">
        <v>18</v>
      </c>
      <c r="AP3" s="24" t="s">
        <v>19</v>
      </c>
      <c r="AQ3" s="25" t="s">
        <v>18</v>
      </c>
      <c r="AR3" s="24" t="s">
        <v>19</v>
      </c>
      <c r="AS3" s="25" t="s">
        <v>18</v>
      </c>
      <c r="AT3" s="24" t="s">
        <v>19</v>
      </c>
      <c r="AU3" s="25" t="s">
        <v>18</v>
      </c>
      <c r="AV3" s="24" t="s">
        <v>19</v>
      </c>
      <c r="AW3" s="25" t="s">
        <v>18</v>
      </c>
      <c r="AX3" s="24" t="s">
        <v>19</v>
      </c>
      <c r="AY3" s="25" t="s">
        <v>18</v>
      </c>
      <c r="AZ3" s="24" t="s">
        <v>19</v>
      </c>
      <c r="BA3" s="25" t="s">
        <v>18</v>
      </c>
      <c r="BB3" s="24" t="s">
        <v>19</v>
      </c>
      <c r="BC3" s="25" t="s">
        <v>18</v>
      </c>
      <c r="BD3" s="24" t="s">
        <v>19</v>
      </c>
      <c r="BE3" s="25" t="s">
        <v>18</v>
      </c>
      <c r="BF3" s="24" t="s">
        <v>19</v>
      </c>
      <c r="BG3" s="25" t="s">
        <v>18</v>
      </c>
      <c r="BH3" s="24" t="s">
        <v>19</v>
      </c>
      <c r="BI3" s="25" t="s">
        <v>18</v>
      </c>
      <c r="BJ3" s="24" t="s">
        <v>19</v>
      </c>
      <c r="BK3" s="25" t="s">
        <v>18</v>
      </c>
      <c r="BL3" s="24" t="s">
        <v>19</v>
      </c>
      <c r="BM3" s="25" t="s">
        <v>18</v>
      </c>
      <c r="BN3" s="24" t="s">
        <v>19</v>
      </c>
      <c r="BO3" s="25" t="s">
        <v>20</v>
      </c>
      <c r="BP3" s="26" t="s">
        <v>21</v>
      </c>
    </row>
    <row r="4" spans="1:68" ht="37.5" customHeight="1" x14ac:dyDescent="0.2">
      <c r="A4" s="39" t="s">
        <v>22</v>
      </c>
      <c r="B4" s="45" t="s">
        <v>0</v>
      </c>
      <c r="C4" s="46"/>
      <c r="D4" s="47"/>
      <c r="E4" s="1">
        <v>1</v>
      </c>
      <c r="F4" s="2"/>
      <c r="G4" s="1">
        <v>2</v>
      </c>
      <c r="H4" s="3"/>
      <c r="I4" s="4">
        <v>3</v>
      </c>
      <c r="J4" s="5"/>
      <c r="K4" s="3">
        <v>4</v>
      </c>
      <c r="L4" s="3"/>
      <c r="M4" s="2">
        <v>5</v>
      </c>
      <c r="N4" s="2"/>
      <c r="O4" s="3">
        <v>6</v>
      </c>
      <c r="P4" s="4"/>
      <c r="Q4" s="5">
        <v>7</v>
      </c>
      <c r="R4" s="3"/>
      <c r="S4" s="3">
        <v>8</v>
      </c>
      <c r="T4" s="2"/>
      <c r="U4" s="4">
        <v>9</v>
      </c>
      <c r="V4" s="3">
        <v>1</v>
      </c>
      <c r="W4" s="3">
        <v>10</v>
      </c>
      <c r="X4" s="5">
        <v>1</v>
      </c>
      <c r="Y4" s="3">
        <v>11</v>
      </c>
      <c r="Z4" s="3"/>
      <c r="AA4" s="2">
        <v>12</v>
      </c>
      <c r="AB4" s="3">
        <v>2</v>
      </c>
      <c r="AC4" s="3">
        <v>13</v>
      </c>
      <c r="AD4" s="3"/>
      <c r="AE4" s="5">
        <v>14</v>
      </c>
      <c r="AF4" s="3"/>
      <c r="AG4" s="6">
        <v>15</v>
      </c>
      <c r="AH4" s="2"/>
      <c r="AI4" s="2"/>
      <c r="AJ4" s="2"/>
      <c r="AK4" s="2"/>
      <c r="AL4" s="2"/>
      <c r="AM4" s="2">
        <v>0</v>
      </c>
      <c r="AN4" s="2"/>
      <c r="AO4" s="2"/>
      <c r="AP4" s="2"/>
      <c r="AQ4" s="2">
        <v>12</v>
      </c>
      <c r="AR4" s="2"/>
      <c r="AS4" s="2">
        <v>5</v>
      </c>
      <c r="AT4" s="2">
        <v>1</v>
      </c>
      <c r="AU4" s="14">
        <v>22</v>
      </c>
      <c r="AV4" s="2">
        <v>9</v>
      </c>
      <c r="AW4" s="2">
        <v>23</v>
      </c>
      <c r="AX4" s="2"/>
      <c r="AY4" s="2">
        <v>24</v>
      </c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>
        <v>31</v>
      </c>
      <c r="BN4" s="3"/>
      <c r="BO4" s="3">
        <f>SUM(BM4,BK4,BI4,BG4,BE4,BC4,BA4,AY4,AW4,AU4,AS4,AQ4,AO4,AM4,AK4,AI4,AG4,AE4,AC4,AA4,Y4,W4,U4,S4,Q4,O4,M4,K4,I4,G4,E4)</f>
        <v>237</v>
      </c>
      <c r="BP4" s="7">
        <f>SUM(BN4,BL4,BJ4,BH4,BF4,BD4,BB4,AZ4,AX4,AV4,AT4,AR4,AP4,AN4,AL4,AJ4,AH4,AF4,AD4,AB4,Z4,X4,V4,T4,R4,P4,N4,L4,J4,H4,F4)</f>
        <v>14</v>
      </c>
    </row>
    <row r="5" spans="1:68" ht="37.5" customHeight="1" x14ac:dyDescent="0.2">
      <c r="A5" s="40"/>
      <c r="B5" s="45" t="s">
        <v>1</v>
      </c>
      <c r="C5" s="46"/>
      <c r="D5" s="47"/>
      <c r="E5" s="8">
        <v>2</v>
      </c>
      <c r="F5" s="9"/>
      <c r="G5" s="8">
        <v>3</v>
      </c>
      <c r="H5" s="3"/>
      <c r="I5" s="4">
        <v>3</v>
      </c>
      <c r="J5" s="5"/>
      <c r="K5" s="3">
        <v>4</v>
      </c>
      <c r="L5" s="3"/>
      <c r="M5" s="2">
        <v>5</v>
      </c>
      <c r="N5" s="10"/>
      <c r="O5" s="3">
        <v>6</v>
      </c>
      <c r="P5" s="4"/>
      <c r="Q5" s="5">
        <v>7</v>
      </c>
      <c r="R5" s="3"/>
      <c r="S5" s="3">
        <v>8</v>
      </c>
      <c r="T5" s="10"/>
      <c r="U5" s="4">
        <v>9</v>
      </c>
      <c r="V5" s="3">
        <v>2</v>
      </c>
      <c r="W5" s="3">
        <v>10</v>
      </c>
      <c r="X5" s="11">
        <v>2</v>
      </c>
      <c r="Y5" s="3">
        <v>11</v>
      </c>
      <c r="Z5" s="7"/>
      <c r="AA5" s="2">
        <v>12</v>
      </c>
      <c r="AB5" s="12">
        <v>20</v>
      </c>
      <c r="AC5" s="3">
        <v>13</v>
      </c>
      <c r="AD5" s="3"/>
      <c r="AE5" s="5">
        <v>14</v>
      </c>
      <c r="AF5" s="6"/>
      <c r="AG5" s="6">
        <v>15</v>
      </c>
      <c r="AH5" s="10"/>
      <c r="AI5" s="2"/>
      <c r="AJ5" s="10"/>
      <c r="AK5" s="10"/>
      <c r="AL5" s="10"/>
      <c r="AM5" s="2">
        <v>0</v>
      </c>
      <c r="AN5" s="10"/>
      <c r="AO5" s="10"/>
      <c r="AP5" s="10"/>
      <c r="AQ5" s="10">
        <v>13</v>
      </c>
      <c r="AR5" s="10"/>
      <c r="AS5" s="2">
        <v>7</v>
      </c>
      <c r="AT5" s="10"/>
      <c r="AU5" s="14">
        <v>22</v>
      </c>
      <c r="AV5" s="10">
        <v>2</v>
      </c>
      <c r="AW5" s="2">
        <v>23</v>
      </c>
      <c r="AX5" s="10"/>
      <c r="AY5" s="10">
        <v>24</v>
      </c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2">
        <v>31</v>
      </c>
      <c r="BN5" s="3"/>
      <c r="BO5" s="3">
        <f t="shared" ref="BO5:BP19" si="0">SUM(BM5,BK5,BI5,BG5,BE5,BC5,BA5,AY5,AW5,AU5,AS5,AQ5,AO5,AM5,AK5,AI5,AG5,AE5,AC5,AA5,Y5,W5,U5,S5,Q5,O5,M5,K5,I5,G5,E5)</f>
        <v>242</v>
      </c>
      <c r="BP5" s="7">
        <f t="shared" si="0"/>
        <v>26</v>
      </c>
    </row>
    <row r="6" spans="1:68" ht="37.5" customHeight="1" x14ac:dyDescent="0.2">
      <c r="A6" s="30" t="s">
        <v>2</v>
      </c>
      <c r="B6" s="45" t="s">
        <v>1</v>
      </c>
      <c r="C6" s="46"/>
      <c r="D6" s="47"/>
      <c r="E6" s="13">
        <v>3</v>
      </c>
      <c r="F6" s="14"/>
      <c r="G6" s="8">
        <v>3</v>
      </c>
      <c r="H6" s="15"/>
      <c r="I6" s="4">
        <v>3</v>
      </c>
      <c r="J6" s="16"/>
      <c r="K6" s="3">
        <v>4</v>
      </c>
      <c r="L6" s="15"/>
      <c r="M6" s="2">
        <v>5</v>
      </c>
      <c r="N6" s="17"/>
      <c r="O6" s="3">
        <v>6</v>
      </c>
      <c r="P6" s="15"/>
      <c r="Q6" s="5">
        <v>7</v>
      </c>
      <c r="R6" s="7"/>
      <c r="S6" s="3">
        <v>8</v>
      </c>
      <c r="T6" s="14"/>
      <c r="U6" s="4">
        <v>9</v>
      </c>
      <c r="V6" s="15">
        <v>3</v>
      </c>
      <c r="W6" s="3">
        <v>10</v>
      </c>
      <c r="X6" s="16">
        <v>3</v>
      </c>
      <c r="Y6" s="3">
        <v>11</v>
      </c>
      <c r="Z6" s="15"/>
      <c r="AA6" s="2">
        <v>12</v>
      </c>
      <c r="AB6" s="15">
        <v>7</v>
      </c>
      <c r="AC6" s="3">
        <v>13</v>
      </c>
      <c r="AD6" s="15"/>
      <c r="AE6" s="5">
        <v>14</v>
      </c>
      <c r="AF6" s="15"/>
      <c r="AG6" s="6">
        <v>15</v>
      </c>
      <c r="AH6" s="14"/>
      <c r="AI6" s="2">
        <v>4</v>
      </c>
      <c r="AJ6" s="14"/>
      <c r="AK6" s="14"/>
      <c r="AL6" s="14"/>
      <c r="AM6" s="2">
        <v>0</v>
      </c>
      <c r="AN6" s="14"/>
      <c r="AO6" s="14"/>
      <c r="AP6" s="14"/>
      <c r="AQ6" s="14"/>
      <c r="AR6" s="14"/>
      <c r="AS6" s="2">
        <v>7</v>
      </c>
      <c r="AT6" s="14">
        <v>5</v>
      </c>
      <c r="AU6" s="2">
        <v>0</v>
      </c>
      <c r="AV6" s="14">
        <v>4</v>
      </c>
      <c r="AW6" s="2">
        <v>23</v>
      </c>
      <c r="AX6" s="14"/>
      <c r="AY6" s="14">
        <v>24</v>
      </c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2">
        <v>31</v>
      </c>
      <c r="BN6" s="15"/>
      <c r="BO6" s="3">
        <f t="shared" si="0"/>
        <v>212</v>
      </c>
      <c r="BP6" s="7">
        <f t="shared" si="0"/>
        <v>22</v>
      </c>
    </row>
    <row r="7" spans="1:68" ht="37.5" customHeight="1" x14ac:dyDescent="0.2">
      <c r="A7" s="39" t="s">
        <v>13</v>
      </c>
      <c r="B7" s="45" t="s">
        <v>0</v>
      </c>
      <c r="C7" s="46"/>
      <c r="D7" s="47"/>
      <c r="E7" s="13">
        <v>4</v>
      </c>
      <c r="F7" s="14"/>
      <c r="G7" s="8">
        <v>3</v>
      </c>
      <c r="H7" s="15"/>
      <c r="I7" s="4">
        <v>3</v>
      </c>
      <c r="J7" s="16"/>
      <c r="K7" s="3">
        <v>4</v>
      </c>
      <c r="L7" s="15"/>
      <c r="M7" s="2">
        <v>5</v>
      </c>
      <c r="N7" s="15"/>
      <c r="O7" s="3">
        <v>6</v>
      </c>
      <c r="P7" s="15"/>
      <c r="Q7" s="5">
        <v>7</v>
      </c>
      <c r="R7" s="7"/>
      <c r="S7" s="3">
        <v>8</v>
      </c>
      <c r="T7" s="15"/>
      <c r="U7" s="4">
        <v>9</v>
      </c>
      <c r="V7" s="15">
        <v>4</v>
      </c>
      <c r="W7" s="3">
        <v>10</v>
      </c>
      <c r="X7" s="16">
        <v>5</v>
      </c>
      <c r="Y7" s="3">
        <v>11</v>
      </c>
      <c r="Z7" s="15"/>
      <c r="AA7" s="2">
        <v>12</v>
      </c>
      <c r="AB7" s="15">
        <v>5</v>
      </c>
      <c r="AC7" s="3">
        <v>13</v>
      </c>
      <c r="AD7" s="15"/>
      <c r="AE7" s="5">
        <v>14</v>
      </c>
      <c r="AF7" s="15"/>
      <c r="AG7" s="6">
        <v>15</v>
      </c>
      <c r="AH7" s="14"/>
      <c r="AI7" s="2"/>
      <c r="AJ7" s="14"/>
      <c r="AK7" s="14"/>
      <c r="AL7" s="14"/>
      <c r="AM7" s="2">
        <v>0</v>
      </c>
      <c r="AN7" s="14"/>
      <c r="AO7" s="14"/>
      <c r="AP7" s="14"/>
      <c r="AQ7" s="14"/>
      <c r="AR7" s="14"/>
      <c r="AS7" s="2">
        <v>0</v>
      </c>
      <c r="AT7" s="14">
        <v>2</v>
      </c>
      <c r="AU7" s="2">
        <v>0</v>
      </c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2">
        <v>31</v>
      </c>
      <c r="BN7" s="15"/>
      <c r="BO7" s="3">
        <f t="shared" si="0"/>
        <v>155</v>
      </c>
      <c r="BP7" s="7">
        <f t="shared" si="0"/>
        <v>16</v>
      </c>
    </row>
    <row r="8" spans="1:68" ht="37.5" customHeight="1" x14ac:dyDescent="0.2">
      <c r="A8" s="44"/>
      <c r="B8" s="45" t="s">
        <v>1</v>
      </c>
      <c r="C8" s="46"/>
      <c r="D8" s="47"/>
      <c r="E8" s="13">
        <v>5</v>
      </c>
      <c r="F8" s="14"/>
      <c r="G8" s="8">
        <v>3</v>
      </c>
      <c r="H8" s="15"/>
      <c r="I8" s="4">
        <v>3</v>
      </c>
      <c r="J8" s="16"/>
      <c r="K8" s="3">
        <v>4</v>
      </c>
      <c r="L8" s="15"/>
      <c r="M8" s="2">
        <v>5</v>
      </c>
      <c r="N8" s="15"/>
      <c r="O8" s="3">
        <v>6</v>
      </c>
      <c r="P8" s="15"/>
      <c r="Q8" s="5">
        <v>7</v>
      </c>
      <c r="R8" s="7"/>
      <c r="S8" s="3">
        <v>8</v>
      </c>
      <c r="T8" s="15"/>
      <c r="U8" s="4">
        <v>9</v>
      </c>
      <c r="V8" s="15">
        <v>5</v>
      </c>
      <c r="W8" s="3">
        <v>10</v>
      </c>
      <c r="X8" s="16">
        <v>4</v>
      </c>
      <c r="Y8" s="3">
        <v>11</v>
      </c>
      <c r="Z8" s="15"/>
      <c r="AA8" s="2">
        <v>12</v>
      </c>
      <c r="AB8" s="15"/>
      <c r="AC8" s="3">
        <v>13</v>
      </c>
      <c r="AD8" s="15"/>
      <c r="AE8" s="5">
        <v>14</v>
      </c>
      <c r="AF8" s="15"/>
      <c r="AG8" s="6">
        <v>15</v>
      </c>
      <c r="AH8" s="14"/>
      <c r="AI8" s="2">
        <v>6</v>
      </c>
      <c r="AJ8" s="14"/>
      <c r="AK8" s="14"/>
      <c r="AL8" s="14"/>
      <c r="AM8" s="2">
        <v>0</v>
      </c>
      <c r="AN8" s="14"/>
      <c r="AO8" s="14"/>
      <c r="AP8" s="14"/>
      <c r="AQ8" s="14"/>
      <c r="AR8" s="14"/>
      <c r="AS8" s="2">
        <v>0</v>
      </c>
      <c r="AT8" s="14">
        <v>5</v>
      </c>
      <c r="AU8" s="2">
        <v>0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2">
        <v>31</v>
      </c>
      <c r="BN8" s="15"/>
      <c r="BO8" s="3">
        <f t="shared" si="0"/>
        <v>162</v>
      </c>
      <c r="BP8" s="7">
        <f t="shared" si="0"/>
        <v>14</v>
      </c>
    </row>
    <row r="9" spans="1:68" ht="37.5" customHeight="1" x14ac:dyDescent="0.2">
      <c r="A9" s="39" t="s">
        <v>14</v>
      </c>
      <c r="B9" s="45" t="s">
        <v>0</v>
      </c>
      <c r="C9" s="46"/>
      <c r="D9" s="47"/>
      <c r="E9" s="13">
        <v>6</v>
      </c>
      <c r="F9" s="14"/>
      <c r="G9" s="8">
        <v>3</v>
      </c>
      <c r="H9" s="15"/>
      <c r="I9" s="4">
        <v>3</v>
      </c>
      <c r="J9" s="16"/>
      <c r="K9" s="3">
        <v>4</v>
      </c>
      <c r="L9" s="15"/>
      <c r="M9" s="2">
        <v>5</v>
      </c>
      <c r="N9" s="15"/>
      <c r="O9" s="3">
        <v>6</v>
      </c>
      <c r="P9" s="15"/>
      <c r="Q9" s="5">
        <v>7</v>
      </c>
      <c r="R9" s="7"/>
      <c r="S9" s="3">
        <v>8</v>
      </c>
      <c r="T9" s="14"/>
      <c r="U9" s="4">
        <v>9</v>
      </c>
      <c r="V9" s="15">
        <v>6</v>
      </c>
      <c r="W9" s="3">
        <v>10</v>
      </c>
      <c r="X9" s="16">
        <v>6</v>
      </c>
      <c r="Y9" s="3">
        <v>11</v>
      </c>
      <c r="Z9" s="15"/>
      <c r="AA9" s="2">
        <v>12</v>
      </c>
      <c r="AB9" s="15">
        <v>2</v>
      </c>
      <c r="AC9" s="3">
        <v>13</v>
      </c>
      <c r="AD9" s="15"/>
      <c r="AE9" s="5">
        <v>14</v>
      </c>
      <c r="AF9" s="15"/>
      <c r="AG9" s="6">
        <v>15</v>
      </c>
      <c r="AH9" s="14"/>
      <c r="AI9" s="2"/>
      <c r="AJ9" s="14"/>
      <c r="AK9" s="14"/>
      <c r="AL9" s="14"/>
      <c r="AM9" s="2">
        <v>18</v>
      </c>
      <c r="AN9" s="14"/>
      <c r="AO9" s="14"/>
      <c r="AP9" s="14"/>
      <c r="AQ9" s="14">
        <v>17</v>
      </c>
      <c r="AR9" s="14"/>
      <c r="AS9" s="2">
        <v>0</v>
      </c>
      <c r="AT9" s="14">
        <v>2</v>
      </c>
      <c r="AU9" s="2">
        <v>0</v>
      </c>
      <c r="AV9" s="14">
        <v>2</v>
      </c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2">
        <v>31</v>
      </c>
      <c r="BN9" s="15"/>
      <c r="BO9" s="3">
        <f t="shared" si="0"/>
        <v>192</v>
      </c>
      <c r="BP9" s="7">
        <f t="shared" si="0"/>
        <v>18</v>
      </c>
    </row>
    <row r="10" spans="1:68" ht="37.5" customHeight="1" x14ac:dyDescent="0.2">
      <c r="A10" s="44"/>
      <c r="B10" s="45" t="s">
        <v>1</v>
      </c>
      <c r="C10" s="46"/>
      <c r="D10" s="47"/>
      <c r="E10" s="13">
        <v>7</v>
      </c>
      <c r="F10" s="14"/>
      <c r="G10" s="8">
        <v>3</v>
      </c>
      <c r="H10" s="15"/>
      <c r="I10" s="4">
        <v>3</v>
      </c>
      <c r="J10" s="16"/>
      <c r="K10" s="3">
        <v>4</v>
      </c>
      <c r="L10" s="15"/>
      <c r="M10" s="2">
        <v>5</v>
      </c>
      <c r="N10" s="15"/>
      <c r="O10" s="3">
        <v>6</v>
      </c>
      <c r="P10" s="15"/>
      <c r="Q10" s="5">
        <v>7</v>
      </c>
      <c r="R10" s="7"/>
      <c r="S10" s="3">
        <v>8</v>
      </c>
      <c r="T10" s="14"/>
      <c r="U10" s="4">
        <v>9</v>
      </c>
      <c r="V10" s="15">
        <v>7</v>
      </c>
      <c r="W10" s="3">
        <v>10</v>
      </c>
      <c r="X10" s="16">
        <v>7</v>
      </c>
      <c r="Y10" s="3">
        <v>11</v>
      </c>
      <c r="Z10" s="15"/>
      <c r="AA10" s="2">
        <v>12</v>
      </c>
      <c r="AB10" s="15">
        <v>7</v>
      </c>
      <c r="AC10" s="3">
        <v>13</v>
      </c>
      <c r="AD10" s="15"/>
      <c r="AE10" s="5">
        <v>14</v>
      </c>
      <c r="AF10" s="15"/>
      <c r="AG10" s="6">
        <v>15</v>
      </c>
      <c r="AH10" s="14"/>
      <c r="AI10" s="2">
        <v>7</v>
      </c>
      <c r="AJ10" s="14"/>
      <c r="AK10" s="14"/>
      <c r="AL10" s="14"/>
      <c r="AM10" s="2">
        <v>18</v>
      </c>
      <c r="AN10" s="14"/>
      <c r="AO10" s="14"/>
      <c r="AP10" s="14"/>
      <c r="AQ10" s="14"/>
      <c r="AR10" s="14"/>
      <c r="AS10" s="2"/>
      <c r="AT10" s="14"/>
      <c r="AU10" s="2">
        <v>0</v>
      </c>
      <c r="AV10" s="14">
        <v>3</v>
      </c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2">
        <v>31</v>
      </c>
      <c r="BN10" s="15"/>
      <c r="BO10" s="3">
        <f t="shared" si="0"/>
        <v>183</v>
      </c>
      <c r="BP10" s="7">
        <f t="shared" si="0"/>
        <v>24</v>
      </c>
    </row>
    <row r="11" spans="1:68" ht="37.5" customHeight="1" x14ac:dyDescent="0.2">
      <c r="A11" s="39" t="s">
        <v>15</v>
      </c>
      <c r="B11" s="45" t="s">
        <v>0</v>
      </c>
      <c r="C11" s="46"/>
      <c r="D11" s="47"/>
      <c r="E11" s="18">
        <v>8</v>
      </c>
      <c r="F11" s="19"/>
      <c r="G11" s="8">
        <v>3</v>
      </c>
      <c r="H11" s="15"/>
      <c r="I11" s="4">
        <v>3</v>
      </c>
      <c r="J11" s="16"/>
      <c r="K11" s="3">
        <v>4</v>
      </c>
      <c r="L11" s="15"/>
      <c r="M11" s="2">
        <v>5</v>
      </c>
      <c r="N11" s="15"/>
      <c r="O11" s="3">
        <v>6</v>
      </c>
      <c r="P11" s="15"/>
      <c r="Q11" s="5">
        <v>7</v>
      </c>
      <c r="R11" s="7"/>
      <c r="S11" s="3">
        <v>8</v>
      </c>
      <c r="T11" s="19"/>
      <c r="U11" s="4">
        <v>9</v>
      </c>
      <c r="V11" s="15">
        <v>8</v>
      </c>
      <c r="W11" s="3">
        <v>10</v>
      </c>
      <c r="X11" s="16">
        <v>8</v>
      </c>
      <c r="Y11" s="3">
        <v>11</v>
      </c>
      <c r="Z11" s="15"/>
      <c r="AA11" s="2">
        <v>12</v>
      </c>
      <c r="AB11" s="15">
        <v>3</v>
      </c>
      <c r="AC11" s="3">
        <v>13</v>
      </c>
      <c r="AD11" s="15"/>
      <c r="AE11" s="5">
        <v>14</v>
      </c>
      <c r="AF11" s="15"/>
      <c r="AG11" s="6">
        <v>15</v>
      </c>
      <c r="AH11" s="19"/>
      <c r="AI11" s="2"/>
      <c r="AJ11" s="19"/>
      <c r="AK11" s="19"/>
      <c r="AL11" s="19"/>
      <c r="AM11" s="2">
        <v>18</v>
      </c>
      <c r="AN11" s="19"/>
      <c r="AO11" s="19"/>
      <c r="AP11" s="19"/>
      <c r="AQ11" s="19"/>
      <c r="AR11" s="19"/>
      <c r="AS11" s="2"/>
      <c r="AT11" s="19"/>
      <c r="AU11" s="2">
        <v>0</v>
      </c>
      <c r="AV11" s="19">
        <v>2</v>
      </c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2">
        <v>31</v>
      </c>
      <c r="BN11" s="15"/>
      <c r="BO11" s="3">
        <f t="shared" si="0"/>
        <v>177</v>
      </c>
      <c r="BP11" s="7">
        <f t="shared" si="0"/>
        <v>21</v>
      </c>
    </row>
    <row r="12" spans="1:68" ht="37.5" customHeight="1" x14ac:dyDescent="0.2">
      <c r="A12" s="44"/>
      <c r="B12" s="45" t="s">
        <v>1</v>
      </c>
      <c r="C12" s="46"/>
      <c r="D12" s="47"/>
      <c r="E12" s="18">
        <v>9</v>
      </c>
      <c r="F12" s="19"/>
      <c r="G12" s="8">
        <v>3</v>
      </c>
      <c r="H12" s="15"/>
      <c r="I12" s="4">
        <v>3</v>
      </c>
      <c r="J12" s="16"/>
      <c r="K12" s="3">
        <v>4</v>
      </c>
      <c r="L12" s="15"/>
      <c r="M12" s="2">
        <v>5</v>
      </c>
      <c r="N12" s="15"/>
      <c r="O12" s="3">
        <v>6</v>
      </c>
      <c r="P12" s="15"/>
      <c r="Q12" s="5">
        <v>7</v>
      </c>
      <c r="R12" s="7"/>
      <c r="S12" s="3">
        <v>8</v>
      </c>
      <c r="T12" s="19"/>
      <c r="U12" s="4">
        <v>9</v>
      </c>
      <c r="V12" s="15">
        <v>9</v>
      </c>
      <c r="W12" s="3">
        <v>10</v>
      </c>
      <c r="X12" s="16">
        <v>9</v>
      </c>
      <c r="Y12" s="3">
        <v>11</v>
      </c>
      <c r="Z12" s="15"/>
      <c r="AA12" s="2">
        <v>12</v>
      </c>
      <c r="AB12" s="15">
        <v>3</v>
      </c>
      <c r="AC12" s="3">
        <v>13</v>
      </c>
      <c r="AD12" s="15"/>
      <c r="AE12" s="5">
        <v>14</v>
      </c>
      <c r="AF12" s="15"/>
      <c r="AG12" s="6">
        <v>15</v>
      </c>
      <c r="AH12" s="19"/>
      <c r="AI12" s="2"/>
      <c r="AJ12" s="19"/>
      <c r="AK12" s="19"/>
      <c r="AL12" s="19"/>
      <c r="AM12" s="2">
        <v>18</v>
      </c>
      <c r="AN12" s="19"/>
      <c r="AO12" s="19"/>
      <c r="AP12" s="19"/>
      <c r="AQ12" s="19"/>
      <c r="AR12" s="19"/>
      <c r="AS12" s="2">
        <v>0</v>
      </c>
      <c r="AT12" s="19">
        <v>4</v>
      </c>
      <c r="AU12" s="2">
        <v>0</v>
      </c>
      <c r="AV12" s="19">
        <v>1</v>
      </c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2">
        <v>31</v>
      </c>
      <c r="BN12" s="15"/>
      <c r="BO12" s="3">
        <f t="shared" si="0"/>
        <v>178</v>
      </c>
      <c r="BP12" s="7">
        <f t="shared" si="0"/>
        <v>26</v>
      </c>
    </row>
    <row r="13" spans="1:68" ht="37.5" x14ac:dyDescent="0.2">
      <c r="A13" s="30" t="s">
        <v>17</v>
      </c>
      <c r="B13" s="45" t="s">
        <v>1</v>
      </c>
      <c r="C13" s="46"/>
      <c r="D13" s="47"/>
      <c r="E13" s="13">
        <v>0</v>
      </c>
      <c r="F13" s="14"/>
      <c r="G13" s="8">
        <v>3</v>
      </c>
      <c r="H13" s="15"/>
      <c r="I13" s="4">
        <v>3</v>
      </c>
      <c r="J13" s="16"/>
      <c r="K13" s="3">
        <v>4</v>
      </c>
      <c r="L13" s="15"/>
      <c r="M13" s="2">
        <v>5</v>
      </c>
      <c r="N13" s="15"/>
      <c r="O13" s="3">
        <v>6</v>
      </c>
      <c r="P13" s="15"/>
      <c r="Q13" s="5">
        <v>7</v>
      </c>
      <c r="R13" s="7"/>
      <c r="S13" s="3">
        <v>8</v>
      </c>
      <c r="T13" s="14"/>
      <c r="U13" s="4">
        <v>9</v>
      </c>
      <c r="V13" s="15">
        <v>10</v>
      </c>
      <c r="W13" s="3">
        <v>10</v>
      </c>
      <c r="X13" s="16">
        <v>0</v>
      </c>
      <c r="Y13" s="3">
        <v>11</v>
      </c>
      <c r="Z13" s="15"/>
      <c r="AA13" s="2">
        <v>12</v>
      </c>
      <c r="AB13" s="15">
        <v>11</v>
      </c>
      <c r="AC13" s="3">
        <v>13</v>
      </c>
      <c r="AD13" s="7"/>
      <c r="AE13" s="5">
        <v>14</v>
      </c>
      <c r="AF13" s="15"/>
      <c r="AG13" s="6">
        <v>15</v>
      </c>
      <c r="AH13" s="14"/>
      <c r="AI13" s="2">
        <v>22</v>
      </c>
      <c r="AJ13" s="14"/>
      <c r="AK13" s="14"/>
      <c r="AL13" s="14"/>
      <c r="AM13" s="2">
        <v>18</v>
      </c>
      <c r="AN13" s="14"/>
      <c r="AO13" s="14"/>
      <c r="AP13" s="14"/>
      <c r="AQ13" s="14"/>
      <c r="AR13" s="14"/>
      <c r="AS13" s="2">
        <v>0</v>
      </c>
      <c r="AT13" s="14">
        <v>1</v>
      </c>
      <c r="AU13" s="2">
        <v>0</v>
      </c>
      <c r="AV13" s="14">
        <v>1</v>
      </c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2">
        <v>31</v>
      </c>
      <c r="BN13" s="15"/>
      <c r="BO13" s="3">
        <f t="shared" si="0"/>
        <v>191</v>
      </c>
      <c r="BP13" s="7">
        <f t="shared" si="0"/>
        <v>23</v>
      </c>
    </row>
    <row r="14" spans="1:68" ht="37.5" customHeight="1" x14ac:dyDescent="0.2">
      <c r="A14" s="30" t="s">
        <v>16</v>
      </c>
      <c r="B14" s="45" t="s">
        <v>1</v>
      </c>
      <c r="C14" s="46"/>
      <c r="D14" s="47"/>
      <c r="E14" s="15">
        <v>1</v>
      </c>
      <c r="F14" s="15"/>
      <c r="G14" s="8">
        <v>3</v>
      </c>
      <c r="H14" s="15"/>
      <c r="I14" s="4">
        <v>3</v>
      </c>
      <c r="J14" s="16"/>
      <c r="K14" s="3">
        <v>4</v>
      </c>
      <c r="L14" s="15"/>
      <c r="M14" s="2">
        <v>5</v>
      </c>
      <c r="N14" s="15"/>
      <c r="O14" s="3">
        <v>6</v>
      </c>
      <c r="P14" s="15"/>
      <c r="Q14" s="5">
        <v>7</v>
      </c>
      <c r="R14" s="7"/>
      <c r="S14" s="3">
        <v>8</v>
      </c>
      <c r="T14" s="15"/>
      <c r="U14" s="4">
        <v>9</v>
      </c>
      <c r="V14" s="15">
        <v>11</v>
      </c>
      <c r="W14" s="3">
        <v>10</v>
      </c>
      <c r="X14" s="16">
        <v>8</v>
      </c>
      <c r="Y14" s="3">
        <v>11</v>
      </c>
      <c r="Z14" s="15"/>
      <c r="AA14" s="2">
        <v>12</v>
      </c>
      <c r="AB14" s="15"/>
      <c r="AC14" s="3">
        <v>13</v>
      </c>
      <c r="AD14" s="7"/>
      <c r="AE14" s="5">
        <v>14</v>
      </c>
      <c r="AF14" s="15"/>
      <c r="AG14" s="6">
        <v>15</v>
      </c>
      <c r="AH14" s="15"/>
      <c r="AI14" s="2"/>
      <c r="AJ14" s="15"/>
      <c r="AK14" s="15"/>
      <c r="AL14" s="15"/>
      <c r="AM14" s="2">
        <v>18</v>
      </c>
      <c r="AN14" s="15"/>
      <c r="AO14" s="15"/>
      <c r="AP14" s="15"/>
      <c r="AQ14" s="15"/>
      <c r="AR14" s="15"/>
      <c r="AS14" s="2">
        <v>0</v>
      </c>
      <c r="AT14" s="15">
        <v>4</v>
      </c>
      <c r="AU14" s="2">
        <v>0</v>
      </c>
      <c r="AV14" s="15">
        <v>3</v>
      </c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2">
        <v>31</v>
      </c>
      <c r="BN14" s="15"/>
      <c r="BO14" s="3">
        <f t="shared" si="0"/>
        <v>170</v>
      </c>
      <c r="BP14" s="7">
        <f t="shared" si="0"/>
        <v>26</v>
      </c>
    </row>
    <row r="15" spans="1:68" ht="37.5" customHeight="1" x14ac:dyDescent="0.2">
      <c r="A15" s="39" t="s">
        <v>12</v>
      </c>
      <c r="B15" s="45" t="s">
        <v>0</v>
      </c>
      <c r="C15" s="46"/>
      <c r="D15" s="47"/>
      <c r="E15" s="18">
        <v>2</v>
      </c>
      <c r="F15" s="19"/>
      <c r="G15" s="8">
        <v>3</v>
      </c>
      <c r="H15" s="15"/>
      <c r="I15" s="4">
        <v>3</v>
      </c>
      <c r="J15" s="16"/>
      <c r="K15" s="3">
        <v>4</v>
      </c>
      <c r="L15" s="15"/>
      <c r="M15" s="2">
        <v>5</v>
      </c>
      <c r="N15" s="15"/>
      <c r="O15" s="3">
        <v>6</v>
      </c>
      <c r="P15" s="7"/>
      <c r="Q15" s="5">
        <v>7</v>
      </c>
      <c r="R15" s="7"/>
      <c r="S15" s="3">
        <v>8</v>
      </c>
      <c r="T15" s="19"/>
      <c r="U15" s="4">
        <v>9</v>
      </c>
      <c r="V15" s="15">
        <v>12</v>
      </c>
      <c r="W15" s="3">
        <v>10</v>
      </c>
      <c r="X15" s="16">
        <v>6</v>
      </c>
      <c r="Y15" s="3">
        <v>11</v>
      </c>
      <c r="Z15" s="15"/>
      <c r="AA15" s="2">
        <v>12</v>
      </c>
      <c r="AB15" s="15"/>
      <c r="AC15" s="3">
        <v>13</v>
      </c>
      <c r="AD15" s="7"/>
      <c r="AE15" s="5">
        <v>14</v>
      </c>
      <c r="AF15" s="15"/>
      <c r="AG15" s="6">
        <v>15</v>
      </c>
      <c r="AH15" s="19"/>
      <c r="AI15" s="2">
        <v>3</v>
      </c>
      <c r="AJ15" s="19"/>
      <c r="AK15" s="19"/>
      <c r="AL15" s="19"/>
      <c r="AM15" s="2">
        <v>18</v>
      </c>
      <c r="AN15" s="19"/>
      <c r="AO15" s="19"/>
      <c r="AP15" s="19"/>
      <c r="AQ15" s="19"/>
      <c r="AR15" s="19"/>
      <c r="AS15" s="2"/>
      <c r="AT15" s="19"/>
      <c r="AU15" s="2">
        <v>0</v>
      </c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2">
        <v>31</v>
      </c>
      <c r="BN15" s="15"/>
      <c r="BO15" s="3">
        <f t="shared" si="0"/>
        <v>174</v>
      </c>
      <c r="BP15" s="7">
        <f t="shared" si="0"/>
        <v>18</v>
      </c>
    </row>
    <row r="16" spans="1:68" ht="37.5" customHeight="1" x14ac:dyDescent="0.2">
      <c r="A16" s="44"/>
      <c r="B16" s="45" t="s">
        <v>1</v>
      </c>
      <c r="C16" s="46"/>
      <c r="D16" s="47"/>
      <c r="E16" s="18">
        <v>3</v>
      </c>
      <c r="F16" s="19"/>
      <c r="G16" s="8">
        <v>3</v>
      </c>
      <c r="H16" s="15"/>
      <c r="I16" s="4">
        <v>3</v>
      </c>
      <c r="J16" s="16"/>
      <c r="K16" s="3">
        <v>4</v>
      </c>
      <c r="L16" s="15"/>
      <c r="M16" s="2">
        <v>5</v>
      </c>
      <c r="N16" s="15"/>
      <c r="O16" s="3">
        <v>6</v>
      </c>
      <c r="P16" s="7"/>
      <c r="Q16" s="5">
        <v>7</v>
      </c>
      <c r="R16" s="7"/>
      <c r="S16" s="3">
        <v>8</v>
      </c>
      <c r="T16" s="19"/>
      <c r="U16" s="4">
        <v>9</v>
      </c>
      <c r="V16" s="15">
        <v>13</v>
      </c>
      <c r="W16" s="3">
        <v>10</v>
      </c>
      <c r="X16" s="16">
        <v>4</v>
      </c>
      <c r="Y16" s="3">
        <v>11</v>
      </c>
      <c r="Z16" s="15"/>
      <c r="AA16" s="2">
        <v>12</v>
      </c>
      <c r="AB16" s="15">
        <v>20</v>
      </c>
      <c r="AC16" s="3">
        <v>13</v>
      </c>
      <c r="AD16" s="7"/>
      <c r="AE16" s="5">
        <v>14</v>
      </c>
      <c r="AF16" s="15"/>
      <c r="AG16" s="6">
        <v>15</v>
      </c>
      <c r="AH16" s="19"/>
      <c r="AI16" s="2"/>
      <c r="AJ16" s="19"/>
      <c r="AK16" s="19"/>
      <c r="AL16" s="19"/>
      <c r="AM16" s="2">
        <v>18</v>
      </c>
      <c r="AN16" s="19"/>
      <c r="AO16" s="19"/>
      <c r="AP16" s="19"/>
      <c r="AQ16" s="19"/>
      <c r="AR16" s="19"/>
      <c r="AS16" s="2"/>
      <c r="AT16" s="19"/>
      <c r="AU16" s="2">
        <v>0</v>
      </c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2">
        <v>31</v>
      </c>
      <c r="BN16" s="15"/>
      <c r="BO16" s="3">
        <f t="shared" si="0"/>
        <v>172</v>
      </c>
      <c r="BP16" s="7">
        <f t="shared" si="0"/>
        <v>37</v>
      </c>
    </row>
    <row r="17" spans="1:68" ht="37.5" customHeight="1" x14ac:dyDescent="0.2">
      <c r="A17" s="21" t="s">
        <v>4</v>
      </c>
      <c r="B17" s="45" t="s">
        <v>1</v>
      </c>
      <c r="C17" s="46"/>
      <c r="D17" s="47"/>
      <c r="E17" s="13">
        <v>4</v>
      </c>
      <c r="F17" s="14"/>
      <c r="G17" s="8">
        <v>3</v>
      </c>
      <c r="H17" s="15"/>
      <c r="I17" s="4">
        <v>3</v>
      </c>
      <c r="J17" s="16"/>
      <c r="K17" s="3">
        <v>4</v>
      </c>
      <c r="L17" s="15"/>
      <c r="M17" s="2">
        <v>5</v>
      </c>
      <c r="N17" s="15"/>
      <c r="O17" s="3">
        <v>6</v>
      </c>
      <c r="P17" s="7"/>
      <c r="Q17" s="5">
        <v>7</v>
      </c>
      <c r="R17" s="7"/>
      <c r="S17" s="3">
        <v>8</v>
      </c>
      <c r="T17" s="14"/>
      <c r="U17" s="4">
        <v>9</v>
      </c>
      <c r="V17" s="15">
        <v>16</v>
      </c>
      <c r="W17" s="3">
        <v>10</v>
      </c>
      <c r="X17" s="16">
        <v>3</v>
      </c>
      <c r="Y17" s="3">
        <v>11</v>
      </c>
      <c r="Z17" s="15"/>
      <c r="AA17" s="2">
        <v>12</v>
      </c>
      <c r="AB17" s="15">
        <v>4</v>
      </c>
      <c r="AC17" s="3">
        <v>13</v>
      </c>
      <c r="AD17" s="7"/>
      <c r="AE17" s="5">
        <v>14</v>
      </c>
      <c r="AF17" s="15"/>
      <c r="AG17" s="6">
        <v>15</v>
      </c>
      <c r="AH17" s="14"/>
      <c r="AI17" s="2"/>
      <c r="AJ17" s="14"/>
      <c r="AK17" s="14"/>
      <c r="AL17" s="14"/>
      <c r="AM17" s="2">
        <v>18</v>
      </c>
      <c r="AN17" s="14"/>
      <c r="AO17" s="14"/>
      <c r="AP17" s="14"/>
      <c r="AQ17" s="14"/>
      <c r="AR17" s="14"/>
      <c r="AS17" s="2"/>
      <c r="AT17" s="14"/>
      <c r="AU17" s="2">
        <v>0</v>
      </c>
      <c r="AV17" s="14">
        <v>2</v>
      </c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2">
        <v>31</v>
      </c>
      <c r="BN17" s="15"/>
      <c r="BO17" s="3">
        <f t="shared" si="0"/>
        <v>173</v>
      </c>
      <c r="BP17" s="7">
        <f t="shared" si="0"/>
        <v>25</v>
      </c>
    </row>
    <row r="18" spans="1:68" ht="37.5" customHeight="1" x14ac:dyDescent="0.2">
      <c r="A18" s="39" t="s">
        <v>3</v>
      </c>
      <c r="B18" s="45" t="s">
        <v>0</v>
      </c>
      <c r="C18" s="46"/>
      <c r="D18" s="47"/>
      <c r="E18" s="13">
        <v>5</v>
      </c>
      <c r="F18" s="14"/>
      <c r="G18" s="8">
        <v>3</v>
      </c>
      <c r="H18" s="15"/>
      <c r="I18" s="4">
        <v>3</v>
      </c>
      <c r="J18" s="16"/>
      <c r="K18" s="3">
        <v>4</v>
      </c>
      <c r="L18" s="15"/>
      <c r="M18" s="2">
        <v>5</v>
      </c>
      <c r="N18" s="15"/>
      <c r="O18" s="3">
        <v>6</v>
      </c>
      <c r="P18" s="7"/>
      <c r="Q18" s="5">
        <v>7</v>
      </c>
      <c r="R18" s="7"/>
      <c r="S18" s="3">
        <v>8</v>
      </c>
      <c r="T18" s="14"/>
      <c r="U18" s="4">
        <v>9</v>
      </c>
      <c r="V18" s="15">
        <v>14</v>
      </c>
      <c r="W18" s="3">
        <v>10</v>
      </c>
      <c r="X18" s="16">
        <v>2</v>
      </c>
      <c r="Y18" s="3">
        <v>11</v>
      </c>
      <c r="Z18" s="15"/>
      <c r="AA18" s="2">
        <v>12</v>
      </c>
      <c r="AB18" s="15">
        <v>3</v>
      </c>
      <c r="AC18" s="3">
        <v>13</v>
      </c>
      <c r="AD18" s="7"/>
      <c r="AE18" s="5">
        <v>14</v>
      </c>
      <c r="AF18" s="15"/>
      <c r="AG18" s="6">
        <v>15</v>
      </c>
      <c r="AH18" s="14"/>
      <c r="AI18" s="2"/>
      <c r="AJ18" s="14"/>
      <c r="AK18" s="14"/>
      <c r="AL18" s="14"/>
      <c r="AM18" s="2">
        <v>18</v>
      </c>
      <c r="AN18" s="14"/>
      <c r="AO18" s="14"/>
      <c r="AP18" s="14"/>
      <c r="AQ18" s="14"/>
      <c r="AR18" s="14"/>
      <c r="AS18" s="2"/>
      <c r="AT18" s="14"/>
      <c r="AU18" s="2">
        <v>0</v>
      </c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2">
        <v>31</v>
      </c>
      <c r="BN18" s="15"/>
      <c r="BO18" s="3">
        <f t="shared" si="0"/>
        <v>174</v>
      </c>
      <c r="BP18" s="7">
        <f t="shared" si="0"/>
        <v>19</v>
      </c>
    </row>
    <row r="19" spans="1:68" ht="37.5" customHeight="1" x14ac:dyDescent="0.2">
      <c r="A19" s="44"/>
      <c r="B19" s="45" t="s">
        <v>1</v>
      </c>
      <c r="C19" s="46"/>
      <c r="D19" s="47"/>
      <c r="E19" s="13">
        <v>6</v>
      </c>
      <c r="F19" s="14"/>
      <c r="G19" s="8">
        <v>3</v>
      </c>
      <c r="H19" s="15"/>
      <c r="I19" s="4">
        <v>3</v>
      </c>
      <c r="J19" s="16"/>
      <c r="K19" s="3">
        <v>4</v>
      </c>
      <c r="L19" s="15"/>
      <c r="M19" s="2">
        <v>5</v>
      </c>
      <c r="N19" s="15"/>
      <c r="O19" s="3">
        <v>6</v>
      </c>
      <c r="P19" s="7"/>
      <c r="Q19" s="5">
        <v>7</v>
      </c>
      <c r="R19" s="7"/>
      <c r="S19" s="3">
        <v>8</v>
      </c>
      <c r="T19" s="14"/>
      <c r="U19" s="4">
        <v>9</v>
      </c>
      <c r="V19" s="15">
        <v>15</v>
      </c>
      <c r="W19" s="3">
        <v>10</v>
      </c>
      <c r="X19" s="16">
        <v>1</v>
      </c>
      <c r="Y19" s="3">
        <v>11</v>
      </c>
      <c r="Z19" s="15"/>
      <c r="AA19" s="2">
        <v>12</v>
      </c>
      <c r="AB19" s="15">
        <v>3</v>
      </c>
      <c r="AC19" s="3">
        <v>13</v>
      </c>
      <c r="AD19" s="7"/>
      <c r="AE19" s="5">
        <v>14</v>
      </c>
      <c r="AF19" s="15"/>
      <c r="AG19" s="6">
        <v>15</v>
      </c>
      <c r="AH19" s="14"/>
      <c r="AI19" s="2"/>
      <c r="AJ19" s="14"/>
      <c r="AK19" s="14"/>
      <c r="AL19" s="14"/>
      <c r="AM19" s="2">
        <v>18</v>
      </c>
      <c r="AN19" s="14"/>
      <c r="AO19" s="14"/>
      <c r="AP19" s="14"/>
      <c r="AQ19" s="14"/>
      <c r="AR19" s="14"/>
      <c r="AS19" s="2"/>
      <c r="AT19" s="14"/>
      <c r="AU19" s="2">
        <v>0</v>
      </c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2">
        <v>31</v>
      </c>
      <c r="BN19" s="15"/>
      <c r="BO19" s="3">
        <f t="shared" si="0"/>
        <v>175</v>
      </c>
      <c r="BP19" s="7">
        <f t="shared" si="0"/>
        <v>19</v>
      </c>
    </row>
    <row r="20" spans="1:68" ht="26.25" customHeight="1" x14ac:dyDescent="0.4">
      <c r="A20" s="22" t="s">
        <v>11</v>
      </c>
      <c r="B20" s="41"/>
      <c r="C20" s="42"/>
      <c r="D20" s="43"/>
      <c r="E20" s="22">
        <f t="shared" ref="E20:BP20" si="1">SUM(E4:E19)</f>
        <v>66</v>
      </c>
      <c r="F20" s="22">
        <f t="shared" si="1"/>
        <v>0</v>
      </c>
      <c r="G20" s="22">
        <f t="shared" si="1"/>
        <v>47</v>
      </c>
      <c r="H20" s="22">
        <f t="shared" si="1"/>
        <v>0</v>
      </c>
      <c r="I20" s="22">
        <f t="shared" si="1"/>
        <v>48</v>
      </c>
      <c r="J20" s="22">
        <f t="shared" si="1"/>
        <v>0</v>
      </c>
      <c r="K20" s="22">
        <f t="shared" si="1"/>
        <v>64</v>
      </c>
      <c r="L20" s="22">
        <f t="shared" si="1"/>
        <v>0</v>
      </c>
      <c r="M20" s="22">
        <f t="shared" si="1"/>
        <v>80</v>
      </c>
      <c r="N20" s="22">
        <f t="shared" si="1"/>
        <v>0</v>
      </c>
      <c r="O20" s="22">
        <f t="shared" si="1"/>
        <v>96</v>
      </c>
      <c r="P20" s="22">
        <f t="shared" si="1"/>
        <v>0</v>
      </c>
      <c r="Q20" s="22">
        <f t="shared" si="1"/>
        <v>112</v>
      </c>
      <c r="R20" s="22">
        <f t="shared" si="1"/>
        <v>0</v>
      </c>
      <c r="S20" s="22">
        <f t="shared" si="1"/>
        <v>128</v>
      </c>
      <c r="T20" s="22">
        <f t="shared" si="1"/>
        <v>0</v>
      </c>
      <c r="U20" s="22">
        <f t="shared" si="1"/>
        <v>144</v>
      </c>
      <c r="V20" s="22">
        <f t="shared" si="1"/>
        <v>136</v>
      </c>
      <c r="W20" s="22">
        <f t="shared" si="1"/>
        <v>160</v>
      </c>
      <c r="X20" s="22">
        <f t="shared" si="1"/>
        <v>69</v>
      </c>
      <c r="Y20" s="22">
        <f t="shared" si="1"/>
        <v>176</v>
      </c>
      <c r="Z20" s="22">
        <f t="shared" si="1"/>
        <v>0</v>
      </c>
      <c r="AA20" s="22">
        <f t="shared" si="1"/>
        <v>192</v>
      </c>
      <c r="AB20" s="22">
        <f t="shared" si="1"/>
        <v>90</v>
      </c>
      <c r="AC20" s="22">
        <f t="shared" si="1"/>
        <v>208</v>
      </c>
      <c r="AD20" s="22">
        <f t="shared" si="1"/>
        <v>0</v>
      </c>
      <c r="AE20" s="22">
        <f t="shared" si="1"/>
        <v>224</v>
      </c>
      <c r="AF20" s="22">
        <f t="shared" si="1"/>
        <v>0</v>
      </c>
      <c r="AG20" s="22">
        <f t="shared" si="1"/>
        <v>240</v>
      </c>
      <c r="AH20" s="22">
        <f t="shared" si="1"/>
        <v>0</v>
      </c>
      <c r="AI20" s="22">
        <f>SUM(AI4:AI19)</f>
        <v>42</v>
      </c>
      <c r="AJ20" s="22">
        <f t="shared" si="1"/>
        <v>0</v>
      </c>
      <c r="AK20" s="22">
        <f>SUM(AK4:AK19)</f>
        <v>0</v>
      </c>
      <c r="AL20" s="22">
        <f t="shared" si="1"/>
        <v>0</v>
      </c>
      <c r="AM20" s="22">
        <f t="shared" si="1"/>
        <v>198</v>
      </c>
      <c r="AN20" s="22">
        <f t="shared" si="1"/>
        <v>0</v>
      </c>
      <c r="AO20" s="22">
        <f t="shared" si="1"/>
        <v>0</v>
      </c>
      <c r="AP20" s="22">
        <f t="shared" si="1"/>
        <v>0</v>
      </c>
      <c r="AQ20" s="22">
        <f t="shared" si="1"/>
        <v>42</v>
      </c>
      <c r="AR20" s="22">
        <f t="shared" si="1"/>
        <v>0</v>
      </c>
      <c r="AS20" s="22">
        <f t="shared" si="1"/>
        <v>19</v>
      </c>
      <c r="AT20" s="22">
        <f t="shared" si="1"/>
        <v>24</v>
      </c>
      <c r="AU20" s="22">
        <f t="shared" si="1"/>
        <v>44</v>
      </c>
      <c r="AV20" s="22">
        <v>39</v>
      </c>
      <c r="AW20" s="22">
        <f t="shared" si="1"/>
        <v>69</v>
      </c>
      <c r="AX20" s="22">
        <f t="shared" si="1"/>
        <v>0</v>
      </c>
      <c r="AY20" s="22">
        <f t="shared" si="1"/>
        <v>72</v>
      </c>
      <c r="AZ20" s="22">
        <f t="shared" si="1"/>
        <v>0</v>
      </c>
      <c r="BA20" s="22">
        <f t="shared" si="1"/>
        <v>0</v>
      </c>
      <c r="BB20" s="22">
        <f t="shared" si="1"/>
        <v>0</v>
      </c>
      <c r="BC20" s="22">
        <f t="shared" si="1"/>
        <v>0</v>
      </c>
      <c r="BD20" s="22">
        <f t="shared" si="1"/>
        <v>0</v>
      </c>
      <c r="BE20" s="22">
        <f t="shared" si="1"/>
        <v>0</v>
      </c>
      <c r="BF20" s="22">
        <f t="shared" si="1"/>
        <v>0</v>
      </c>
      <c r="BG20" s="22">
        <f t="shared" si="1"/>
        <v>0</v>
      </c>
      <c r="BH20" s="22">
        <f t="shared" si="1"/>
        <v>0</v>
      </c>
      <c r="BI20" s="22">
        <f t="shared" si="1"/>
        <v>0</v>
      </c>
      <c r="BJ20" s="22">
        <f t="shared" si="1"/>
        <v>0</v>
      </c>
      <c r="BK20" s="22">
        <f t="shared" si="1"/>
        <v>0</v>
      </c>
      <c r="BL20" s="22">
        <f t="shared" si="1"/>
        <v>0</v>
      </c>
      <c r="BM20" s="22">
        <f t="shared" si="1"/>
        <v>496</v>
      </c>
      <c r="BN20" s="22">
        <f t="shared" si="1"/>
        <v>0</v>
      </c>
      <c r="BO20" s="22">
        <f t="shared" si="1"/>
        <v>2967</v>
      </c>
      <c r="BP20" s="22">
        <f t="shared" si="1"/>
        <v>348</v>
      </c>
    </row>
  </sheetData>
  <mergeCells count="58">
    <mergeCell ref="A18:A19"/>
    <mergeCell ref="B18:D18"/>
    <mergeCell ref="B19:D19"/>
    <mergeCell ref="B20:D20"/>
    <mergeCell ref="B13:D13"/>
    <mergeCell ref="B14:D14"/>
    <mergeCell ref="A15:A16"/>
    <mergeCell ref="B15:D15"/>
    <mergeCell ref="B16:D16"/>
    <mergeCell ref="B17:D17"/>
    <mergeCell ref="A9:A10"/>
    <mergeCell ref="B9:D9"/>
    <mergeCell ref="B10:D10"/>
    <mergeCell ref="A11:A12"/>
    <mergeCell ref="B11:D11"/>
    <mergeCell ref="B12:D12"/>
    <mergeCell ref="A4:A5"/>
    <mergeCell ref="B4:D4"/>
    <mergeCell ref="B5:D5"/>
    <mergeCell ref="B6:D6"/>
    <mergeCell ref="BE2:BF2"/>
    <mergeCell ref="AM2:AN2"/>
    <mergeCell ref="Q2:R2"/>
    <mergeCell ref="S2:T2"/>
    <mergeCell ref="U2:V2"/>
    <mergeCell ref="W2:X2"/>
    <mergeCell ref="Y2:Z2"/>
    <mergeCell ref="AA2:AB2"/>
    <mergeCell ref="A7:A8"/>
    <mergeCell ref="B7:D7"/>
    <mergeCell ref="B8:D8"/>
    <mergeCell ref="BA2:BB2"/>
    <mergeCell ref="BC2:BD2"/>
    <mergeCell ref="AO2:AP2"/>
    <mergeCell ref="AQ2:AR2"/>
    <mergeCell ref="AS2:AT2"/>
    <mergeCell ref="AU2:AV2"/>
    <mergeCell ref="AW2:AX2"/>
    <mergeCell ref="AY2:AZ2"/>
    <mergeCell ref="AC2:AD2"/>
    <mergeCell ref="AE2:AF2"/>
    <mergeCell ref="AG2:AH2"/>
    <mergeCell ref="AI2:AJ2"/>
    <mergeCell ref="AK2:AL2"/>
    <mergeCell ref="A1:D1"/>
    <mergeCell ref="E1:BN1"/>
    <mergeCell ref="BO1:BP2"/>
    <mergeCell ref="C2:D2"/>
    <mergeCell ref="E2:F2"/>
    <mergeCell ref="G2:H2"/>
    <mergeCell ref="I2:J2"/>
    <mergeCell ref="K2:L2"/>
    <mergeCell ref="M2:N2"/>
    <mergeCell ref="O2:P2"/>
    <mergeCell ref="BM2:BN2"/>
    <mergeCell ref="BG2:BH2"/>
    <mergeCell ref="BI2:BJ2"/>
    <mergeCell ref="BK2:BL2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F20"/>
  <sheetViews>
    <sheetView topLeftCell="E1" zoomScale="40" zoomScaleNormal="40" workbookViewId="0">
      <selection activeCell="E1" sqref="E1:BN1"/>
    </sheetView>
  </sheetViews>
  <sheetFormatPr defaultRowHeight="12.75" x14ac:dyDescent="0.2"/>
  <cols>
    <col min="1" max="1" width="28.42578125" bestFit="1" customWidth="1"/>
    <col min="2" max="2" width="24.85546875" bestFit="1" customWidth="1"/>
    <col min="4" max="4" width="10" bestFit="1" customWidth="1"/>
    <col min="5" max="5" width="20.85546875" bestFit="1" customWidth="1"/>
    <col min="6" max="6" width="22.7109375" bestFit="1" customWidth="1"/>
    <col min="7" max="7" width="20.85546875" bestFit="1" customWidth="1"/>
    <col min="8" max="8" width="22.7109375" bestFit="1" customWidth="1"/>
    <col min="9" max="9" width="20.85546875" bestFit="1" customWidth="1"/>
    <col min="10" max="10" width="22.7109375" bestFit="1" customWidth="1"/>
    <col min="11" max="11" width="20.85546875" bestFit="1" customWidth="1"/>
    <col min="12" max="12" width="22.7109375" bestFit="1" customWidth="1"/>
    <col min="13" max="13" width="20.85546875" bestFit="1" customWidth="1"/>
    <col min="14" max="14" width="22.7109375" bestFit="1" customWidth="1"/>
    <col min="15" max="15" width="20.85546875" bestFit="1" customWidth="1"/>
    <col min="16" max="16" width="22.7109375" bestFit="1" customWidth="1"/>
    <col min="17" max="17" width="20.85546875" bestFit="1" customWidth="1"/>
    <col min="18" max="18" width="22.7109375" bestFit="1" customWidth="1"/>
    <col min="19" max="19" width="20.85546875" bestFit="1" customWidth="1"/>
    <col min="20" max="20" width="22.7109375" bestFit="1" customWidth="1"/>
    <col min="21" max="21" width="20.85546875" bestFit="1" customWidth="1"/>
    <col min="22" max="22" width="22.7109375" bestFit="1" customWidth="1"/>
    <col min="23" max="23" width="20.85546875" bestFit="1" customWidth="1"/>
    <col min="24" max="24" width="22.7109375" bestFit="1" customWidth="1"/>
    <col min="25" max="25" width="20.85546875" bestFit="1" customWidth="1"/>
    <col min="26" max="26" width="22.7109375" bestFit="1" customWidth="1"/>
    <col min="27" max="27" width="20.85546875" bestFit="1" customWidth="1"/>
    <col min="28" max="28" width="22.7109375" bestFit="1" customWidth="1"/>
    <col min="29" max="29" width="20.85546875" bestFit="1" customWidth="1"/>
    <col min="30" max="30" width="22.7109375" bestFit="1" customWidth="1"/>
    <col min="31" max="31" width="20.85546875" bestFit="1" customWidth="1"/>
    <col min="32" max="32" width="22.7109375" bestFit="1" customWidth="1"/>
    <col min="33" max="33" width="20.85546875" bestFit="1" customWidth="1"/>
    <col min="34" max="34" width="22.7109375" bestFit="1" customWidth="1"/>
    <col min="35" max="35" width="20.85546875" bestFit="1" customWidth="1"/>
    <col min="36" max="36" width="22.7109375" bestFit="1" customWidth="1"/>
    <col min="37" max="37" width="20.85546875" bestFit="1" customWidth="1"/>
    <col min="38" max="38" width="22.7109375" bestFit="1" customWidth="1"/>
    <col min="39" max="39" width="20.85546875" bestFit="1" customWidth="1"/>
    <col min="40" max="40" width="22.7109375" bestFit="1" customWidth="1"/>
    <col min="41" max="41" width="20.85546875" bestFit="1" customWidth="1"/>
    <col min="42" max="42" width="22.7109375" bestFit="1" customWidth="1"/>
    <col min="43" max="43" width="20.85546875" bestFit="1" customWidth="1"/>
    <col min="44" max="44" width="22.7109375" bestFit="1" customWidth="1"/>
    <col min="45" max="45" width="20.85546875" bestFit="1" customWidth="1"/>
    <col min="46" max="46" width="22.7109375" bestFit="1" customWidth="1"/>
    <col min="47" max="47" width="20.85546875" bestFit="1" customWidth="1"/>
    <col min="48" max="48" width="22.7109375" bestFit="1" customWidth="1"/>
    <col min="49" max="49" width="20.85546875" bestFit="1" customWidth="1"/>
    <col min="50" max="50" width="22.7109375" bestFit="1" customWidth="1"/>
    <col min="51" max="51" width="20.85546875" bestFit="1" customWidth="1"/>
    <col min="52" max="52" width="22.7109375" bestFit="1" customWidth="1"/>
    <col min="53" max="53" width="20.85546875" bestFit="1" customWidth="1"/>
    <col min="54" max="54" width="22.7109375" bestFit="1" customWidth="1"/>
    <col min="55" max="55" width="20.85546875" bestFit="1" customWidth="1"/>
    <col min="56" max="56" width="22.7109375" bestFit="1" customWidth="1"/>
    <col min="57" max="57" width="20.85546875" bestFit="1" customWidth="1"/>
    <col min="58" max="58" width="22.7109375" bestFit="1" customWidth="1"/>
    <col min="59" max="59" width="20.85546875" bestFit="1" customWidth="1"/>
    <col min="60" max="60" width="22.7109375" bestFit="1" customWidth="1"/>
    <col min="61" max="61" width="20.85546875" bestFit="1" customWidth="1"/>
    <col min="62" max="62" width="22.7109375" bestFit="1" customWidth="1"/>
    <col min="63" max="63" width="20.85546875" bestFit="1" customWidth="1"/>
    <col min="64" max="64" width="22.7109375" bestFit="1" customWidth="1"/>
    <col min="65" max="65" width="20.85546875" bestFit="1" customWidth="1"/>
    <col min="66" max="66" width="22.7109375" bestFit="1" customWidth="1"/>
    <col min="67" max="67" width="32.7109375" bestFit="1" customWidth="1"/>
    <col min="68" max="68" width="40.5703125" bestFit="1" customWidth="1"/>
    <col min="710" max="710" width="2.7109375" bestFit="1" customWidth="1"/>
    <col min="712" max="712" width="2.7109375" bestFit="1" customWidth="1"/>
    <col min="714" max="714" width="2.7109375" bestFit="1" customWidth="1"/>
    <col min="716" max="716" width="2.7109375" bestFit="1" customWidth="1"/>
    <col min="718" max="718" width="2.7109375" bestFit="1" customWidth="1"/>
    <col min="720" max="720" width="2.7109375" bestFit="1" customWidth="1"/>
    <col min="722" max="722" width="2.7109375" bestFit="1" customWidth="1"/>
    <col min="724" max="724" width="2.7109375" bestFit="1" customWidth="1"/>
    <col min="726" max="726" width="2.7109375" bestFit="1" customWidth="1"/>
    <col min="728" max="728" width="2.7109375" bestFit="1" customWidth="1"/>
    <col min="730" max="730" width="2.7109375" bestFit="1" customWidth="1"/>
    <col min="732" max="732" width="2.7109375" bestFit="1" customWidth="1"/>
    <col min="734" max="734" width="2.7109375" bestFit="1" customWidth="1"/>
    <col min="736" max="736" width="2.7109375" bestFit="1" customWidth="1"/>
    <col min="738" max="738" width="2.7109375" bestFit="1" customWidth="1"/>
    <col min="740" max="740" width="2.7109375" bestFit="1" customWidth="1"/>
    <col min="774" max="774" width="2.7109375" bestFit="1" customWidth="1"/>
    <col min="776" max="776" width="2.7109375" bestFit="1" customWidth="1"/>
    <col min="778" max="778" width="2.7109375" bestFit="1" customWidth="1"/>
    <col min="780" max="780" width="2.7109375" bestFit="1" customWidth="1"/>
    <col min="782" max="782" width="2.7109375" bestFit="1" customWidth="1"/>
    <col min="784" max="784" width="2.7109375" bestFit="1" customWidth="1"/>
    <col min="786" max="786" width="2.7109375" bestFit="1" customWidth="1"/>
    <col min="788" max="788" width="2.7109375" bestFit="1" customWidth="1"/>
    <col min="790" max="790" width="2.7109375" bestFit="1" customWidth="1"/>
    <col min="792" max="792" width="2.7109375" bestFit="1" customWidth="1"/>
    <col min="794" max="794" width="2.7109375" bestFit="1" customWidth="1"/>
    <col min="796" max="796" width="2.7109375" bestFit="1" customWidth="1"/>
    <col min="798" max="798" width="2.7109375" bestFit="1" customWidth="1"/>
    <col min="800" max="800" width="2.7109375" bestFit="1" customWidth="1"/>
    <col min="802" max="802" width="2.7109375" bestFit="1" customWidth="1"/>
    <col min="804" max="804" width="2.7109375" bestFit="1" customWidth="1"/>
    <col min="806" max="806" width="2.7109375" bestFit="1" customWidth="1"/>
    <col min="808" max="808" width="2.7109375" bestFit="1" customWidth="1"/>
    <col min="810" max="810" width="2.7109375" bestFit="1" customWidth="1"/>
    <col min="812" max="812" width="2.7109375" bestFit="1" customWidth="1"/>
    <col min="814" max="814" width="2.7109375" bestFit="1" customWidth="1"/>
    <col min="816" max="816" width="2.7109375" bestFit="1" customWidth="1"/>
    <col min="818" max="818" width="2.7109375" bestFit="1" customWidth="1"/>
    <col min="820" max="820" width="2.7109375" bestFit="1" customWidth="1"/>
    <col min="822" max="822" width="2.7109375" bestFit="1" customWidth="1"/>
    <col min="824" max="824" width="2.7109375" bestFit="1" customWidth="1"/>
    <col min="826" max="826" width="2.7109375" bestFit="1" customWidth="1"/>
    <col min="828" max="828" width="2.7109375" bestFit="1" customWidth="1"/>
    <col min="830" max="830" width="2.7109375" bestFit="1" customWidth="1"/>
    <col min="832" max="832" width="2.7109375" bestFit="1" customWidth="1"/>
    <col min="834" max="834" width="2.7109375" bestFit="1" customWidth="1"/>
    <col min="836" max="836" width="2.7109375" bestFit="1" customWidth="1"/>
    <col min="838" max="838" width="2.7109375" bestFit="1" customWidth="1"/>
    <col min="840" max="840" width="2.7109375" bestFit="1" customWidth="1"/>
    <col min="842" max="842" width="2.7109375" bestFit="1" customWidth="1"/>
    <col min="844" max="844" width="2.7109375" bestFit="1" customWidth="1"/>
    <col min="846" max="846" width="2.7109375" bestFit="1" customWidth="1"/>
    <col min="848" max="848" width="2.7109375" bestFit="1" customWidth="1"/>
    <col min="850" max="850" width="2.7109375" bestFit="1" customWidth="1"/>
    <col min="852" max="852" width="2.7109375" bestFit="1" customWidth="1"/>
    <col min="854" max="854" width="2.7109375" bestFit="1" customWidth="1"/>
    <col min="856" max="856" width="2.7109375" bestFit="1" customWidth="1"/>
    <col min="858" max="858" width="2.7109375" bestFit="1" customWidth="1"/>
    <col min="860" max="860" width="2.7109375" bestFit="1" customWidth="1"/>
    <col min="862" max="862" width="2.7109375" bestFit="1" customWidth="1"/>
    <col min="864" max="864" width="2.7109375" bestFit="1" customWidth="1"/>
    <col min="866" max="866" width="2.7109375" bestFit="1" customWidth="1"/>
    <col min="868" max="868" width="2.7109375" bestFit="1" customWidth="1"/>
    <col min="870" max="870" width="2.7109375" bestFit="1" customWidth="1"/>
    <col min="872" max="872" width="2.7109375" bestFit="1" customWidth="1"/>
    <col min="874" max="874" width="2.7109375" bestFit="1" customWidth="1"/>
    <col min="876" max="876" width="2.7109375" bestFit="1" customWidth="1"/>
    <col min="878" max="878" width="2.7109375" bestFit="1" customWidth="1"/>
    <col min="880" max="880" width="2.7109375" bestFit="1" customWidth="1"/>
    <col min="882" max="882" width="2.7109375" bestFit="1" customWidth="1"/>
    <col min="884" max="884" width="2.7109375" bestFit="1" customWidth="1"/>
    <col min="886" max="886" width="2.7109375" bestFit="1" customWidth="1"/>
    <col min="888" max="888" width="2.7109375" bestFit="1" customWidth="1"/>
    <col min="890" max="890" width="2.7109375" bestFit="1" customWidth="1"/>
    <col min="892" max="892" width="2.7109375" bestFit="1" customWidth="1"/>
    <col min="894" max="894" width="2.7109375" bestFit="1" customWidth="1"/>
    <col min="896" max="896" width="2.7109375" bestFit="1" customWidth="1"/>
    <col min="898" max="898" width="2.7109375" bestFit="1" customWidth="1"/>
    <col min="900" max="900" width="2.7109375" bestFit="1" customWidth="1"/>
    <col min="902" max="902" width="2.7109375" bestFit="1" customWidth="1"/>
    <col min="904" max="904" width="2.7109375" bestFit="1" customWidth="1"/>
    <col min="906" max="906" width="2.7109375" bestFit="1" customWidth="1"/>
    <col min="908" max="908" width="2.7109375" bestFit="1" customWidth="1"/>
    <col min="910" max="910" width="2.7109375" bestFit="1" customWidth="1"/>
    <col min="912" max="912" width="2.7109375" bestFit="1" customWidth="1"/>
    <col min="914" max="914" width="2.7109375" bestFit="1" customWidth="1"/>
    <col min="916" max="916" width="2.7109375" bestFit="1" customWidth="1"/>
    <col min="918" max="918" width="2.7109375" bestFit="1" customWidth="1"/>
    <col min="920" max="920" width="2.7109375" bestFit="1" customWidth="1"/>
    <col min="922" max="922" width="2.7109375" bestFit="1" customWidth="1"/>
    <col min="924" max="924" width="2.7109375" bestFit="1" customWidth="1"/>
    <col min="926" max="926" width="2.7109375" bestFit="1" customWidth="1"/>
    <col min="928" max="928" width="2.7109375" bestFit="1" customWidth="1"/>
    <col min="930" max="930" width="2.7109375" bestFit="1" customWidth="1"/>
    <col min="932" max="932" width="2.7109375" bestFit="1" customWidth="1"/>
    <col min="934" max="934" width="2.7109375" bestFit="1" customWidth="1"/>
    <col min="936" max="936" width="2.7109375" bestFit="1" customWidth="1"/>
    <col min="938" max="938" width="2.7109375" bestFit="1" customWidth="1"/>
    <col min="940" max="940" width="2.7109375" bestFit="1" customWidth="1"/>
    <col min="942" max="942" width="2.7109375" bestFit="1" customWidth="1"/>
    <col min="944" max="944" width="2.7109375" bestFit="1" customWidth="1"/>
    <col min="946" max="946" width="2.7109375" bestFit="1" customWidth="1"/>
    <col min="948" max="948" width="2.7109375" bestFit="1" customWidth="1"/>
    <col min="950" max="950" width="2.7109375" bestFit="1" customWidth="1"/>
    <col min="952" max="952" width="2.7109375" bestFit="1" customWidth="1"/>
    <col min="954" max="954" width="2.7109375" bestFit="1" customWidth="1"/>
    <col min="956" max="956" width="2.7109375" bestFit="1" customWidth="1"/>
    <col min="958" max="958" width="2.7109375" bestFit="1" customWidth="1"/>
    <col min="960" max="960" width="2.7109375" bestFit="1" customWidth="1"/>
    <col min="962" max="962" width="2.7109375" bestFit="1" customWidth="1"/>
    <col min="964" max="964" width="2.7109375" bestFit="1" customWidth="1"/>
    <col min="966" max="966" width="2.7109375" bestFit="1" customWidth="1"/>
    <col min="968" max="968" width="2.7109375" bestFit="1" customWidth="1"/>
    <col min="970" max="970" width="2.7109375" bestFit="1" customWidth="1"/>
    <col min="972" max="972" width="2.7109375" bestFit="1" customWidth="1"/>
    <col min="974" max="974" width="2.7109375" bestFit="1" customWidth="1"/>
    <col min="976" max="976" width="2.7109375" bestFit="1" customWidth="1"/>
    <col min="978" max="978" width="2.7109375" bestFit="1" customWidth="1"/>
    <col min="980" max="980" width="2.7109375" bestFit="1" customWidth="1"/>
    <col min="982" max="982" width="2.7109375" bestFit="1" customWidth="1"/>
    <col min="984" max="984" width="2.7109375" bestFit="1" customWidth="1"/>
    <col min="986" max="986" width="2.7109375" bestFit="1" customWidth="1"/>
    <col min="988" max="988" width="2.7109375" bestFit="1" customWidth="1"/>
    <col min="990" max="990" width="2.7109375" bestFit="1" customWidth="1"/>
    <col min="992" max="992" width="2.7109375" bestFit="1" customWidth="1"/>
    <col min="994" max="994" width="2.7109375" bestFit="1" customWidth="1"/>
    <col min="996" max="996" width="2.7109375" bestFit="1" customWidth="1"/>
    <col min="998" max="998" width="2.7109375" bestFit="1" customWidth="1"/>
    <col min="1000" max="1000" width="2.7109375" bestFit="1" customWidth="1"/>
    <col min="1002" max="1002" width="2.7109375" bestFit="1" customWidth="1"/>
    <col min="1004" max="1004" width="2.7109375" bestFit="1" customWidth="1"/>
    <col min="1006" max="1006" width="2.7109375" bestFit="1" customWidth="1"/>
    <col min="1008" max="1008" width="2.7109375" bestFit="1" customWidth="1"/>
    <col min="1010" max="1010" width="2.7109375" bestFit="1" customWidth="1"/>
    <col min="1012" max="1012" width="2.7109375" bestFit="1" customWidth="1"/>
    <col min="1014" max="1014" width="2.7109375" bestFit="1" customWidth="1"/>
    <col min="1016" max="1016" width="2.7109375" bestFit="1" customWidth="1"/>
    <col min="1018" max="1018" width="2.7109375" bestFit="1" customWidth="1"/>
    <col min="1020" max="1020" width="2.7109375" bestFit="1" customWidth="1"/>
    <col min="1022" max="1022" width="2.7109375" bestFit="1" customWidth="1"/>
    <col min="1024" max="1024" width="2.7109375" bestFit="1" customWidth="1"/>
    <col min="1026" max="1026" width="2.7109375" bestFit="1" customWidth="1"/>
    <col min="1028" max="1028" width="2.7109375" bestFit="1" customWidth="1"/>
    <col min="1030" max="1030" width="2.7109375" bestFit="1" customWidth="1"/>
    <col min="1032" max="1032" width="2.7109375" bestFit="1" customWidth="1"/>
    <col min="1034" max="1034" width="2.7109375" bestFit="1" customWidth="1"/>
    <col min="1036" max="1036" width="2.7109375" bestFit="1" customWidth="1"/>
    <col min="1038" max="1038" width="2.7109375" bestFit="1" customWidth="1"/>
    <col min="1040" max="1040" width="2.7109375" bestFit="1" customWidth="1"/>
    <col min="1042" max="1042" width="2.7109375" bestFit="1" customWidth="1"/>
    <col min="1044" max="1044" width="2.7109375" bestFit="1" customWidth="1"/>
    <col min="1046" max="1046" width="2.7109375" bestFit="1" customWidth="1"/>
    <col min="1048" max="1048" width="2.7109375" bestFit="1" customWidth="1"/>
    <col min="1050" max="1050" width="2.7109375" bestFit="1" customWidth="1"/>
    <col min="1052" max="1052" width="2.7109375" bestFit="1" customWidth="1"/>
    <col min="1054" max="1054" width="2.7109375" bestFit="1" customWidth="1"/>
    <col min="1056" max="1056" width="2.7109375" bestFit="1" customWidth="1"/>
    <col min="1058" max="1058" width="2.7109375" bestFit="1" customWidth="1"/>
    <col min="1060" max="1060" width="2.7109375" bestFit="1" customWidth="1"/>
    <col min="1062" max="1062" width="2.7109375" bestFit="1" customWidth="1"/>
    <col min="1064" max="1064" width="2.7109375" bestFit="1" customWidth="1"/>
    <col min="1066" max="1066" width="2.7109375" bestFit="1" customWidth="1"/>
    <col min="1068" max="1068" width="2.7109375" bestFit="1" customWidth="1"/>
    <col min="1070" max="1070" width="2.7109375" bestFit="1" customWidth="1"/>
    <col min="1072" max="1072" width="2.7109375" bestFit="1" customWidth="1"/>
    <col min="1074" max="1074" width="2.7109375" bestFit="1" customWidth="1"/>
    <col min="1076" max="1076" width="2.7109375" bestFit="1" customWidth="1"/>
    <col min="1078" max="1078" width="2.7109375" bestFit="1" customWidth="1"/>
    <col min="1080" max="1080" width="2.7109375" bestFit="1" customWidth="1"/>
    <col min="1082" max="1082" width="2.7109375" bestFit="1" customWidth="1"/>
    <col min="1084" max="1084" width="2.7109375" bestFit="1" customWidth="1"/>
    <col min="1086" max="1086" width="2.7109375" bestFit="1" customWidth="1"/>
    <col min="1088" max="1088" width="2.7109375" bestFit="1" customWidth="1"/>
    <col min="1090" max="1090" width="2.7109375" bestFit="1" customWidth="1"/>
    <col min="1092" max="1092" width="2.7109375" bestFit="1" customWidth="1"/>
    <col min="1094" max="1094" width="2.7109375" bestFit="1" customWidth="1"/>
    <col min="1096" max="1096" width="2.7109375" bestFit="1" customWidth="1"/>
    <col min="1098" max="1098" width="2.7109375" bestFit="1" customWidth="1"/>
    <col min="1100" max="1100" width="2.7109375" bestFit="1" customWidth="1"/>
    <col min="1102" max="1102" width="2.7109375" bestFit="1" customWidth="1"/>
    <col min="1104" max="1104" width="2.7109375" bestFit="1" customWidth="1"/>
    <col min="1106" max="1106" width="2.7109375" bestFit="1" customWidth="1"/>
    <col min="1108" max="1108" width="2.7109375" bestFit="1" customWidth="1"/>
    <col min="1110" max="1110" width="2.7109375" bestFit="1" customWidth="1"/>
    <col min="1112" max="1112" width="2.7109375" bestFit="1" customWidth="1"/>
    <col min="1114" max="1114" width="2.7109375" bestFit="1" customWidth="1"/>
    <col min="1116" max="1116" width="2.7109375" bestFit="1" customWidth="1"/>
    <col min="1118" max="1118" width="2.7109375" bestFit="1" customWidth="1"/>
    <col min="1120" max="1120" width="2.7109375" bestFit="1" customWidth="1"/>
    <col min="1122" max="1122" width="2.7109375" bestFit="1" customWidth="1"/>
    <col min="1124" max="1124" width="2.7109375" bestFit="1" customWidth="1"/>
  </cols>
  <sheetData>
    <row r="1" spans="1:1022 1030:1118" ht="37.5" customHeight="1" x14ac:dyDescent="0.2">
      <c r="A1" s="50" t="s">
        <v>7</v>
      </c>
      <c r="B1" s="51"/>
      <c r="C1" s="51"/>
      <c r="D1" s="51"/>
      <c r="E1" s="49" t="s">
        <v>25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35" t="s">
        <v>6</v>
      </c>
      <c r="BP1" s="36"/>
    </row>
    <row r="2" spans="1:1022 1030:1118" ht="30" x14ac:dyDescent="0.2">
      <c r="A2" s="20" t="s">
        <v>8</v>
      </c>
      <c r="B2" s="20" t="s">
        <v>9</v>
      </c>
      <c r="C2" s="50" t="s">
        <v>10</v>
      </c>
      <c r="D2" s="52"/>
      <c r="E2" s="37">
        <v>1</v>
      </c>
      <c r="F2" s="38"/>
      <c r="G2" s="37">
        <v>2</v>
      </c>
      <c r="H2" s="38"/>
      <c r="I2" s="37">
        <v>3</v>
      </c>
      <c r="J2" s="38"/>
      <c r="K2" s="37">
        <v>4</v>
      </c>
      <c r="L2" s="38"/>
      <c r="M2" s="37">
        <v>5</v>
      </c>
      <c r="N2" s="38"/>
      <c r="O2" s="37">
        <v>6</v>
      </c>
      <c r="P2" s="38"/>
      <c r="Q2" s="37">
        <v>7</v>
      </c>
      <c r="R2" s="38"/>
      <c r="S2" s="37">
        <v>8</v>
      </c>
      <c r="T2" s="38"/>
      <c r="U2" s="37">
        <v>9</v>
      </c>
      <c r="V2" s="38"/>
      <c r="W2" s="37">
        <v>10</v>
      </c>
      <c r="X2" s="38"/>
      <c r="Y2" s="37">
        <v>11</v>
      </c>
      <c r="Z2" s="38"/>
      <c r="AA2" s="37">
        <v>12</v>
      </c>
      <c r="AB2" s="38"/>
      <c r="AC2" s="37">
        <v>13</v>
      </c>
      <c r="AD2" s="38"/>
      <c r="AE2" s="37">
        <v>14</v>
      </c>
      <c r="AF2" s="38"/>
      <c r="AG2" s="37">
        <v>15</v>
      </c>
      <c r="AH2" s="38"/>
      <c r="AI2" s="37">
        <v>16</v>
      </c>
      <c r="AJ2" s="38"/>
      <c r="AK2" s="37">
        <v>17</v>
      </c>
      <c r="AL2" s="38"/>
      <c r="AM2" s="37">
        <v>18</v>
      </c>
      <c r="AN2" s="38"/>
      <c r="AO2" s="37">
        <v>19</v>
      </c>
      <c r="AP2" s="38"/>
      <c r="AQ2" s="37">
        <v>20</v>
      </c>
      <c r="AR2" s="38"/>
      <c r="AS2" s="37">
        <v>21</v>
      </c>
      <c r="AT2" s="38"/>
      <c r="AU2" s="37">
        <v>22</v>
      </c>
      <c r="AV2" s="38"/>
      <c r="AW2" s="37">
        <v>23</v>
      </c>
      <c r="AX2" s="38"/>
      <c r="AY2" s="37">
        <v>24</v>
      </c>
      <c r="AZ2" s="38"/>
      <c r="BA2" s="37">
        <v>25</v>
      </c>
      <c r="BB2" s="38"/>
      <c r="BC2" s="37">
        <v>26</v>
      </c>
      <c r="BD2" s="38"/>
      <c r="BE2" s="37">
        <v>27</v>
      </c>
      <c r="BF2" s="38"/>
      <c r="BG2" s="37">
        <v>28</v>
      </c>
      <c r="BH2" s="38"/>
      <c r="BI2" s="37">
        <v>29</v>
      </c>
      <c r="BJ2" s="38"/>
      <c r="BK2" s="37">
        <v>30</v>
      </c>
      <c r="BL2" s="38"/>
      <c r="BM2" s="37">
        <v>31</v>
      </c>
      <c r="BN2" s="38"/>
      <c r="BO2" s="35"/>
      <c r="BP2" s="36"/>
    </row>
    <row r="3" spans="1:1022 1030:1118" ht="30" customHeight="1" x14ac:dyDescent="0.2">
      <c r="A3" s="23"/>
      <c r="B3" s="27"/>
      <c r="C3" s="28"/>
      <c r="D3" s="29"/>
      <c r="E3" s="25" t="s">
        <v>18</v>
      </c>
      <c r="F3" s="24" t="s">
        <v>19</v>
      </c>
      <c r="G3" s="25" t="s">
        <v>18</v>
      </c>
      <c r="H3" s="24" t="s">
        <v>19</v>
      </c>
      <c r="I3" s="25" t="s">
        <v>18</v>
      </c>
      <c r="J3" s="24" t="s">
        <v>19</v>
      </c>
      <c r="K3" s="25" t="s">
        <v>18</v>
      </c>
      <c r="L3" s="24" t="s">
        <v>19</v>
      </c>
      <c r="M3" s="25" t="s">
        <v>18</v>
      </c>
      <c r="N3" s="24" t="s">
        <v>19</v>
      </c>
      <c r="O3" s="25" t="s">
        <v>18</v>
      </c>
      <c r="P3" s="24" t="s">
        <v>19</v>
      </c>
      <c r="Q3" s="25" t="s">
        <v>18</v>
      </c>
      <c r="R3" s="24" t="s">
        <v>19</v>
      </c>
      <c r="S3" s="25" t="s">
        <v>18</v>
      </c>
      <c r="T3" s="24" t="s">
        <v>19</v>
      </c>
      <c r="U3" s="25" t="s">
        <v>18</v>
      </c>
      <c r="V3" s="24" t="s">
        <v>19</v>
      </c>
      <c r="W3" s="25" t="s">
        <v>18</v>
      </c>
      <c r="X3" s="24" t="s">
        <v>19</v>
      </c>
      <c r="Y3" s="25" t="s">
        <v>18</v>
      </c>
      <c r="Z3" s="24" t="s">
        <v>19</v>
      </c>
      <c r="AA3" s="25" t="s">
        <v>18</v>
      </c>
      <c r="AB3" s="24" t="s">
        <v>19</v>
      </c>
      <c r="AC3" s="25" t="s">
        <v>18</v>
      </c>
      <c r="AD3" s="24" t="s">
        <v>19</v>
      </c>
      <c r="AE3" s="25" t="s">
        <v>18</v>
      </c>
      <c r="AF3" s="24" t="s">
        <v>19</v>
      </c>
      <c r="AG3" s="25" t="s">
        <v>18</v>
      </c>
      <c r="AH3" s="24" t="s">
        <v>19</v>
      </c>
      <c r="AI3" s="25" t="s">
        <v>18</v>
      </c>
      <c r="AJ3" s="24" t="s">
        <v>19</v>
      </c>
      <c r="AK3" s="25" t="s">
        <v>18</v>
      </c>
      <c r="AL3" s="24" t="s">
        <v>19</v>
      </c>
      <c r="AM3" s="25" t="s">
        <v>18</v>
      </c>
      <c r="AN3" s="24" t="s">
        <v>19</v>
      </c>
      <c r="AO3" s="25" t="s">
        <v>18</v>
      </c>
      <c r="AP3" s="24" t="s">
        <v>19</v>
      </c>
      <c r="AQ3" s="25" t="s">
        <v>18</v>
      </c>
      <c r="AR3" s="24" t="s">
        <v>19</v>
      </c>
      <c r="AS3" s="25" t="s">
        <v>18</v>
      </c>
      <c r="AT3" s="24" t="s">
        <v>19</v>
      </c>
      <c r="AU3" s="25" t="s">
        <v>18</v>
      </c>
      <c r="AV3" s="24" t="s">
        <v>19</v>
      </c>
      <c r="AW3" s="25" t="s">
        <v>18</v>
      </c>
      <c r="AX3" s="24" t="s">
        <v>19</v>
      </c>
      <c r="AY3" s="25" t="s">
        <v>18</v>
      </c>
      <c r="AZ3" s="24" t="s">
        <v>19</v>
      </c>
      <c r="BA3" s="25" t="s">
        <v>18</v>
      </c>
      <c r="BB3" s="24" t="s">
        <v>19</v>
      </c>
      <c r="BC3" s="25" t="s">
        <v>18</v>
      </c>
      <c r="BD3" s="24" t="s">
        <v>19</v>
      </c>
      <c r="BE3" s="25" t="s">
        <v>18</v>
      </c>
      <c r="BF3" s="24" t="s">
        <v>19</v>
      </c>
      <c r="BG3" s="25" t="s">
        <v>18</v>
      </c>
      <c r="BH3" s="24" t="s">
        <v>19</v>
      </c>
      <c r="BI3" s="25" t="s">
        <v>18</v>
      </c>
      <c r="BJ3" s="24" t="s">
        <v>19</v>
      </c>
      <c r="BK3" s="25" t="s">
        <v>18</v>
      </c>
      <c r="BL3" s="24" t="s">
        <v>19</v>
      </c>
      <c r="BM3" s="25" t="s">
        <v>18</v>
      </c>
      <c r="BN3" s="24" t="s">
        <v>19</v>
      </c>
      <c r="BO3" s="25" t="s">
        <v>20</v>
      </c>
      <c r="BP3" s="26" t="s">
        <v>21</v>
      </c>
    </row>
    <row r="4" spans="1:1022 1030:1118" ht="37.5" customHeight="1" x14ac:dyDescent="0.2">
      <c r="A4" s="39" t="s">
        <v>22</v>
      </c>
      <c r="B4" s="45" t="s">
        <v>0</v>
      </c>
      <c r="C4" s="46"/>
      <c r="D4" s="47"/>
      <c r="E4" s="1">
        <v>1</v>
      </c>
      <c r="F4" s="2"/>
      <c r="G4" s="1">
        <v>2</v>
      </c>
      <c r="H4" s="3"/>
      <c r="I4" s="4">
        <v>3</v>
      </c>
      <c r="J4" s="5"/>
      <c r="K4" s="3">
        <v>4</v>
      </c>
      <c r="L4" s="3"/>
      <c r="M4" s="2">
        <v>5</v>
      </c>
      <c r="N4" s="2"/>
      <c r="O4" s="3">
        <v>6</v>
      </c>
      <c r="P4" s="4"/>
      <c r="Q4" s="5">
        <v>7</v>
      </c>
      <c r="R4" s="3"/>
      <c r="S4" s="3">
        <v>8</v>
      </c>
      <c r="T4" s="2"/>
      <c r="U4" s="4">
        <v>9</v>
      </c>
      <c r="V4" s="3">
        <v>1</v>
      </c>
      <c r="W4" s="3">
        <v>10</v>
      </c>
      <c r="X4" s="5">
        <v>1</v>
      </c>
      <c r="Y4" s="3">
        <v>11</v>
      </c>
      <c r="Z4" s="3"/>
      <c r="AA4" s="2">
        <v>12</v>
      </c>
      <c r="AB4" s="3">
        <v>2</v>
      </c>
      <c r="AC4" s="3">
        <v>13</v>
      </c>
      <c r="AD4" s="3"/>
      <c r="AE4" s="5">
        <v>14</v>
      </c>
      <c r="AF4" s="3"/>
      <c r="AG4" s="6">
        <v>15</v>
      </c>
      <c r="AH4" s="2"/>
      <c r="AI4" s="2"/>
      <c r="AJ4" s="2"/>
      <c r="AK4" s="2"/>
      <c r="AL4" s="2"/>
      <c r="AM4" s="2">
        <v>0</v>
      </c>
      <c r="AN4" s="2"/>
      <c r="AO4" s="2"/>
      <c r="AP4" s="2"/>
      <c r="AQ4" s="2">
        <v>12</v>
      </c>
      <c r="AR4" s="2"/>
      <c r="AS4" s="2">
        <v>5</v>
      </c>
      <c r="AT4" s="2">
        <v>1</v>
      </c>
      <c r="AU4" s="14">
        <v>22</v>
      </c>
      <c r="AV4" s="2">
        <v>9</v>
      </c>
      <c r="AW4" s="2">
        <v>23</v>
      </c>
      <c r="AX4" s="2"/>
      <c r="AY4" s="2">
        <v>24</v>
      </c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>
        <v>31</v>
      </c>
      <c r="BN4" s="3"/>
      <c r="BO4" s="3">
        <f>SUM(BM4,BK4,BI4,BG4,BE4,BC4,BA4,AY4,AW4,AU4,AS4,AQ4,AO4,AM4,AK4,AI4,AG4,AE4,AC4,AA4,Y4,W4,U4,S4,Q4,O4,M4,K4,I4,G4,E4)</f>
        <v>237</v>
      </c>
      <c r="BP4" s="7">
        <f>SUM(BN4,BL4,BJ4,BH4,BF4,BD4,BB4,AZ4,AX4,AV4,AT4,AR4,AP4,AN4,AL4,AJ4,AH4,AF4,AD4,AB4,Z4,X4,V4,T4,R4,P4,N4,L4,J4,H4,F4)</f>
        <v>14</v>
      </c>
      <c r="AAH4">
        <v>0</v>
      </c>
      <c r="ACT4">
        <v>0</v>
      </c>
      <c r="ADZ4">
        <v>0</v>
      </c>
      <c r="AFF4">
        <v>0</v>
      </c>
      <c r="AGL4">
        <v>0</v>
      </c>
      <c r="AHR4">
        <v>0</v>
      </c>
      <c r="AIX4">
        <v>0</v>
      </c>
      <c r="AKD4">
        <v>0</v>
      </c>
      <c r="ALJ4">
        <v>0</v>
      </c>
      <c r="AMP4">
        <v>0</v>
      </c>
      <c r="ANV4">
        <v>0</v>
      </c>
      <c r="APB4">
        <v>0</v>
      </c>
    </row>
    <row r="5" spans="1:1022 1030:1118" ht="37.5" customHeight="1" x14ac:dyDescent="0.2">
      <c r="A5" s="40"/>
      <c r="B5" s="45" t="s">
        <v>1</v>
      </c>
      <c r="C5" s="46"/>
      <c r="D5" s="47"/>
      <c r="E5" s="8">
        <v>2</v>
      </c>
      <c r="F5" s="9"/>
      <c r="G5" s="8">
        <v>3</v>
      </c>
      <c r="H5" s="3"/>
      <c r="I5" s="4">
        <v>3</v>
      </c>
      <c r="J5" s="5"/>
      <c r="K5" s="3">
        <v>4</v>
      </c>
      <c r="L5" s="3"/>
      <c r="M5" s="2">
        <v>5</v>
      </c>
      <c r="N5" s="10"/>
      <c r="O5" s="3">
        <v>6</v>
      </c>
      <c r="P5" s="4"/>
      <c r="Q5" s="5">
        <v>7</v>
      </c>
      <c r="R5" s="3"/>
      <c r="S5" s="3">
        <v>8</v>
      </c>
      <c r="T5" s="10"/>
      <c r="U5" s="4">
        <v>9</v>
      </c>
      <c r="V5" s="3">
        <v>2</v>
      </c>
      <c r="W5" s="3">
        <v>10</v>
      </c>
      <c r="X5" s="11">
        <v>2</v>
      </c>
      <c r="Y5" s="3">
        <v>11</v>
      </c>
      <c r="Z5" s="7"/>
      <c r="AA5" s="2">
        <v>12</v>
      </c>
      <c r="AB5" s="12">
        <v>20</v>
      </c>
      <c r="AC5" s="3">
        <v>13</v>
      </c>
      <c r="AD5" s="3"/>
      <c r="AE5" s="5">
        <v>14</v>
      </c>
      <c r="AF5" s="6"/>
      <c r="AG5" s="6">
        <v>15</v>
      </c>
      <c r="AH5" s="10"/>
      <c r="AI5" s="2"/>
      <c r="AJ5" s="10"/>
      <c r="AK5" s="10"/>
      <c r="AL5" s="10"/>
      <c r="AM5" s="2">
        <v>0</v>
      </c>
      <c r="AN5" s="10"/>
      <c r="AO5" s="10"/>
      <c r="AP5" s="10"/>
      <c r="AQ5" s="10">
        <v>13</v>
      </c>
      <c r="AR5" s="10"/>
      <c r="AS5" s="2">
        <v>7</v>
      </c>
      <c r="AT5" s="10"/>
      <c r="AU5" s="14">
        <v>22</v>
      </c>
      <c r="AV5" s="10">
        <v>2</v>
      </c>
      <c r="AW5" s="2">
        <v>23</v>
      </c>
      <c r="AX5" s="10"/>
      <c r="AY5" s="10">
        <v>24</v>
      </c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2">
        <v>31</v>
      </c>
      <c r="BN5" s="3"/>
      <c r="BO5" s="3">
        <f t="shared" ref="BO5:BP19" si="0">SUM(BM5,BK5,BI5,BG5,BE5,BC5,BA5,AY5,AW5,AU5,AS5,AQ5,AO5,AM5,AK5,AI5,AG5,AE5,AC5,AA5,Y5,W5,U5,S5,Q5,O5,M5,K5,I5,G5,E5)</f>
        <v>242</v>
      </c>
      <c r="BP5" s="7">
        <f t="shared" si="0"/>
        <v>26</v>
      </c>
      <c r="AAJ5">
        <v>0</v>
      </c>
      <c r="ACV5">
        <v>1</v>
      </c>
      <c r="AEB5">
        <v>0</v>
      </c>
      <c r="AFH5">
        <v>0</v>
      </c>
      <c r="AGN5">
        <v>0</v>
      </c>
      <c r="AHT5">
        <v>0</v>
      </c>
      <c r="AIZ5">
        <v>0</v>
      </c>
      <c r="AKF5">
        <v>0</v>
      </c>
      <c r="ALL5">
        <v>0</v>
      </c>
      <c r="AMR5">
        <v>0</v>
      </c>
      <c r="ANX5">
        <v>0</v>
      </c>
      <c r="APD5">
        <v>0</v>
      </c>
    </row>
    <row r="6" spans="1:1022 1030:1118" ht="37.5" customHeight="1" x14ac:dyDescent="0.2">
      <c r="A6" s="30" t="s">
        <v>2</v>
      </c>
      <c r="B6" s="45" t="s">
        <v>1</v>
      </c>
      <c r="C6" s="46"/>
      <c r="D6" s="47"/>
      <c r="E6" s="13">
        <v>3</v>
      </c>
      <c r="F6" s="14"/>
      <c r="G6" s="8">
        <v>3</v>
      </c>
      <c r="H6" s="15"/>
      <c r="I6" s="4">
        <v>3</v>
      </c>
      <c r="J6" s="16"/>
      <c r="K6" s="3">
        <v>4</v>
      </c>
      <c r="L6" s="15"/>
      <c r="M6" s="2">
        <v>5</v>
      </c>
      <c r="N6" s="17"/>
      <c r="O6" s="3">
        <v>6</v>
      </c>
      <c r="P6" s="15"/>
      <c r="Q6" s="5">
        <v>7</v>
      </c>
      <c r="R6" s="7"/>
      <c r="S6" s="3">
        <v>8</v>
      </c>
      <c r="T6" s="14"/>
      <c r="U6" s="4">
        <v>9</v>
      </c>
      <c r="V6" s="15">
        <v>3</v>
      </c>
      <c r="W6" s="3">
        <v>10</v>
      </c>
      <c r="X6" s="16">
        <v>3</v>
      </c>
      <c r="Y6" s="3">
        <v>11</v>
      </c>
      <c r="Z6" s="15"/>
      <c r="AA6" s="2">
        <v>12</v>
      </c>
      <c r="AB6" s="15">
        <v>7</v>
      </c>
      <c r="AC6" s="3">
        <v>13</v>
      </c>
      <c r="AD6" s="15"/>
      <c r="AE6" s="5">
        <v>14</v>
      </c>
      <c r="AF6" s="15"/>
      <c r="AG6" s="6">
        <v>15</v>
      </c>
      <c r="AH6" s="14"/>
      <c r="AI6" s="2">
        <v>4</v>
      </c>
      <c r="AJ6" s="14"/>
      <c r="AK6" s="14"/>
      <c r="AL6" s="14"/>
      <c r="AM6" s="2">
        <v>0</v>
      </c>
      <c r="AN6" s="14"/>
      <c r="AO6" s="14"/>
      <c r="AP6" s="14"/>
      <c r="AQ6" s="14"/>
      <c r="AR6" s="14"/>
      <c r="AS6" s="2">
        <v>7</v>
      </c>
      <c r="AT6" s="14">
        <v>5</v>
      </c>
      <c r="AU6" s="2">
        <v>0</v>
      </c>
      <c r="AV6" s="14">
        <v>4</v>
      </c>
      <c r="AW6" s="2">
        <v>23</v>
      </c>
      <c r="AX6" s="14"/>
      <c r="AY6" s="14">
        <v>24</v>
      </c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2">
        <v>31</v>
      </c>
      <c r="BN6" s="15"/>
      <c r="BO6" s="3">
        <f t="shared" si="0"/>
        <v>212</v>
      </c>
      <c r="BP6" s="7">
        <f t="shared" si="0"/>
        <v>22</v>
      </c>
      <c r="AAL6">
        <v>0</v>
      </c>
      <c r="ACX6">
        <v>4</v>
      </c>
      <c r="AED6">
        <v>0</v>
      </c>
      <c r="AFJ6">
        <v>0</v>
      </c>
      <c r="AGP6">
        <v>0</v>
      </c>
      <c r="AHV6">
        <v>0</v>
      </c>
      <c r="AJB6">
        <v>0</v>
      </c>
      <c r="AKH6">
        <v>0</v>
      </c>
      <c r="ALN6">
        <v>0</v>
      </c>
      <c r="AMT6">
        <v>0</v>
      </c>
      <c r="ANZ6">
        <v>0</v>
      </c>
      <c r="APF6">
        <v>0</v>
      </c>
    </row>
    <row r="7" spans="1:1022 1030:1118" ht="37.5" customHeight="1" x14ac:dyDescent="0.2">
      <c r="A7" s="39" t="s">
        <v>13</v>
      </c>
      <c r="B7" s="45" t="s">
        <v>0</v>
      </c>
      <c r="C7" s="46"/>
      <c r="D7" s="47"/>
      <c r="E7" s="13">
        <v>4</v>
      </c>
      <c r="F7" s="14"/>
      <c r="G7" s="8">
        <v>3</v>
      </c>
      <c r="H7" s="15"/>
      <c r="I7" s="4">
        <v>3</v>
      </c>
      <c r="J7" s="16"/>
      <c r="K7" s="3">
        <v>4</v>
      </c>
      <c r="L7" s="15"/>
      <c r="M7" s="2">
        <v>5</v>
      </c>
      <c r="N7" s="15"/>
      <c r="O7" s="3">
        <v>6</v>
      </c>
      <c r="P7" s="15"/>
      <c r="Q7" s="5">
        <v>7</v>
      </c>
      <c r="R7" s="7"/>
      <c r="S7" s="3">
        <v>8</v>
      </c>
      <c r="T7" s="15"/>
      <c r="U7" s="4">
        <v>9</v>
      </c>
      <c r="V7" s="15">
        <v>4</v>
      </c>
      <c r="W7" s="3">
        <v>10</v>
      </c>
      <c r="X7" s="16">
        <v>5</v>
      </c>
      <c r="Y7" s="3">
        <v>11</v>
      </c>
      <c r="Z7" s="15"/>
      <c r="AA7" s="2">
        <v>12</v>
      </c>
      <c r="AB7" s="15">
        <v>5</v>
      </c>
      <c r="AC7" s="3">
        <v>13</v>
      </c>
      <c r="AD7" s="15"/>
      <c r="AE7" s="5">
        <v>14</v>
      </c>
      <c r="AF7" s="15"/>
      <c r="AG7" s="6">
        <v>15</v>
      </c>
      <c r="AH7" s="14"/>
      <c r="AI7" s="2"/>
      <c r="AJ7" s="14"/>
      <c r="AK7" s="14"/>
      <c r="AL7" s="14"/>
      <c r="AM7" s="2">
        <v>0</v>
      </c>
      <c r="AN7" s="14"/>
      <c r="AO7" s="14"/>
      <c r="AP7" s="14"/>
      <c r="AQ7" s="14"/>
      <c r="AR7" s="14"/>
      <c r="AS7" s="2">
        <v>0</v>
      </c>
      <c r="AT7" s="14">
        <v>2</v>
      </c>
      <c r="AU7" s="2">
        <v>0</v>
      </c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2">
        <v>31</v>
      </c>
      <c r="BN7" s="15"/>
      <c r="BO7" s="3">
        <f t="shared" si="0"/>
        <v>155</v>
      </c>
      <c r="BP7" s="7">
        <f t="shared" si="0"/>
        <v>16</v>
      </c>
      <c r="AAN7">
        <v>0</v>
      </c>
      <c r="ACZ7">
        <v>5</v>
      </c>
      <c r="AEF7">
        <v>0</v>
      </c>
      <c r="AFL7">
        <v>0</v>
      </c>
      <c r="AGR7">
        <v>0</v>
      </c>
      <c r="AHX7">
        <v>0</v>
      </c>
      <c r="AJD7">
        <v>0</v>
      </c>
      <c r="AKJ7">
        <v>0</v>
      </c>
      <c r="ALP7">
        <v>0</v>
      </c>
      <c r="AMV7">
        <v>0</v>
      </c>
      <c r="AOB7">
        <v>0</v>
      </c>
      <c r="APH7">
        <v>0</v>
      </c>
    </row>
    <row r="8" spans="1:1022 1030:1118" ht="37.5" customHeight="1" x14ac:dyDescent="0.2">
      <c r="A8" s="44"/>
      <c r="B8" s="45" t="s">
        <v>1</v>
      </c>
      <c r="C8" s="46"/>
      <c r="D8" s="47"/>
      <c r="E8" s="13">
        <v>5</v>
      </c>
      <c r="F8" s="14"/>
      <c r="G8" s="8">
        <v>3</v>
      </c>
      <c r="H8" s="15"/>
      <c r="I8" s="4">
        <v>3</v>
      </c>
      <c r="J8" s="16"/>
      <c r="K8" s="3">
        <v>4</v>
      </c>
      <c r="L8" s="15"/>
      <c r="M8" s="2">
        <v>5</v>
      </c>
      <c r="N8" s="15"/>
      <c r="O8" s="3">
        <v>6</v>
      </c>
      <c r="P8" s="15"/>
      <c r="Q8" s="5">
        <v>7</v>
      </c>
      <c r="R8" s="7"/>
      <c r="S8" s="3">
        <v>8</v>
      </c>
      <c r="T8" s="15"/>
      <c r="U8" s="4">
        <v>9</v>
      </c>
      <c r="V8" s="15">
        <v>5</v>
      </c>
      <c r="W8" s="3">
        <v>10</v>
      </c>
      <c r="X8" s="16">
        <v>4</v>
      </c>
      <c r="Y8" s="3">
        <v>11</v>
      </c>
      <c r="Z8" s="15"/>
      <c r="AA8" s="2">
        <v>12</v>
      </c>
      <c r="AB8" s="15"/>
      <c r="AC8" s="3">
        <v>13</v>
      </c>
      <c r="AD8" s="15"/>
      <c r="AE8" s="5">
        <v>14</v>
      </c>
      <c r="AF8" s="15"/>
      <c r="AG8" s="6">
        <v>15</v>
      </c>
      <c r="AH8" s="14"/>
      <c r="AI8" s="2">
        <v>6</v>
      </c>
      <c r="AJ8" s="14"/>
      <c r="AK8" s="14"/>
      <c r="AL8" s="14"/>
      <c r="AM8" s="2">
        <v>0</v>
      </c>
      <c r="AN8" s="14"/>
      <c r="AO8" s="14"/>
      <c r="AP8" s="14"/>
      <c r="AQ8" s="14"/>
      <c r="AR8" s="14"/>
      <c r="AS8" s="2">
        <v>0</v>
      </c>
      <c r="AT8" s="14">
        <v>5</v>
      </c>
      <c r="AU8" s="2">
        <v>0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2">
        <v>31</v>
      </c>
      <c r="BN8" s="15"/>
      <c r="BO8" s="3">
        <f t="shared" si="0"/>
        <v>162</v>
      </c>
      <c r="BP8" s="7">
        <f t="shared" si="0"/>
        <v>14</v>
      </c>
      <c r="AAP8">
        <v>0</v>
      </c>
      <c r="ADB8">
        <v>0</v>
      </c>
      <c r="AEH8">
        <v>0</v>
      </c>
      <c r="AFN8">
        <v>0</v>
      </c>
      <c r="AGT8">
        <v>0</v>
      </c>
      <c r="AHZ8">
        <v>0</v>
      </c>
      <c r="AJF8">
        <v>0</v>
      </c>
      <c r="AKL8">
        <v>0</v>
      </c>
      <c r="ALR8">
        <v>0</v>
      </c>
      <c r="AMX8">
        <v>0</v>
      </c>
      <c r="AOD8">
        <v>0</v>
      </c>
      <c r="APJ8">
        <v>0</v>
      </c>
    </row>
    <row r="9" spans="1:1022 1030:1118" ht="37.5" customHeight="1" x14ac:dyDescent="0.2">
      <c r="A9" s="39" t="s">
        <v>14</v>
      </c>
      <c r="B9" s="45" t="s">
        <v>0</v>
      </c>
      <c r="C9" s="46"/>
      <c r="D9" s="47"/>
      <c r="E9" s="13">
        <v>6</v>
      </c>
      <c r="F9" s="14"/>
      <c r="G9" s="8">
        <v>3</v>
      </c>
      <c r="H9" s="15"/>
      <c r="I9" s="4">
        <v>3</v>
      </c>
      <c r="J9" s="16"/>
      <c r="K9" s="3">
        <v>4</v>
      </c>
      <c r="L9" s="15"/>
      <c r="M9" s="2">
        <v>5</v>
      </c>
      <c r="N9" s="15"/>
      <c r="O9" s="3">
        <v>6</v>
      </c>
      <c r="P9" s="15"/>
      <c r="Q9" s="5">
        <v>7</v>
      </c>
      <c r="R9" s="7"/>
      <c r="S9" s="3">
        <v>8</v>
      </c>
      <c r="T9" s="14"/>
      <c r="U9" s="4">
        <v>9</v>
      </c>
      <c r="V9" s="15">
        <v>6</v>
      </c>
      <c r="W9" s="3">
        <v>10</v>
      </c>
      <c r="X9" s="16">
        <v>6</v>
      </c>
      <c r="Y9" s="3">
        <v>11</v>
      </c>
      <c r="Z9" s="15"/>
      <c r="AA9" s="2">
        <v>12</v>
      </c>
      <c r="AB9" s="15">
        <v>2</v>
      </c>
      <c r="AC9" s="3">
        <v>13</v>
      </c>
      <c r="AD9" s="15"/>
      <c r="AE9" s="5">
        <v>14</v>
      </c>
      <c r="AF9" s="15"/>
      <c r="AG9" s="6">
        <v>15</v>
      </c>
      <c r="AH9" s="14"/>
      <c r="AI9" s="2"/>
      <c r="AJ9" s="14"/>
      <c r="AK9" s="14"/>
      <c r="AL9" s="14"/>
      <c r="AM9" s="2">
        <v>18</v>
      </c>
      <c r="AN9" s="14"/>
      <c r="AO9" s="14"/>
      <c r="AP9" s="14"/>
      <c r="AQ9" s="14">
        <v>17</v>
      </c>
      <c r="AR9" s="14"/>
      <c r="AS9" s="2">
        <v>0</v>
      </c>
      <c r="AT9" s="14">
        <v>2</v>
      </c>
      <c r="AU9" s="2">
        <v>0</v>
      </c>
      <c r="AV9" s="14">
        <v>2</v>
      </c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2">
        <v>31</v>
      </c>
      <c r="BN9" s="15"/>
      <c r="BO9" s="3">
        <f t="shared" si="0"/>
        <v>192</v>
      </c>
      <c r="BP9" s="7">
        <f t="shared" si="0"/>
        <v>18</v>
      </c>
      <c r="AAR9">
        <v>0</v>
      </c>
      <c r="ADD9">
        <v>0</v>
      </c>
      <c r="AEJ9">
        <v>0</v>
      </c>
      <c r="AFP9">
        <v>0</v>
      </c>
      <c r="AGV9">
        <v>0</v>
      </c>
      <c r="AIB9">
        <v>0</v>
      </c>
      <c r="AJH9">
        <v>0</v>
      </c>
      <c r="AKN9">
        <v>0</v>
      </c>
      <c r="ALT9">
        <v>0</v>
      </c>
      <c r="AMZ9">
        <v>0</v>
      </c>
      <c r="AOF9">
        <v>0</v>
      </c>
      <c r="APL9">
        <v>0</v>
      </c>
    </row>
    <row r="10" spans="1:1022 1030:1118" ht="37.5" customHeight="1" x14ac:dyDescent="0.2">
      <c r="A10" s="44"/>
      <c r="B10" s="45" t="s">
        <v>1</v>
      </c>
      <c r="C10" s="46"/>
      <c r="D10" s="47"/>
      <c r="E10" s="13">
        <v>7</v>
      </c>
      <c r="F10" s="14"/>
      <c r="G10" s="8">
        <v>3</v>
      </c>
      <c r="H10" s="15"/>
      <c r="I10" s="4">
        <v>3</v>
      </c>
      <c r="J10" s="16"/>
      <c r="K10" s="3">
        <v>4</v>
      </c>
      <c r="L10" s="15"/>
      <c r="M10" s="2">
        <v>5</v>
      </c>
      <c r="N10" s="15"/>
      <c r="O10" s="3">
        <v>6</v>
      </c>
      <c r="P10" s="15"/>
      <c r="Q10" s="5">
        <v>7</v>
      </c>
      <c r="R10" s="7"/>
      <c r="S10" s="3">
        <v>8</v>
      </c>
      <c r="T10" s="14"/>
      <c r="U10" s="4">
        <v>9</v>
      </c>
      <c r="V10" s="15">
        <v>7</v>
      </c>
      <c r="W10" s="3">
        <v>10</v>
      </c>
      <c r="X10" s="16">
        <v>7</v>
      </c>
      <c r="Y10" s="3">
        <v>11</v>
      </c>
      <c r="Z10" s="15"/>
      <c r="AA10" s="2">
        <v>12</v>
      </c>
      <c r="AB10" s="15">
        <v>7</v>
      </c>
      <c r="AC10" s="3">
        <v>13</v>
      </c>
      <c r="AD10" s="15"/>
      <c r="AE10" s="5">
        <v>14</v>
      </c>
      <c r="AF10" s="15"/>
      <c r="AG10" s="6">
        <v>15</v>
      </c>
      <c r="AH10" s="14"/>
      <c r="AI10" s="2">
        <v>7</v>
      </c>
      <c r="AJ10" s="14"/>
      <c r="AK10" s="14"/>
      <c r="AL10" s="14"/>
      <c r="AM10" s="2">
        <v>18</v>
      </c>
      <c r="AN10" s="14"/>
      <c r="AO10" s="14"/>
      <c r="AP10" s="14"/>
      <c r="AQ10" s="14"/>
      <c r="AR10" s="14"/>
      <c r="AS10" s="2"/>
      <c r="AT10" s="14"/>
      <c r="AU10" s="2">
        <v>0</v>
      </c>
      <c r="AV10" s="14">
        <v>3</v>
      </c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2">
        <v>31</v>
      </c>
      <c r="BN10" s="15"/>
      <c r="BO10" s="3">
        <f t="shared" si="0"/>
        <v>183</v>
      </c>
      <c r="BP10" s="7">
        <f t="shared" si="0"/>
        <v>24</v>
      </c>
      <c r="AAT10">
        <v>0</v>
      </c>
      <c r="ADF10">
        <v>0</v>
      </c>
      <c r="AEL10">
        <v>0</v>
      </c>
      <c r="AFR10">
        <v>0</v>
      </c>
      <c r="AGX10">
        <v>0</v>
      </c>
      <c r="AID10">
        <v>0</v>
      </c>
      <c r="AJJ10">
        <v>0</v>
      </c>
      <c r="AKP10">
        <v>0</v>
      </c>
      <c r="ALV10">
        <v>0</v>
      </c>
      <c r="ANB10">
        <v>0</v>
      </c>
      <c r="AOH10">
        <v>0</v>
      </c>
      <c r="APN10">
        <v>0</v>
      </c>
    </row>
    <row r="11" spans="1:1022 1030:1118" ht="37.5" customHeight="1" x14ac:dyDescent="0.2">
      <c r="A11" s="39" t="s">
        <v>15</v>
      </c>
      <c r="B11" s="45" t="s">
        <v>0</v>
      </c>
      <c r="C11" s="46"/>
      <c r="D11" s="47"/>
      <c r="E11" s="18">
        <v>8</v>
      </c>
      <c r="F11" s="19"/>
      <c r="G11" s="8">
        <v>3</v>
      </c>
      <c r="H11" s="15"/>
      <c r="I11" s="4">
        <v>3</v>
      </c>
      <c r="J11" s="16"/>
      <c r="K11" s="3">
        <v>4</v>
      </c>
      <c r="L11" s="15"/>
      <c r="M11" s="2">
        <v>5</v>
      </c>
      <c r="N11" s="15"/>
      <c r="O11" s="3">
        <v>6</v>
      </c>
      <c r="P11" s="15"/>
      <c r="Q11" s="5">
        <v>7</v>
      </c>
      <c r="R11" s="7"/>
      <c r="S11" s="3">
        <v>8</v>
      </c>
      <c r="T11" s="19"/>
      <c r="U11" s="4">
        <v>9</v>
      </c>
      <c r="V11" s="15">
        <v>8</v>
      </c>
      <c r="W11" s="3">
        <v>10</v>
      </c>
      <c r="X11" s="16">
        <v>8</v>
      </c>
      <c r="Y11" s="3">
        <v>11</v>
      </c>
      <c r="Z11" s="15"/>
      <c r="AA11" s="2">
        <v>12</v>
      </c>
      <c r="AB11" s="15">
        <v>3</v>
      </c>
      <c r="AC11" s="3">
        <v>13</v>
      </c>
      <c r="AD11" s="15"/>
      <c r="AE11" s="5">
        <v>14</v>
      </c>
      <c r="AF11" s="15"/>
      <c r="AG11" s="6">
        <v>15</v>
      </c>
      <c r="AH11" s="19"/>
      <c r="AI11" s="2"/>
      <c r="AJ11" s="19"/>
      <c r="AK11" s="19"/>
      <c r="AL11" s="19"/>
      <c r="AM11" s="2">
        <v>18</v>
      </c>
      <c r="AN11" s="19"/>
      <c r="AO11" s="19"/>
      <c r="AP11" s="19"/>
      <c r="AQ11" s="19"/>
      <c r="AR11" s="19"/>
      <c r="AS11" s="2"/>
      <c r="AT11" s="19"/>
      <c r="AU11" s="2">
        <v>0</v>
      </c>
      <c r="AV11" s="19">
        <v>2</v>
      </c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2">
        <v>31</v>
      </c>
      <c r="BN11" s="15"/>
      <c r="BO11" s="3">
        <f t="shared" si="0"/>
        <v>177</v>
      </c>
      <c r="BP11" s="7">
        <f t="shared" si="0"/>
        <v>21</v>
      </c>
      <c r="AAV11">
        <v>0</v>
      </c>
      <c r="ADH11">
        <v>0</v>
      </c>
      <c r="AEN11">
        <v>0</v>
      </c>
      <c r="AFT11">
        <v>0</v>
      </c>
      <c r="AGZ11">
        <v>0</v>
      </c>
      <c r="AIF11">
        <v>0</v>
      </c>
      <c r="AJL11">
        <v>0</v>
      </c>
      <c r="AKR11">
        <v>0</v>
      </c>
      <c r="ALX11">
        <v>0</v>
      </c>
      <c r="AND11">
        <v>0</v>
      </c>
      <c r="AOJ11">
        <v>0</v>
      </c>
      <c r="APP11">
        <v>0</v>
      </c>
    </row>
    <row r="12" spans="1:1022 1030:1118" ht="37.5" customHeight="1" x14ac:dyDescent="0.2">
      <c r="A12" s="44"/>
      <c r="B12" s="45" t="s">
        <v>1</v>
      </c>
      <c r="C12" s="46"/>
      <c r="D12" s="47"/>
      <c r="E12" s="18">
        <v>9</v>
      </c>
      <c r="F12" s="19"/>
      <c r="G12" s="8">
        <v>3</v>
      </c>
      <c r="H12" s="15"/>
      <c r="I12" s="4">
        <v>3</v>
      </c>
      <c r="J12" s="16"/>
      <c r="K12" s="3">
        <v>4</v>
      </c>
      <c r="L12" s="15"/>
      <c r="M12" s="2">
        <v>5</v>
      </c>
      <c r="N12" s="15"/>
      <c r="O12" s="3">
        <v>6</v>
      </c>
      <c r="P12" s="15"/>
      <c r="Q12" s="5">
        <v>7</v>
      </c>
      <c r="R12" s="7"/>
      <c r="S12" s="3">
        <v>8</v>
      </c>
      <c r="T12" s="19"/>
      <c r="U12" s="4">
        <v>9</v>
      </c>
      <c r="V12" s="15">
        <v>9</v>
      </c>
      <c r="W12" s="3">
        <v>10</v>
      </c>
      <c r="X12" s="16">
        <v>9</v>
      </c>
      <c r="Y12" s="3">
        <v>11</v>
      </c>
      <c r="Z12" s="15"/>
      <c r="AA12" s="2">
        <v>12</v>
      </c>
      <c r="AB12" s="15">
        <v>3</v>
      </c>
      <c r="AC12" s="3">
        <v>13</v>
      </c>
      <c r="AD12" s="15"/>
      <c r="AE12" s="5">
        <v>14</v>
      </c>
      <c r="AF12" s="15"/>
      <c r="AG12" s="6">
        <v>15</v>
      </c>
      <c r="AH12" s="19"/>
      <c r="AI12" s="2"/>
      <c r="AJ12" s="19"/>
      <c r="AK12" s="19"/>
      <c r="AL12" s="19"/>
      <c r="AM12" s="2">
        <v>18</v>
      </c>
      <c r="AN12" s="19"/>
      <c r="AO12" s="19"/>
      <c r="AP12" s="19"/>
      <c r="AQ12" s="19"/>
      <c r="AR12" s="19"/>
      <c r="AS12" s="2">
        <v>0</v>
      </c>
      <c r="AT12" s="19">
        <v>4</v>
      </c>
      <c r="AU12" s="2">
        <v>0</v>
      </c>
      <c r="AV12" s="19">
        <v>1</v>
      </c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2">
        <v>31</v>
      </c>
      <c r="BN12" s="15"/>
      <c r="BO12" s="3">
        <f t="shared" si="0"/>
        <v>178</v>
      </c>
      <c r="BP12" s="7">
        <f t="shared" si="0"/>
        <v>26</v>
      </c>
      <c r="AAX12">
        <v>0</v>
      </c>
      <c r="ADJ12">
        <v>0</v>
      </c>
      <c r="AEP12">
        <v>0</v>
      </c>
      <c r="AFV12">
        <v>0</v>
      </c>
      <c r="AHB12">
        <v>0</v>
      </c>
      <c r="AIH12">
        <v>0</v>
      </c>
      <c r="AJN12">
        <v>0</v>
      </c>
      <c r="AKT12">
        <v>0</v>
      </c>
      <c r="ALZ12">
        <v>0</v>
      </c>
      <c r="ANF12">
        <v>0</v>
      </c>
      <c r="AOL12">
        <v>0</v>
      </c>
      <c r="APR12">
        <v>0</v>
      </c>
    </row>
    <row r="13" spans="1:1022 1030:1118" ht="37.5" x14ac:dyDescent="0.2">
      <c r="A13" s="30" t="s">
        <v>17</v>
      </c>
      <c r="B13" s="45" t="s">
        <v>1</v>
      </c>
      <c r="C13" s="46"/>
      <c r="D13" s="47"/>
      <c r="E13" s="13">
        <v>0</v>
      </c>
      <c r="F13" s="14"/>
      <c r="G13" s="8">
        <v>3</v>
      </c>
      <c r="H13" s="15"/>
      <c r="I13" s="4">
        <v>3</v>
      </c>
      <c r="J13" s="16"/>
      <c r="K13" s="3">
        <v>4</v>
      </c>
      <c r="L13" s="15"/>
      <c r="M13" s="2">
        <v>5</v>
      </c>
      <c r="N13" s="15"/>
      <c r="O13" s="3">
        <v>6</v>
      </c>
      <c r="P13" s="15"/>
      <c r="Q13" s="5">
        <v>7</v>
      </c>
      <c r="R13" s="7"/>
      <c r="S13" s="3">
        <v>8</v>
      </c>
      <c r="T13" s="14"/>
      <c r="U13" s="4">
        <v>9</v>
      </c>
      <c r="V13" s="15">
        <v>10</v>
      </c>
      <c r="W13" s="3">
        <v>10</v>
      </c>
      <c r="X13" s="16">
        <v>0</v>
      </c>
      <c r="Y13" s="3">
        <v>11</v>
      </c>
      <c r="Z13" s="15"/>
      <c r="AA13" s="2">
        <v>12</v>
      </c>
      <c r="AB13" s="15">
        <v>11</v>
      </c>
      <c r="AC13" s="3">
        <v>13</v>
      </c>
      <c r="AD13" s="7"/>
      <c r="AE13" s="5">
        <v>14</v>
      </c>
      <c r="AF13" s="15"/>
      <c r="AG13" s="6">
        <v>15</v>
      </c>
      <c r="AH13" s="14"/>
      <c r="AI13" s="2">
        <v>22</v>
      </c>
      <c r="AJ13" s="14"/>
      <c r="AK13" s="14"/>
      <c r="AL13" s="14"/>
      <c r="AM13" s="2">
        <v>18</v>
      </c>
      <c r="AN13" s="14"/>
      <c r="AO13" s="14"/>
      <c r="AP13" s="14"/>
      <c r="AQ13" s="14"/>
      <c r="AR13" s="14"/>
      <c r="AS13" s="2">
        <v>0</v>
      </c>
      <c r="AT13" s="14">
        <v>1</v>
      </c>
      <c r="AU13" s="2">
        <v>0</v>
      </c>
      <c r="AV13" s="14">
        <v>1</v>
      </c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2">
        <v>31</v>
      </c>
      <c r="BN13" s="15"/>
      <c r="BO13" s="3">
        <f t="shared" si="0"/>
        <v>191</v>
      </c>
      <c r="BP13" s="7">
        <f t="shared" si="0"/>
        <v>23</v>
      </c>
      <c r="AAZ13">
        <v>0</v>
      </c>
      <c r="ADL13">
        <v>0</v>
      </c>
      <c r="AER13">
        <v>0</v>
      </c>
      <c r="AFX13">
        <v>0</v>
      </c>
      <c r="AHD13">
        <v>0</v>
      </c>
      <c r="AIJ13">
        <v>0</v>
      </c>
      <c r="AJP13">
        <v>0</v>
      </c>
      <c r="AKV13">
        <v>0</v>
      </c>
      <c r="AMB13">
        <v>0</v>
      </c>
      <c r="ANH13">
        <v>0</v>
      </c>
      <c r="AON13">
        <v>0</v>
      </c>
      <c r="APT13">
        <v>0</v>
      </c>
    </row>
    <row r="14" spans="1:1022 1030:1118" ht="37.5" customHeight="1" x14ac:dyDescent="0.2">
      <c r="A14" s="30" t="s">
        <v>16</v>
      </c>
      <c r="B14" s="45" t="s">
        <v>1</v>
      </c>
      <c r="C14" s="46"/>
      <c r="D14" s="47"/>
      <c r="E14" s="15">
        <v>1</v>
      </c>
      <c r="F14" s="15"/>
      <c r="G14" s="8">
        <v>3</v>
      </c>
      <c r="H14" s="15"/>
      <c r="I14" s="4">
        <v>3</v>
      </c>
      <c r="J14" s="16"/>
      <c r="K14" s="3">
        <v>4</v>
      </c>
      <c r="L14" s="15"/>
      <c r="M14" s="2">
        <v>5</v>
      </c>
      <c r="N14" s="15"/>
      <c r="O14" s="3">
        <v>6</v>
      </c>
      <c r="P14" s="15"/>
      <c r="Q14" s="5">
        <v>7</v>
      </c>
      <c r="R14" s="7"/>
      <c r="S14" s="3">
        <v>8</v>
      </c>
      <c r="T14" s="15"/>
      <c r="U14" s="4">
        <v>9</v>
      </c>
      <c r="V14" s="15">
        <v>11</v>
      </c>
      <c r="W14" s="3">
        <v>10</v>
      </c>
      <c r="X14" s="16">
        <v>8</v>
      </c>
      <c r="Y14" s="3">
        <v>11</v>
      </c>
      <c r="Z14" s="15"/>
      <c r="AA14" s="2">
        <v>12</v>
      </c>
      <c r="AB14" s="15"/>
      <c r="AC14" s="3">
        <v>13</v>
      </c>
      <c r="AD14" s="7"/>
      <c r="AE14" s="5">
        <v>14</v>
      </c>
      <c r="AF14" s="15"/>
      <c r="AG14" s="6">
        <v>15</v>
      </c>
      <c r="AH14" s="15"/>
      <c r="AI14" s="2"/>
      <c r="AJ14" s="15"/>
      <c r="AK14" s="15"/>
      <c r="AL14" s="15"/>
      <c r="AM14" s="2">
        <v>18</v>
      </c>
      <c r="AN14" s="15"/>
      <c r="AO14" s="15"/>
      <c r="AP14" s="15"/>
      <c r="AQ14" s="15"/>
      <c r="AR14" s="15"/>
      <c r="AS14" s="2">
        <v>0</v>
      </c>
      <c r="AT14" s="15">
        <v>4</v>
      </c>
      <c r="AU14" s="2">
        <v>0</v>
      </c>
      <c r="AV14" s="15">
        <v>3</v>
      </c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2">
        <v>31</v>
      </c>
      <c r="BN14" s="15"/>
      <c r="BO14" s="3">
        <f t="shared" si="0"/>
        <v>170</v>
      </c>
      <c r="BP14" s="7">
        <f t="shared" si="0"/>
        <v>26</v>
      </c>
      <c r="ABB14">
        <v>0</v>
      </c>
      <c r="ADN14">
        <v>0</v>
      </c>
      <c r="AET14">
        <v>0</v>
      </c>
      <c r="AFZ14">
        <v>0</v>
      </c>
      <c r="AHF14">
        <v>0</v>
      </c>
      <c r="AIL14">
        <v>0</v>
      </c>
      <c r="AJR14">
        <v>0</v>
      </c>
      <c r="AKX14">
        <v>0</v>
      </c>
      <c r="AMD14">
        <v>0</v>
      </c>
      <c r="ANJ14">
        <v>0</v>
      </c>
      <c r="AOP14">
        <v>0</v>
      </c>
      <c r="APV14">
        <v>0</v>
      </c>
    </row>
    <row r="15" spans="1:1022 1030:1118" ht="37.5" customHeight="1" x14ac:dyDescent="0.2">
      <c r="A15" s="39" t="s">
        <v>12</v>
      </c>
      <c r="B15" s="45" t="s">
        <v>0</v>
      </c>
      <c r="C15" s="46"/>
      <c r="D15" s="47"/>
      <c r="E15" s="18">
        <v>2</v>
      </c>
      <c r="F15" s="19"/>
      <c r="G15" s="8">
        <v>3</v>
      </c>
      <c r="H15" s="15"/>
      <c r="I15" s="4">
        <v>3</v>
      </c>
      <c r="J15" s="16"/>
      <c r="K15" s="3">
        <v>4</v>
      </c>
      <c r="L15" s="15"/>
      <c r="M15" s="2">
        <v>5</v>
      </c>
      <c r="N15" s="15"/>
      <c r="O15" s="3">
        <v>6</v>
      </c>
      <c r="P15" s="7"/>
      <c r="Q15" s="5">
        <v>7</v>
      </c>
      <c r="R15" s="7"/>
      <c r="S15" s="3">
        <v>8</v>
      </c>
      <c r="T15" s="19"/>
      <c r="U15" s="4">
        <v>9</v>
      </c>
      <c r="V15" s="15">
        <v>12</v>
      </c>
      <c r="W15" s="3">
        <v>10</v>
      </c>
      <c r="X15" s="16">
        <v>6</v>
      </c>
      <c r="Y15" s="3">
        <v>11</v>
      </c>
      <c r="Z15" s="15"/>
      <c r="AA15" s="2">
        <v>12</v>
      </c>
      <c r="AB15" s="15"/>
      <c r="AC15" s="3">
        <v>13</v>
      </c>
      <c r="AD15" s="7"/>
      <c r="AE15" s="5">
        <v>14</v>
      </c>
      <c r="AF15" s="15"/>
      <c r="AG15" s="6">
        <v>15</v>
      </c>
      <c r="AH15" s="19"/>
      <c r="AI15" s="2">
        <v>3</v>
      </c>
      <c r="AJ15" s="19"/>
      <c r="AK15" s="19"/>
      <c r="AL15" s="19"/>
      <c r="AM15" s="2">
        <v>18</v>
      </c>
      <c r="AN15" s="19"/>
      <c r="AO15" s="19"/>
      <c r="AP15" s="19"/>
      <c r="AQ15" s="19"/>
      <c r="AR15" s="19"/>
      <c r="AS15" s="2"/>
      <c r="AT15" s="19"/>
      <c r="AU15" s="2">
        <v>0</v>
      </c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2">
        <v>31</v>
      </c>
      <c r="BN15" s="15"/>
      <c r="BO15" s="3">
        <f t="shared" si="0"/>
        <v>174</v>
      </c>
      <c r="BP15" s="7">
        <f t="shared" si="0"/>
        <v>18</v>
      </c>
      <c r="ABD15">
        <v>0</v>
      </c>
      <c r="ADP15">
        <v>0</v>
      </c>
      <c r="AEV15">
        <v>0</v>
      </c>
      <c r="AGB15">
        <v>0</v>
      </c>
      <c r="AHH15">
        <v>0</v>
      </c>
      <c r="AIN15">
        <v>0</v>
      </c>
      <c r="AJT15">
        <v>0</v>
      </c>
      <c r="AKZ15">
        <v>0</v>
      </c>
      <c r="AMF15">
        <v>0</v>
      </c>
      <c r="ANL15">
        <v>0</v>
      </c>
      <c r="AOR15">
        <v>0</v>
      </c>
      <c r="APX15">
        <v>0</v>
      </c>
    </row>
    <row r="16" spans="1:1022 1030:1118" ht="37.5" customHeight="1" x14ac:dyDescent="0.2">
      <c r="A16" s="44"/>
      <c r="B16" s="45" t="s">
        <v>1</v>
      </c>
      <c r="C16" s="46"/>
      <c r="D16" s="47"/>
      <c r="E16" s="18">
        <v>3</v>
      </c>
      <c r="F16" s="19"/>
      <c r="G16" s="8">
        <v>3</v>
      </c>
      <c r="H16" s="15"/>
      <c r="I16" s="4">
        <v>3</v>
      </c>
      <c r="J16" s="16"/>
      <c r="K16" s="3">
        <v>4</v>
      </c>
      <c r="L16" s="15"/>
      <c r="M16" s="2">
        <v>5</v>
      </c>
      <c r="N16" s="15"/>
      <c r="O16" s="3">
        <v>6</v>
      </c>
      <c r="P16" s="7"/>
      <c r="Q16" s="5">
        <v>7</v>
      </c>
      <c r="R16" s="7"/>
      <c r="S16" s="3">
        <v>8</v>
      </c>
      <c r="T16" s="19"/>
      <c r="U16" s="4">
        <v>9</v>
      </c>
      <c r="V16" s="15">
        <v>13</v>
      </c>
      <c r="W16" s="3">
        <v>10</v>
      </c>
      <c r="X16" s="16">
        <v>4</v>
      </c>
      <c r="Y16" s="3">
        <v>11</v>
      </c>
      <c r="Z16" s="15"/>
      <c r="AA16" s="2">
        <v>12</v>
      </c>
      <c r="AB16" s="15">
        <v>20</v>
      </c>
      <c r="AC16" s="3">
        <v>13</v>
      </c>
      <c r="AD16" s="7"/>
      <c r="AE16" s="5">
        <v>14</v>
      </c>
      <c r="AF16" s="15"/>
      <c r="AG16" s="6">
        <v>15</v>
      </c>
      <c r="AH16" s="19"/>
      <c r="AI16" s="2"/>
      <c r="AJ16" s="19"/>
      <c r="AK16" s="19"/>
      <c r="AL16" s="19"/>
      <c r="AM16" s="2">
        <v>18</v>
      </c>
      <c r="AN16" s="19"/>
      <c r="AO16" s="19"/>
      <c r="AP16" s="19"/>
      <c r="AQ16" s="19"/>
      <c r="AR16" s="19"/>
      <c r="AS16" s="2"/>
      <c r="AT16" s="19"/>
      <c r="AU16" s="2">
        <v>0</v>
      </c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2">
        <v>31</v>
      </c>
      <c r="BN16" s="15"/>
      <c r="BO16" s="3">
        <f t="shared" si="0"/>
        <v>172</v>
      </c>
      <c r="BP16" s="7">
        <f t="shared" si="0"/>
        <v>37</v>
      </c>
      <c r="ABF16">
        <v>0</v>
      </c>
      <c r="ADR16">
        <v>0</v>
      </c>
      <c r="AEX16">
        <v>0</v>
      </c>
      <c r="AGD16">
        <v>0</v>
      </c>
      <c r="AHJ16">
        <v>0</v>
      </c>
      <c r="AIP16">
        <v>0</v>
      </c>
      <c r="AJV16">
        <v>0</v>
      </c>
      <c r="ALB16">
        <v>0</v>
      </c>
      <c r="AMH16">
        <v>0</v>
      </c>
      <c r="ANN16">
        <v>0</v>
      </c>
      <c r="AOT16">
        <v>0</v>
      </c>
      <c r="APZ16">
        <v>0</v>
      </c>
    </row>
    <row r="17" spans="1:1024 1026:1124" ht="37.5" customHeight="1" x14ac:dyDescent="0.2">
      <c r="A17" s="21" t="s">
        <v>4</v>
      </c>
      <c r="B17" s="45" t="s">
        <v>1</v>
      </c>
      <c r="C17" s="46"/>
      <c r="D17" s="47"/>
      <c r="E17" s="13">
        <v>4</v>
      </c>
      <c r="F17" s="14"/>
      <c r="G17" s="8">
        <v>3</v>
      </c>
      <c r="H17" s="15"/>
      <c r="I17" s="4">
        <v>3</v>
      </c>
      <c r="J17" s="16"/>
      <c r="K17" s="3">
        <v>4</v>
      </c>
      <c r="L17" s="15"/>
      <c r="M17" s="2">
        <v>5</v>
      </c>
      <c r="N17" s="15"/>
      <c r="O17" s="3">
        <v>6</v>
      </c>
      <c r="P17" s="7"/>
      <c r="Q17" s="5">
        <v>7</v>
      </c>
      <c r="R17" s="7"/>
      <c r="S17" s="3">
        <v>8</v>
      </c>
      <c r="T17" s="14"/>
      <c r="U17" s="4">
        <v>9</v>
      </c>
      <c r="V17" s="15">
        <v>16</v>
      </c>
      <c r="W17" s="3">
        <v>10</v>
      </c>
      <c r="X17" s="16">
        <v>3</v>
      </c>
      <c r="Y17" s="3">
        <v>11</v>
      </c>
      <c r="Z17" s="15"/>
      <c r="AA17" s="2">
        <v>12</v>
      </c>
      <c r="AB17" s="15">
        <v>4</v>
      </c>
      <c r="AC17" s="3">
        <v>13</v>
      </c>
      <c r="AD17" s="7"/>
      <c r="AE17" s="5">
        <v>14</v>
      </c>
      <c r="AF17" s="15"/>
      <c r="AG17" s="6">
        <v>15</v>
      </c>
      <c r="AH17" s="14"/>
      <c r="AI17" s="2"/>
      <c r="AJ17" s="14"/>
      <c r="AK17" s="14"/>
      <c r="AL17" s="14"/>
      <c r="AM17" s="2">
        <v>18</v>
      </c>
      <c r="AN17" s="14"/>
      <c r="AO17" s="14"/>
      <c r="AP17" s="14"/>
      <c r="AQ17" s="14"/>
      <c r="AR17" s="14"/>
      <c r="AS17" s="2"/>
      <c r="AT17" s="14"/>
      <c r="AU17" s="2">
        <v>0</v>
      </c>
      <c r="AV17" s="14">
        <v>2</v>
      </c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2">
        <v>31</v>
      </c>
      <c r="BN17" s="15"/>
      <c r="BO17" s="3">
        <f t="shared" si="0"/>
        <v>173</v>
      </c>
      <c r="BP17" s="7">
        <f t="shared" si="0"/>
        <v>25</v>
      </c>
      <c r="ABH17">
        <v>0</v>
      </c>
      <c r="ADT17">
        <v>0</v>
      </c>
      <c r="AEZ17">
        <v>0</v>
      </c>
      <c r="AGF17">
        <v>0</v>
      </c>
      <c r="AHL17">
        <v>0</v>
      </c>
      <c r="AIR17">
        <v>0</v>
      </c>
      <c r="AJX17">
        <v>0</v>
      </c>
      <c r="ALD17">
        <v>0</v>
      </c>
      <c r="AMJ17">
        <v>0</v>
      </c>
      <c r="ANP17">
        <v>0</v>
      </c>
      <c r="AOV17">
        <v>0</v>
      </c>
      <c r="AQB17">
        <v>0</v>
      </c>
    </row>
    <row r="18" spans="1:1024 1026:1124" ht="37.5" customHeight="1" x14ac:dyDescent="0.2">
      <c r="A18" s="39" t="s">
        <v>3</v>
      </c>
      <c r="B18" s="45" t="s">
        <v>0</v>
      </c>
      <c r="C18" s="46"/>
      <c r="D18" s="47"/>
      <c r="E18" s="13">
        <v>5</v>
      </c>
      <c r="F18" s="14"/>
      <c r="G18" s="8">
        <v>3</v>
      </c>
      <c r="H18" s="15"/>
      <c r="I18" s="4">
        <v>3</v>
      </c>
      <c r="J18" s="16"/>
      <c r="K18" s="3">
        <v>4</v>
      </c>
      <c r="L18" s="15"/>
      <c r="M18" s="2">
        <v>5</v>
      </c>
      <c r="N18" s="15"/>
      <c r="O18" s="3">
        <v>6</v>
      </c>
      <c r="P18" s="7"/>
      <c r="Q18" s="5">
        <v>7</v>
      </c>
      <c r="R18" s="7"/>
      <c r="S18" s="3">
        <v>8</v>
      </c>
      <c r="T18" s="14"/>
      <c r="U18" s="4">
        <v>9</v>
      </c>
      <c r="V18" s="15">
        <v>14</v>
      </c>
      <c r="W18" s="3">
        <v>10</v>
      </c>
      <c r="X18" s="16">
        <v>2</v>
      </c>
      <c r="Y18" s="3">
        <v>11</v>
      </c>
      <c r="Z18" s="15"/>
      <c r="AA18" s="2">
        <v>12</v>
      </c>
      <c r="AB18" s="15">
        <v>3</v>
      </c>
      <c r="AC18" s="3">
        <v>13</v>
      </c>
      <c r="AD18" s="7"/>
      <c r="AE18" s="5">
        <v>14</v>
      </c>
      <c r="AF18" s="15"/>
      <c r="AG18" s="6">
        <v>15</v>
      </c>
      <c r="AH18" s="14"/>
      <c r="AI18" s="2"/>
      <c r="AJ18" s="14"/>
      <c r="AK18" s="14"/>
      <c r="AL18" s="14"/>
      <c r="AM18" s="2">
        <v>18</v>
      </c>
      <c r="AN18" s="14"/>
      <c r="AO18" s="14"/>
      <c r="AP18" s="14"/>
      <c r="AQ18" s="14"/>
      <c r="AR18" s="14"/>
      <c r="AS18" s="2"/>
      <c r="AT18" s="14"/>
      <c r="AU18" s="2">
        <v>0</v>
      </c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2">
        <v>31</v>
      </c>
      <c r="BN18" s="15"/>
      <c r="BO18" s="3">
        <f t="shared" si="0"/>
        <v>174</v>
      </c>
      <c r="BP18" s="7">
        <f t="shared" si="0"/>
        <v>19</v>
      </c>
      <c r="ABJ18">
        <v>0</v>
      </c>
      <c r="ADV18">
        <v>0</v>
      </c>
      <c r="AFB18">
        <v>0</v>
      </c>
      <c r="AGH18">
        <v>0</v>
      </c>
      <c r="AHN18">
        <v>0</v>
      </c>
      <c r="AIT18">
        <v>0</v>
      </c>
      <c r="AJZ18">
        <v>0</v>
      </c>
      <c r="ALF18">
        <v>0</v>
      </c>
      <c r="AML18">
        <v>0</v>
      </c>
      <c r="ANR18">
        <v>0</v>
      </c>
      <c r="AOX18">
        <v>0</v>
      </c>
      <c r="AQD18">
        <v>0</v>
      </c>
    </row>
    <row r="19" spans="1:1024 1026:1124" ht="37.5" customHeight="1" x14ac:dyDescent="0.2">
      <c r="A19" s="44"/>
      <c r="B19" s="45" t="s">
        <v>1</v>
      </c>
      <c r="C19" s="46"/>
      <c r="D19" s="47"/>
      <c r="E19" s="13">
        <v>6</v>
      </c>
      <c r="F19" s="14"/>
      <c r="G19" s="8">
        <v>3</v>
      </c>
      <c r="H19" s="15"/>
      <c r="I19" s="4">
        <v>3</v>
      </c>
      <c r="J19" s="16"/>
      <c r="K19" s="3">
        <v>4</v>
      </c>
      <c r="L19" s="15"/>
      <c r="M19" s="2">
        <v>5</v>
      </c>
      <c r="N19" s="15"/>
      <c r="O19" s="3">
        <v>6</v>
      </c>
      <c r="P19" s="7"/>
      <c r="Q19" s="5">
        <v>7</v>
      </c>
      <c r="R19" s="7"/>
      <c r="S19" s="3">
        <v>8</v>
      </c>
      <c r="T19" s="14"/>
      <c r="U19" s="4">
        <v>9</v>
      </c>
      <c r="V19" s="15">
        <v>15</v>
      </c>
      <c r="W19" s="3">
        <v>10</v>
      </c>
      <c r="X19" s="16">
        <v>1</v>
      </c>
      <c r="Y19" s="3">
        <v>11</v>
      </c>
      <c r="Z19" s="15"/>
      <c r="AA19" s="2">
        <v>12</v>
      </c>
      <c r="AB19" s="15">
        <v>3</v>
      </c>
      <c r="AC19" s="3">
        <v>13</v>
      </c>
      <c r="AD19" s="7"/>
      <c r="AE19" s="5">
        <v>14</v>
      </c>
      <c r="AF19" s="15"/>
      <c r="AG19" s="6">
        <v>15</v>
      </c>
      <c r="AH19" s="14"/>
      <c r="AI19" s="2"/>
      <c r="AJ19" s="14"/>
      <c r="AK19" s="14"/>
      <c r="AL19" s="14"/>
      <c r="AM19" s="2">
        <v>18</v>
      </c>
      <c r="AN19" s="14"/>
      <c r="AO19" s="14"/>
      <c r="AP19" s="14"/>
      <c r="AQ19" s="14"/>
      <c r="AR19" s="14"/>
      <c r="AS19" s="2"/>
      <c r="AT19" s="14"/>
      <c r="AU19" s="2">
        <v>0</v>
      </c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2">
        <v>31</v>
      </c>
      <c r="BN19" s="15"/>
      <c r="BO19" s="3">
        <f t="shared" si="0"/>
        <v>175</v>
      </c>
      <c r="BP19" s="7">
        <f t="shared" si="0"/>
        <v>19</v>
      </c>
      <c r="ABL19">
        <v>0</v>
      </c>
      <c r="ADX19">
        <v>0</v>
      </c>
      <c r="AFD19">
        <v>0</v>
      </c>
      <c r="AGJ19">
        <v>0</v>
      </c>
      <c r="AHP19">
        <v>0</v>
      </c>
      <c r="AIV19">
        <v>0</v>
      </c>
      <c r="AKB19">
        <v>0</v>
      </c>
      <c r="ALH19">
        <v>0</v>
      </c>
      <c r="AMN19">
        <v>0</v>
      </c>
      <c r="ANT19">
        <v>0</v>
      </c>
      <c r="AOZ19">
        <v>0</v>
      </c>
      <c r="AQF19">
        <v>0</v>
      </c>
    </row>
    <row r="20" spans="1:1024 1026:1124" ht="26.25" customHeight="1" x14ac:dyDescent="0.4">
      <c r="A20" s="22" t="s">
        <v>11</v>
      </c>
      <c r="B20" s="41"/>
      <c r="C20" s="42"/>
      <c r="D20" s="43"/>
      <c r="E20" s="22">
        <f t="shared" ref="E20:BP20" si="1">SUM(E4:E19)</f>
        <v>66</v>
      </c>
      <c r="F20" s="22">
        <f t="shared" si="1"/>
        <v>0</v>
      </c>
      <c r="G20" s="22">
        <f t="shared" si="1"/>
        <v>47</v>
      </c>
      <c r="H20" s="22">
        <f t="shared" si="1"/>
        <v>0</v>
      </c>
      <c r="I20" s="22">
        <f t="shared" si="1"/>
        <v>48</v>
      </c>
      <c r="J20" s="22">
        <f t="shared" si="1"/>
        <v>0</v>
      </c>
      <c r="K20" s="22">
        <f t="shared" si="1"/>
        <v>64</v>
      </c>
      <c r="L20" s="22">
        <f t="shared" si="1"/>
        <v>0</v>
      </c>
      <c r="M20" s="22">
        <f t="shared" si="1"/>
        <v>80</v>
      </c>
      <c r="N20" s="22">
        <f t="shared" si="1"/>
        <v>0</v>
      </c>
      <c r="O20" s="22">
        <f t="shared" si="1"/>
        <v>96</v>
      </c>
      <c r="P20" s="22">
        <f t="shared" si="1"/>
        <v>0</v>
      </c>
      <c r="Q20" s="22">
        <f t="shared" si="1"/>
        <v>112</v>
      </c>
      <c r="R20" s="22">
        <f t="shared" si="1"/>
        <v>0</v>
      </c>
      <c r="S20" s="22">
        <f t="shared" si="1"/>
        <v>128</v>
      </c>
      <c r="T20" s="22">
        <f t="shared" si="1"/>
        <v>0</v>
      </c>
      <c r="U20" s="22">
        <f t="shared" si="1"/>
        <v>144</v>
      </c>
      <c r="V20" s="22">
        <f t="shared" si="1"/>
        <v>136</v>
      </c>
      <c r="W20" s="22">
        <f t="shared" si="1"/>
        <v>160</v>
      </c>
      <c r="X20" s="22">
        <f t="shared" si="1"/>
        <v>69</v>
      </c>
      <c r="Y20" s="22">
        <f t="shared" si="1"/>
        <v>176</v>
      </c>
      <c r="Z20" s="22">
        <f t="shared" si="1"/>
        <v>0</v>
      </c>
      <c r="AA20" s="22">
        <f t="shared" si="1"/>
        <v>192</v>
      </c>
      <c r="AB20" s="22">
        <f t="shared" si="1"/>
        <v>90</v>
      </c>
      <c r="AC20" s="22">
        <f t="shared" si="1"/>
        <v>208</v>
      </c>
      <c r="AD20" s="22">
        <f t="shared" si="1"/>
        <v>0</v>
      </c>
      <c r="AE20" s="22">
        <f t="shared" si="1"/>
        <v>224</v>
      </c>
      <c r="AF20" s="22">
        <f t="shared" si="1"/>
        <v>0</v>
      </c>
      <c r="AG20" s="22">
        <f t="shared" si="1"/>
        <v>240</v>
      </c>
      <c r="AH20" s="22">
        <f t="shared" si="1"/>
        <v>0</v>
      </c>
      <c r="AI20" s="22">
        <f>SUM(AI4:AI19)</f>
        <v>42</v>
      </c>
      <c r="AJ20" s="22">
        <f t="shared" si="1"/>
        <v>0</v>
      </c>
      <c r="AK20" s="22">
        <f>SUM(AK4:AK19)</f>
        <v>0</v>
      </c>
      <c r="AL20" s="22">
        <f t="shared" si="1"/>
        <v>0</v>
      </c>
      <c r="AM20" s="22">
        <f t="shared" si="1"/>
        <v>198</v>
      </c>
      <c r="AN20" s="22">
        <f t="shared" si="1"/>
        <v>0</v>
      </c>
      <c r="AO20" s="22">
        <f t="shared" si="1"/>
        <v>0</v>
      </c>
      <c r="AP20" s="22">
        <f t="shared" si="1"/>
        <v>0</v>
      </c>
      <c r="AQ20" s="22">
        <f t="shared" si="1"/>
        <v>42</v>
      </c>
      <c r="AR20" s="22">
        <f t="shared" si="1"/>
        <v>0</v>
      </c>
      <c r="AS20" s="22">
        <f t="shared" si="1"/>
        <v>19</v>
      </c>
      <c r="AT20" s="22">
        <f t="shared" si="1"/>
        <v>24</v>
      </c>
      <c r="AU20" s="22">
        <f t="shared" si="1"/>
        <v>44</v>
      </c>
      <c r="AV20" s="22">
        <v>39</v>
      </c>
      <c r="AW20" s="22">
        <f t="shared" si="1"/>
        <v>69</v>
      </c>
      <c r="AX20" s="22">
        <f t="shared" si="1"/>
        <v>0</v>
      </c>
      <c r="AY20" s="22">
        <f t="shared" si="1"/>
        <v>72</v>
      </c>
      <c r="AZ20" s="22">
        <f t="shared" si="1"/>
        <v>0</v>
      </c>
      <c r="BA20" s="22">
        <f t="shared" si="1"/>
        <v>0</v>
      </c>
      <c r="BB20" s="22">
        <f t="shared" si="1"/>
        <v>0</v>
      </c>
      <c r="BC20" s="22">
        <f t="shared" si="1"/>
        <v>0</v>
      </c>
      <c r="BD20" s="22">
        <f t="shared" si="1"/>
        <v>0</v>
      </c>
      <c r="BE20" s="22">
        <f t="shared" si="1"/>
        <v>0</v>
      </c>
      <c r="BF20" s="22">
        <f t="shared" si="1"/>
        <v>0</v>
      </c>
      <c r="BG20" s="22">
        <f t="shared" si="1"/>
        <v>0</v>
      </c>
      <c r="BH20" s="22">
        <f t="shared" si="1"/>
        <v>0</v>
      </c>
      <c r="BI20" s="22">
        <f t="shared" si="1"/>
        <v>0</v>
      </c>
      <c r="BJ20" s="22">
        <f t="shared" si="1"/>
        <v>0</v>
      </c>
      <c r="BK20" s="22">
        <f t="shared" si="1"/>
        <v>0</v>
      </c>
      <c r="BL20" s="22">
        <f t="shared" si="1"/>
        <v>0</v>
      </c>
      <c r="BM20" s="22">
        <f t="shared" si="1"/>
        <v>496</v>
      </c>
      <c r="BN20" s="22">
        <f t="shared" si="1"/>
        <v>0</v>
      </c>
      <c r="BO20" s="22">
        <f t="shared" si="1"/>
        <v>2967</v>
      </c>
      <c r="BP20" s="22">
        <f t="shared" si="1"/>
        <v>348</v>
      </c>
    </row>
  </sheetData>
  <mergeCells count="58">
    <mergeCell ref="A18:A19"/>
    <mergeCell ref="B18:D18"/>
    <mergeCell ref="B19:D19"/>
    <mergeCell ref="B20:D20"/>
    <mergeCell ref="B13:D13"/>
    <mergeCell ref="B14:D14"/>
    <mergeCell ref="A15:A16"/>
    <mergeCell ref="B15:D15"/>
    <mergeCell ref="B16:D16"/>
    <mergeCell ref="B17:D17"/>
    <mergeCell ref="A9:A10"/>
    <mergeCell ref="B9:D9"/>
    <mergeCell ref="B10:D10"/>
    <mergeCell ref="A11:A12"/>
    <mergeCell ref="B11:D11"/>
    <mergeCell ref="B12:D12"/>
    <mergeCell ref="A4:A5"/>
    <mergeCell ref="B4:D4"/>
    <mergeCell ref="B5:D5"/>
    <mergeCell ref="B6:D6"/>
    <mergeCell ref="BE2:BF2"/>
    <mergeCell ref="AM2:AN2"/>
    <mergeCell ref="Q2:R2"/>
    <mergeCell ref="S2:T2"/>
    <mergeCell ref="U2:V2"/>
    <mergeCell ref="W2:X2"/>
    <mergeCell ref="Y2:Z2"/>
    <mergeCell ref="AA2:AB2"/>
    <mergeCell ref="A7:A8"/>
    <mergeCell ref="B7:D7"/>
    <mergeCell ref="B8:D8"/>
    <mergeCell ref="BA2:BB2"/>
    <mergeCell ref="BC2:BD2"/>
    <mergeCell ref="AO2:AP2"/>
    <mergeCell ref="AQ2:AR2"/>
    <mergeCell ref="AS2:AT2"/>
    <mergeCell ref="AU2:AV2"/>
    <mergeCell ref="AW2:AX2"/>
    <mergeCell ref="AY2:AZ2"/>
    <mergeCell ref="AC2:AD2"/>
    <mergeCell ref="AE2:AF2"/>
    <mergeCell ref="AG2:AH2"/>
    <mergeCell ref="AI2:AJ2"/>
    <mergeCell ref="AK2:AL2"/>
    <mergeCell ref="A1:D1"/>
    <mergeCell ref="E1:BN1"/>
    <mergeCell ref="BO1:BP2"/>
    <mergeCell ref="C2:D2"/>
    <mergeCell ref="E2:F2"/>
    <mergeCell ref="G2:H2"/>
    <mergeCell ref="I2:J2"/>
    <mergeCell ref="K2:L2"/>
    <mergeCell ref="M2:N2"/>
    <mergeCell ref="O2:P2"/>
    <mergeCell ref="BM2:BN2"/>
    <mergeCell ref="BG2:BH2"/>
    <mergeCell ref="BI2:BJ2"/>
    <mergeCell ref="BK2:BL2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0"/>
  <sheetViews>
    <sheetView zoomScale="40" zoomScaleNormal="40" workbookViewId="0">
      <selection activeCell="E1" sqref="E1:BN1"/>
    </sheetView>
  </sheetViews>
  <sheetFormatPr defaultRowHeight="12.75" x14ac:dyDescent="0.2"/>
  <cols>
    <col min="1" max="1" width="27.85546875" bestFit="1" customWidth="1"/>
    <col min="2" max="2" width="11.42578125" bestFit="1" customWidth="1"/>
    <col min="4" max="4" width="10" bestFit="1" customWidth="1"/>
    <col min="5" max="5" width="20.140625" bestFit="1" customWidth="1"/>
    <col min="6" max="6" width="21.5703125" bestFit="1" customWidth="1"/>
    <col min="7" max="7" width="20.140625" bestFit="1" customWidth="1"/>
    <col min="8" max="8" width="21.5703125" bestFit="1" customWidth="1"/>
    <col min="9" max="9" width="20.140625" bestFit="1" customWidth="1"/>
    <col min="10" max="10" width="21.5703125" bestFit="1" customWidth="1"/>
    <col min="11" max="11" width="20.140625" bestFit="1" customWidth="1"/>
    <col min="12" max="12" width="21.5703125" bestFit="1" customWidth="1"/>
    <col min="13" max="13" width="20.140625" bestFit="1" customWidth="1"/>
    <col min="14" max="14" width="21.5703125" bestFit="1" customWidth="1"/>
    <col min="15" max="15" width="20.140625" bestFit="1" customWidth="1"/>
    <col min="16" max="16" width="21.5703125" bestFit="1" customWidth="1"/>
    <col min="17" max="17" width="20.140625" bestFit="1" customWidth="1"/>
    <col min="18" max="18" width="21.5703125" bestFit="1" customWidth="1"/>
    <col min="19" max="19" width="20.140625" bestFit="1" customWidth="1"/>
    <col min="20" max="20" width="21.5703125" bestFit="1" customWidth="1"/>
    <col min="21" max="21" width="20.140625" bestFit="1" customWidth="1"/>
    <col min="22" max="22" width="21.5703125" bestFit="1" customWidth="1"/>
    <col min="23" max="23" width="20.140625" bestFit="1" customWidth="1"/>
    <col min="24" max="24" width="21.5703125" bestFit="1" customWidth="1"/>
    <col min="25" max="25" width="20.140625" bestFit="1" customWidth="1"/>
    <col min="26" max="26" width="21.5703125" bestFit="1" customWidth="1"/>
    <col min="27" max="27" width="20.140625" bestFit="1" customWidth="1"/>
    <col min="28" max="28" width="21.5703125" bestFit="1" customWidth="1"/>
    <col min="29" max="29" width="20.140625" bestFit="1" customWidth="1"/>
    <col min="30" max="30" width="21.5703125" bestFit="1" customWidth="1"/>
    <col min="31" max="31" width="20.140625" bestFit="1" customWidth="1"/>
    <col min="32" max="32" width="21.5703125" bestFit="1" customWidth="1"/>
    <col min="33" max="33" width="20.140625" bestFit="1" customWidth="1"/>
    <col min="34" max="34" width="21.5703125" bestFit="1" customWidth="1"/>
    <col min="35" max="35" width="20.140625" bestFit="1" customWidth="1"/>
    <col min="36" max="36" width="21.5703125" bestFit="1" customWidth="1"/>
    <col min="37" max="37" width="20.140625" bestFit="1" customWidth="1"/>
    <col min="38" max="38" width="21.5703125" bestFit="1" customWidth="1"/>
    <col min="39" max="39" width="20.140625" bestFit="1" customWidth="1"/>
    <col min="40" max="40" width="21.5703125" bestFit="1" customWidth="1"/>
    <col min="41" max="41" width="20.140625" bestFit="1" customWidth="1"/>
    <col min="42" max="42" width="21.5703125" bestFit="1" customWidth="1"/>
    <col min="43" max="43" width="20.140625" bestFit="1" customWidth="1"/>
    <col min="44" max="44" width="21.5703125" bestFit="1" customWidth="1"/>
    <col min="45" max="45" width="20.140625" bestFit="1" customWidth="1"/>
    <col min="46" max="46" width="21.5703125" bestFit="1" customWidth="1"/>
    <col min="47" max="47" width="20.140625" bestFit="1" customWidth="1"/>
    <col min="48" max="48" width="21.5703125" bestFit="1" customWidth="1"/>
    <col min="49" max="49" width="20.140625" bestFit="1" customWidth="1"/>
    <col min="50" max="50" width="21.5703125" bestFit="1" customWidth="1"/>
    <col min="51" max="51" width="20.140625" bestFit="1" customWidth="1"/>
    <col min="52" max="52" width="21.5703125" bestFit="1" customWidth="1"/>
    <col min="53" max="53" width="20.140625" bestFit="1" customWidth="1"/>
    <col min="54" max="54" width="21.5703125" bestFit="1" customWidth="1"/>
    <col min="55" max="55" width="20.140625" bestFit="1" customWidth="1"/>
    <col min="56" max="56" width="21.5703125" bestFit="1" customWidth="1"/>
    <col min="57" max="57" width="20.140625" bestFit="1" customWidth="1"/>
    <col min="58" max="58" width="21.5703125" bestFit="1" customWidth="1"/>
    <col min="59" max="59" width="20.140625" bestFit="1" customWidth="1"/>
    <col min="60" max="60" width="21.5703125" bestFit="1" customWidth="1"/>
    <col min="61" max="61" width="20.140625" bestFit="1" customWidth="1"/>
    <col min="62" max="62" width="21.5703125" bestFit="1" customWidth="1"/>
    <col min="63" max="63" width="20.140625" bestFit="1" customWidth="1"/>
    <col min="64" max="64" width="21.5703125" bestFit="1" customWidth="1"/>
    <col min="65" max="65" width="20.140625" bestFit="1" customWidth="1"/>
    <col min="66" max="66" width="21.5703125" bestFit="1" customWidth="1"/>
    <col min="67" max="67" width="32" bestFit="1" customWidth="1"/>
    <col min="68" max="68" width="37.5703125" bestFit="1" customWidth="1"/>
  </cols>
  <sheetData>
    <row r="1" spans="1:68" ht="37.5" customHeight="1" x14ac:dyDescent="0.2">
      <c r="A1" s="50" t="s">
        <v>7</v>
      </c>
      <c r="B1" s="51"/>
      <c r="C1" s="51"/>
      <c r="D1" s="51"/>
      <c r="E1" s="49" t="s">
        <v>24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35" t="s">
        <v>6</v>
      </c>
      <c r="BP1" s="36"/>
    </row>
    <row r="2" spans="1:68" ht="60" x14ac:dyDescent="0.2">
      <c r="A2" s="20" t="s">
        <v>8</v>
      </c>
      <c r="B2" s="20" t="s">
        <v>9</v>
      </c>
      <c r="C2" s="50" t="s">
        <v>10</v>
      </c>
      <c r="D2" s="52"/>
      <c r="E2" s="37">
        <v>1</v>
      </c>
      <c r="F2" s="38"/>
      <c r="G2" s="37">
        <v>2</v>
      </c>
      <c r="H2" s="38"/>
      <c r="I2" s="37">
        <v>3</v>
      </c>
      <c r="J2" s="38"/>
      <c r="K2" s="37">
        <v>4</v>
      </c>
      <c r="L2" s="38"/>
      <c r="M2" s="37">
        <v>5</v>
      </c>
      <c r="N2" s="38"/>
      <c r="O2" s="37">
        <v>6</v>
      </c>
      <c r="P2" s="38"/>
      <c r="Q2" s="37">
        <v>7</v>
      </c>
      <c r="R2" s="38"/>
      <c r="S2" s="37">
        <v>8</v>
      </c>
      <c r="T2" s="38"/>
      <c r="U2" s="37">
        <v>9</v>
      </c>
      <c r="V2" s="38"/>
      <c r="W2" s="37">
        <v>10</v>
      </c>
      <c r="X2" s="38"/>
      <c r="Y2" s="37">
        <v>11</v>
      </c>
      <c r="Z2" s="38"/>
      <c r="AA2" s="37">
        <v>12</v>
      </c>
      <c r="AB2" s="38"/>
      <c r="AC2" s="37">
        <v>13</v>
      </c>
      <c r="AD2" s="38"/>
      <c r="AE2" s="37">
        <v>14</v>
      </c>
      <c r="AF2" s="38"/>
      <c r="AG2" s="37">
        <v>15</v>
      </c>
      <c r="AH2" s="38"/>
      <c r="AI2" s="37">
        <v>16</v>
      </c>
      <c r="AJ2" s="38"/>
      <c r="AK2" s="37">
        <v>17</v>
      </c>
      <c r="AL2" s="38"/>
      <c r="AM2" s="37">
        <v>18</v>
      </c>
      <c r="AN2" s="38"/>
      <c r="AO2" s="37">
        <v>19</v>
      </c>
      <c r="AP2" s="38"/>
      <c r="AQ2" s="37">
        <v>20</v>
      </c>
      <c r="AR2" s="38"/>
      <c r="AS2" s="37">
        <v>21</v>
      </c>
      <c r="AT2" s="38"/>
      <c r="AU2" s="37">
        <v>22</v>
      </c>
      <c r="AV2" s="38"/>
      <c r="AW2" s="37">
        <v>23</v>
      </c>
      <c r="AX2" s="38"/>
      <c r="AY2" s="37">
        <v>24</v>
      </c>
      <c r="AZ2" s="38"/>
      <c r="BA2" s="37">
        <v>25</v>
      </c>
      <c r="BB2" s="38"/>
      <c r="BC2" s="37">
        <v>26</v>
      </c>
      <c r="BD2" s="38"/>
      <c r="BE2" s="37">
        <v>27</v>
      </c>
      <c r="BF2" s="38"/>
      <c r="BG2" s="37">
        <v>28</v>
      </c>
      <c r="BH2" s="38"/>
      <c r="BI2" s="37">
        <v>29</v>
      </c>
      <c r="BJ2" s="38"/>
      <c r="BK2" s="37">
        <v>30</v>
      </c>
      <c r="BL2" s="38"/>
      <c r="BM2" s="37">
        <v>31</v>
      </c>
      <c r="BN2" s="38"/>
      <c r="BO2" s="35"/>
      <c r="BP2" s="36"/>
    </row>
    <row r="3" spans="1:68" ht="30" customHeight="1" x14ac:dyDescent="0.2">
      <c r="A3" s="23"/>
      <c r="B3" s="27"/>
      <c r="C3" s="28"/>
      <c r="D3" s="29"/>
      <c r="E3" s="25" t="s">
        <v>18</v>
      </c>
      <c r="F3" s="24" t="s">
        <v>19</v>
      </c>
      <c r="G3" s="25" t="s">
        <v>18</v>
      </c>
      <c r="H3" s="24" t="s">
        <v>19</v>
      </c>
      <c r="I3" s="25" t="s">
        <v>18</v>
      </c>
      <c r="J3" s="24" t="s">
        <v>19</v>
      </c>
      <c r="K3" s="25" t="s">
        <v>18</v>
      </c>
      <c r="L3" s="24" t="s">
        <v>19</v>
      </c>
      <c r="M3" s="25" t="s">
        <v>18</v>
      </c>
      <c r="N3" s="24" t="s">
        <v>19</v>
      </c>
      <c r="O3" s="25" t="s">
        <v>18</v>
      </c>
      <c r="P3" s="24" t="s">
        <v>19</v>
      </c>
      <c r="Q3" s="25" t="s">
        <v>18</v>
      </c>
      <c r="R3" s="24" t="s">
        <v>19</v>
      </c>
      <c r="S3" s="25" t="s">
        <v>18</v>
      </c>
      <c r="T3" s="24" t="s">
        <v>19</v>
      </c>
      <c r="U3" s="25" t="s">
        <v>18</v>
      </c>
      <c r="V3" s="24" t="s">
        <v>19</v>
      </c>
      <c r="W3" s="25" t="s">
        <v>18</v>
      </c>
      <c r="X3" s="24" t="s">
        <v>19</v>
      </c>
      <c r="Y3" s="25" t="s">
        <v>18</v>
      </c>
      <c r="Z3" s="24" t="s">
        <v>19</v>
      </c>
      <c r="AA3" s="25" t="s">
        <v>18</v>
      </c>
      <c r="AB3" s="24" t="s">
        <v>19</v>
      </c>
      <c r="AC3" s="25" t="s">
        <v>18</v>
      </c>
      <c r="AD3" s="24" t="s">
        <v>19</v>
      </c>
      <c r="AE3" s="25" t="s">
        <v>18</v>
      </c>
      <c r="AF3" s="24" t="s">
        <v>19</v>
      </c>
      <c r="AG3" s="25" t="s">
        <v>18</v>
      </c>
      <c r="AH3" s="24" t="s">
        <v>19</v>
      </c>
      <c r="AI3" s="25" t="s">
        <v>18</v>
      </c>
      <c r="AJ3" s="24" t="s">
        <v>19</v>
      </c>
      <c r="AK3" s="25" t="s">
        <v>18</v>
      </c>
      <c r="AL3" s="24" t="s">
        <v>19</v>
      </c>
      <c r="AM3" s="25" t="s">
        <v>18</v>
      </c>
      <c r="AN3" s="24" t="s">
        <v>19</v>
      </c>
      <c r="AO3" s="25" t="s">
        <v>18</v>
      </c>
      <c r="AP3" s="24" t="s">
        <v>19</v>
      </c>
      <c r="AQ3" s="25" t="s">
        <v>18</v>
      </c>
      <c r="AR3" s="24" t="s">
        <v>19</v>
      </c>
      <c r="AS3" s="25" t="s">
        <v>18</v>
      </c>
      <c r="AT3" s="24" t="s">
        <v>19</v>
      </c>
      <c r="AU3" s="25" t="s">
        <v>18</v>
      </c>
      <c r="AV3" s="24" t="s">
        <v>19</v>
      </c>
      <c r="AW3" s="25" t="s">
        <v>18</v>
      </c>
      <c r="AX3" s="24" t="s">
        <v>19</v>
      </c>
      <c r="AY3" s="25" t="s">
        <v>18</v>
      </c>
      <c r="AZ3" s="24" t="s">
        <v>19</v>
      </c>
      <c r="BA3" s="25" t="s">
        <v>18</v>
      </c>
      <c r="BB3" s="24" t="s">
        <v>19</v>
      </c>
      <c r="BC3" s="25" t="s">
        <v>18</v>
      </c>
      <c r="BD3" s="24" t="s">
        <v>19</v>
      </c>
      <c r="BE3" s="25" t="s">
        <v>18</v>
      </c>
      <c r="BF3" s="24" t="s">
        <v>19</v>
      </c>
      <c r="BG3" s="25" t="s">
        <v>18</v>
      </c>
      <c r="BH3" s="24" t="s">
        <v>19</v>
      </c>
      <c r="BI3" s="25" t="s">
        <v>18</v>
      </c>
      <c r="BJ3" s="24" t="s">
        <v>19</v>
      </c>
      <c r="BK3" s="25" t="s">
        <v>18</v>
      </c>
      <c r="BL3" s="24" t="s">
        <v>19</v>
      </c>
      <c r="BM3" s="25" t="s">
        <v>18</v>
      </c>
      <c r="BN3" s="24" t="s">
        <v>19</v>
      </c>
      <c r="BO3" s="25" t="s">
        <v>20</v>
      </c>
      <c r="BP3" s="26" t="s">
        <v>21</v>
      </c>
    </row>
    <row r="4" spans="1:68" ht="37.5" customHeight="1" x14ac:dyDescent="0.2">
      <c r="A4" s="39" t="s">
        <v>22</v>
      </c>
      <c r="B4" s="45" t="s">
        <v>0</v>
      </c>
      <c r="C4" s="46"/>
      <c r="D4" s="47"/>
      <c r="E4" s="1">
        <v>1</v>
      </c>
      <c r="F4" s="2"/>
      <c r="G4" s="1">
        <v>2</v>
      </c>
      <c r="H4" s="3"/>
      <c r="I4" s="4">
        <v>3</v>
      </c>
      <c r="J4" s="5"/>
      <c r="K4" s="3">
        <v>4</v>
      </c>
      <c r="L4" s="3"/>
      <c r="M4" s="2">
        <v>5</v>
      </c>
      <c r="N4" s="2"/>
      <c r="O4" s="3">
        <v>6</v>
      </c>
      <c r="P4" s="4"/>
      <c r="Q4" s="5">
        <v>7</v>
      </c>
      <c r="R4" s="3"/>
      <c r="S4" s="3">
        <v>8</v>
      </c>
      <c r="T4" s="2"/>
      <c r="U4" s="4">
        <v>9</v>
      </c>
      <c r="V4" s="3">
        <v>1</v>
      </c>
      <c r="W4" s="3">
        <v>10</v>
      </c>
      <c r="X4" s="5">
        <v>1</v>
      </c>
      <c r="Y4" s="3">
        <v>11</v>
      </c>
      <c r="Z4" s="3"/>
      <c r="AA4" s="2">
        <v>12</v>
      </c>
      <c r="AB4" s="3">
        <v>2</v>
      </c>
      <c r="AC4" s="3">
        <v>13</v>
      </c>
      <c r="AD4" s="3"/>
      <c r="AE4" s="5">
        <v>14</v>
      </c>
      <c r="AF4" s="3"/>
      <c r="AG4" s="6">
        <v>15</v>
      </c>
      <c r="AH4" s="2"/>
      <c r="AI4" s="2"/>
      <c r="AJ4" s="2"/>
      <c r="AK4" s="2"/>
      <c r="AL4" s="2"/>
      <c r="AM4" s="2">
        <v>0</v>
      </c>
      <c r="AN4" s="2"/>
      <c r="AO4" s="2"/>
      <c r="AP4" s="2"/>
      <c r="AQ4" s="2">
        <v>12</v>
      </c>
      <c r="AR4" s="2"/>
      <c r="AS4" s="2">
        <v>5</v>
      </c>
      <c r="AT4" s="2">
        <v>1</v>
      </c>
      <c r="AU4" s="14">
        <v>22</v>
      </c>
      <c r="AV4" s="2">
        <v>9</v>
      </c>
      <c r="AW4" s="2">
        <v>23</v>
      </c>
      <c r="AX4" s="2"/>
      <c r="AY4" s="2">
        <v>24</v>
      </c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>
        <v>31</v>
      </c>
      <c r="BN4" s="3"/>
      <c r="BO4" s="3">
        <f>SUM(BM4,BK4,BI4,BG4,BE4,BC4,BA4,AY4,AW4,AU4,AS4,AQ4,AO4,AM4,AK4,AI4,AG4,AE4,AC4,AA4,Y4,W4,U4,S4,Q4,O4,M4,K4,I4,G4,E4)</f>
        <v>237</v>
      </c>
      <c r="BP4" s="7">
        <f>SUM(BN4,BL4,BJ4,BH4,BF4,BD4,BB4,AZ4,AX4,AV4,AT4,AR4,AP4,AN4,AL4,AJ4,AH4,AF4,AD4,AB4,Z4,X4,V4,T4,R4,P4,N4,L4,J4,H4,F4)</f>
        <v>14</v>
      </c>
    </row>
    <row r="5" spans="1:68" ht="37.5" customHeight="1" x14ac:dyDescent="0.2">
      <c r="A5" s="40"/>
      <c r="B5" s="45" t="s">
        <v>1</v>
      </c>
      <c r="C5" s="46"/>
      <c r="D5" s="47"/>
      <c r="E5" s="8">
        <v>2</v>
      </c>
      <c r="F5" s="9"/>
      <c r="G5" s="8">
        <v>3</v>
      </c>
      <c r="H5" s="3"/>
      <c r="I5" s="4">
        <v>3</v>
      </c>
      <c r="J5" s="5"/>
      <c r="K5" s="3">
        <v>4</v>
      </c>
      <c r="L5" s="3"/>
      <c r="M5" s="2">
        <v>5</v>
      </c>
      <c r="N5" s="10"/>
      <c r="O5" s="3">
        <v>6</v>
      </c>
      <c r="P5" s="4"/>
      <c r="Q5" s="5">
        <v>7</v>
      </c>
      <c r="R5" s="3"/>
      <c r="S5" s="3">
        <v>8</v>
      </c>
      <c r="T5" s="10"/>
      <c r="U5" s="4">
        <v>9</v>
      </c>
      <c r="V5" s="3">
        <v>2</v>
      </c>
      <c r="W5" s="3">
        <v>10</v>
      </c>
      <c r="X5" s="11">
        <v>2</v>
      </c>
      <c r="Y5" s="3">
        <v>11</v>
      </c>
      <c r="Z5" s="7"/>
      <c r="AA5" s="2">
        <v>12</v>
      </c>
      <c r="AB5" s="12">
        <v>20</v>
      </c>
      <c r="AC5" s="3">
        <v>13</v>
      </c>
      <c r="AD5" s="3"/>
      <c r="AE5" s="5">
        <v>14</v>
      </c>
      <c r="AF5" s="6"/>
      <c r="AG5" s="6">
        <v>15</v>
      </c>
      <c r="AH5" s="10"/>
      <c r="AI5" s="2"/>
      <c r="AJ5" s="10"/>
      <c r="AK5" s="10"/>
      <c r="AL5" s="10"/>
      <c r="AM5" s="2">
        <v>0</v>
      </c>
      <c r="AN5" s="10"/>
      <c r="AO5" s="10"/>
      <c r="AP5" s="10"/>
      <c r="AQ5" s="10">
        <v>13</v>
      </c>
      <c r="AR5" s="10"/>
      <c r="AS5" s="2">
        <v>7</v>
      </c>
      <c r="AT5" s="10"/>
      <c r="AU5" s="14">
        <v>22</v>
      </c>
      <c r="AV5" s="10">
        <v>2</v>
      </c>
      <c r="AW5" s="2">
        <v>23</v>
      </c>
      <c r="AX5" s="10"/>
      <c r="AY5" s="10">
        <v>24</v>
      </c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2">
        <v>31</v>
      </c>
      <c r="BN5" s="3"/>
      <c r="BO5" s="3">
        <f t="shared" ref="BO5:BP19" si="0">SUM(BM5,BK5,BI5,BG5,BE5,BC5,BA5,AY5,AW5,AU5,AS5,AQ5,AO5,AM5,AK5,AI5,AG5,AE5,AC5,AA5,Y5,W5,U5,S5,Q5,O5,M5,K5,I5,G5,E5)</f>
        <v>242</v>
      </c>
      <c r="BP5" s="7">
        <f t="shared" si="0"/>
        <v>26</v>
      </c>
    </row>
    <row r="6" spans="1:68" ht="37.5" customHeight="1" x14ac:dyDescent="0.2">
      <c r="A6" s="30" t="s">
        <v>2</v>
      </c>
      <c r="B6" s="45" t="s">
        <v>1</v>
      </c>
      <c r="C6" s="46"/>
      <c r="D6" s="47"/>
      <c r="E6" s="13">
        <v>3</v>
      </c>
      <c r="F6" s="14"/>
      <c r="G6" s="8">
        <v>3</v>
      </c>
      <c r="H6" s="15"/>
      <c r="I6" s="4">
        <v>3</v>
      </c>
      <c r="J6" s="16"/>
      <c r="K6" s="3">
        <v>4</v>
      </c>
      <c r="L6" s="15"/>
      <c r="M6" s="2">
        <v>5</v>
      </c>
      <c r="N6" s="17"/>
      <c r="O6" s="3">
        <v>6</v>
      </c>
      <c r="P6" s="15"/>
      <c r="Q6" s="5">
        <v>7</v>
      </c>
      <c r="R6" s="7"/>
      <c r="S6" s="3">
        <v>8</v>
      </c>
      <c r="T6" s="14"/>
      <c r="U6" s="4">
        <v>9</v>
      </c>
      <c r="V6" s="15">
        <v>3</v>
      </c>
      <c r="W6" s="3">
        <v>10</v>
      </c>
      <c r="X6" s="16">
        <v>3</v>
      </c>
      <c r="Y6" s="3">
        <v>11</v>
      </c>
      <c r="Z6" s="15"/>
      <c r="AA6" s="2">
        <v>12</v>
      </c>
      <c r="AB6" s="15">
        <v>7</v>
      </c>
      <c r="AC6" s="3">
        <v>13</v>
      </c>
      <c r="AD6" s="15"/>
      <c r="AE6" s="5">
        <v>14</v>
      </c>
      <c r="AF6" s="15"/>
      <c r="AG6" s="6">
        <v>15</v>
      </c>
      <c r="AH6" s="14"/>
      <c r="AI6" s="2">
        <v>4</v>
      </c>
      <c r="AJ6" s="14"/>
      <c r="AK6" s="14"/>
      <c r="AL6" s="14"/>
      <c r="AM6" s="2">
        <v>0</v>
      </c>
      <c r="AN6" s="14"/>
      <c r="AO6" s="14"/>
      <c r="AP6" s="14"/>
      <c r="AQ6" s="14"/>
      <c r="AR6" s="14"/>
      <c r="AS6" s="2">
        <v>7</v>
      </c>
      <c r="AT6" s="14">
        <v>5</v>
      </c>
      <c r="AU6" s="2">
        <v>0</v>
      </c>
      <c r="AV6" s="14">
        <v>4</v>
      </c>
      <c r="AW6" s="2">
        <v>23</v>
      </c>
      <c r="AX6" s="14"/>
      <c r="AY6" s="14">
        <v>24</v>
      </c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2">
        <v>31</v>
      </c>
      <c r="BN6" s="15"/>
      <c r="BO6" s="3">
        <f t="shared" si="0"/>
        <v>212</v>
      </c>
      <c r="BP6" s="7">
        <f t="shared" si="0"/>
        <v>22</v>
      </c>
    </row>
    <row r="7" spans="1:68" ht="37.5" customHeight="1" x14ac:dyDescent="0.2">
      <c r="A7" s="39" t="s">
        <v>13</v>
      </c>
      <c r="B7" s="45" t="s">
        <v>0</v>
      </c>
      <c r="C7" s="46"/>
      <c r="D7" s="47"/>
      <c r="E7" s="13">
        <v>4</v>
      </c>
      <c r="F7" s="14"/>
      <c r="G7" s="8">
        <v>3</v>
      </c>
      <c r="H7" s="15"/>
      <c r="I7" s="4">
        <v>3</v>
      </c>
      <c r="J7" s="16"/>
      <c r="K7" s="3">
        <v>4</v>
      </c>
      <c r="L7" s="15"/>
      <c r="M7" s="2">
        <v>5</v>
      </c>
      <c r="N7" s="15"/>
      <c r="O7" s="3">
        <v>6</v>
      </c>
      <c r="P7" s="15"/>
      <c r="Q7" s="5">
        <v>7</v>
      </c>
      <c r="R7" s="7"/>
      <c r="S7" s="3">
        <v>8</v>
      </c>
      <c r="T7" s="15"/>
      <c r="U7" s="4">
        <v>9</v>
      </c>
      <c r="V7" s="15">
        <v>4</v>
      </c>
      <c r="W7" s="3">
        <v>10</v>
      </c>
      <c r="X7" s="16">
        <v>5</v>
      </c>
      <c r="Y7" s="3">
        <v>11</v>
      </c>
      <c r="Z7" s="15"/>
      <c r="AA7" s="2">
        <v>12</v>
      </c>
      <c r="AB7" s="15">
        <v>5</v>
      </c>
      <c r="AC7" s="3">
        <v>13</v>
      </c>
      <c r="AD7" s="15"/>
      <c r="AE7" s="5">
        <v>14</v>
      </c>
      <c r="AF7" s="15"/>
      <c r="AG7" s="6">
        <v>15</v>
      </c>
      <c r="AH7" s="14"/>
      <c r="AI7" s="2"/>
      <c r="AJ7" s="14"/>
      <c r="AK7" s="14"/>
      <c r="AL7" s="14"/>
      <c r="AM7" s="2">
        <v>0</v>
      </c>
      <c r="AN7" s="14"/>
      <c r="AO7" s="14"/>
      <c r="AP7" s="14"/>
      <c r="AQ7" s="14"/>
      <c r="AR7" s="14"/>
      <c r="AS7" s="2">
        <v>0</v>
      </c>
      <c r="AT7" s="14">
        <v>2</v>
      </c>
      <c r="AU7" s="2">
        <v>0</v>
      </c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2">
        <v>31</v>
      </c>
      <c r="BN7" s="15"/>
      <c r="BO7" s="3">
        <f t="shared" si="0"/>
        <v>155</v>
      </c>
      <c r="BP7" s="7">
        <f t="shared" si="0"/>
        <v>16</v>
      </c>
    </row>
    <row r="8" spans="1:68" ht="37.5" customHeight="1" x14ac:dyDescent="0.2">
      <c r="A8" s="44"/>
      <c r="B8" s="45" t="s">
        <v>1</v>
      </c>
      <c r="C8" s="46"/>
      <c r="D8" s="47"/>
      <c r="E8" s="13">
        <v>5</v>
      </c>
      <c r="F8" s="14"/>
      <c r="G8" s="8">
        <v>3</v>
      </c>
      <c r="H8" s="15"/>
      <c r="I8" s="4">
        <v>3</v>
      </c>
      <c r="J8" s="16"/>
      <c r="K8" s="3">
        <v>4</v>
      </c>
      <c r="L8" s="15"/>
      <c r="M8" s="2">
        <v>5</v>
      </c>
      <c r="N8" s="15"/>
      <c r="O8" s="3">
        <v>6</v>
      </c>
      <c r="P8" s="15"/>
      <c r="Q8" s="5">
        <v>7</v>
      </c>
      <c r="R8" s="7"/>
      <c r="S8" s="3">
        <v>8</v>
      </c>
      <c r="T8" s="15"/>
      <c r="U8" s="4">
        <v>9</v>
      </c>
      <c r="V8" s="15">
        <v>5</v>
      </c>
      <c r="W8" s="3">
        <v>10</v>
      </c>
      <c r="X8" s="16">
        <v>4</v>
      </c>
      <c r="Y8" s="3">
        <v>11</v>
      </c>
      <c r="Z8" s="15"/>
      <c r="AA8" s="2">
        <v>12</v>
      </c>
      <c r="AB8" s="15"/>
      <c r="AC8" s="3">
        <v>13</v>
      </c>
      <c r="AD8" s="15"/>
      <c r="AE8" s="5">
        <v>14</v>
      </c>
      <c r="AF8" s="15"/>
      <c r="AG8" s="6">
        <v>15</v>
      </c>
      <c r="AH8" s="14"/>
      <c r="AI8" s="2">
        <v>6</v>
      </c>
      <c r="AJ8" s="14"/>
      <c r="AK8" s="14"/>
      <c r="AL8" s="14"/>
      <c r="AM8" s="2">
        <v>0</v>
      </c>
      <c r="AN8" s="14"/>
      <c r="AO8" s="14"/>
      <c r="AP8" s="14"/>
      <c r="AQ8" s="14"/>
      <c r="AR8" s="14"/>
      <c r="AS8" s="2">
        <v>0</v>
      </c>
      <c r="AT8" s="14">
        <v>5</v>
      </c>
      <c r="AU8" s="2">
        <v>0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2">
        <v>31</v>
      </c>
      <c r="BN8" s="15"/>
      <c r="BO8" s="3">
        <f t="shared" si="0"/>
        <v>162</v>
      </c>
      <c r="BP8" s="7">
        <f t="shared" si="0"/>
        <v>14</v>
      </c>
    </row>
    <row r="9" spans="1:68" ht="37.5" customHeight="1" x14ac:dyDescent="0.2">
      <c r="A9" s="39" t="s">
        <v>14</v>
      </c>
      <c r="B9" s="45" t="s">
        <v>0</v>
      </c>
      <c r="C9" s="46"/>
      <c r="D9" s="47"/>
      <c r="E9" s="13">
        <v>6</v>
      </c>
      <c r="F9" s="14"/>
      <c r="G9" s="8">
        <v>3</v>
      </c>
      <c r="H9" s="15"/>
      <c r="I9" s="4">
        <v>3</v>
      </c>
      <c r="J9" s="16"/>
      <c r="K9" s="3">
        <v>4</v>
      </c>
      <c r="L9" s="15"/>
      <c r="M9" s="2">
        <v>5</v>
      </c>
      <c r="N9" s="15"/>
      <c r="O9" s="3">
        <v>6</v>
      </c>
      <c r="P9" s="15"/>
      <c r="Q9" s="5">
        <v>7</v>
      </c>
      <c r="R9" s="7"/>
      <c r="S9" s="3">
        <v>8</v>
      </c>
      <c r="T9" s="14"/>
      <c r="U9" s="4">
        <v>9</v>
      </c>
      <c r="V9" s="15">
        <v>6</v>
      </c>
      <c r="W9" s="3">
        <v>10</v>
      </c>
      <c r="X9" s="16">
        <v>6</v>
      </c>
      <c r="Y9" s="3">
        <v>11</v>
      </c>
      <c r="Z9" s="15"/>
      <c r="AA9" s="2">
        <v>12</v>
      </c>
      <c r="AB9" s="15">
        <v>2</v>
      </c>
      <c r="AC9" s="3">
        <v>13</v>
      </c>
      <c r="AD9" s="15"/>
      <c r="AE9" s="5">
        <v>14</v>
      </c>
      <c r="AF9" s="15"/>
      <c r="AG9" s="6">
        <v>15</v>
      </c>
      <c r="AH9" s="14"/>
      <c r="AI9" s="2"/>
      <c r="AJ9" s="14"/>
      <c r="AK9" s="14"/>
      <c r="AL9" s="14"/>
      <c r="AM9" s="2">
        <v>18</v>
      </c>
      <c r="AN9" s="14"/>
      <c r="AO9" s="14"/>
      <c r="AP9" s="14"/>
      <c r="AQ9" s="14">
        <v>17</v>
      </c>
      <c r="AR9" s="14"/>
      <c r="AS9" s="2">
        <v>0</v>
      </c>
      <c r="AT9" s="14">
        <v>2</v>
      </c>
      <c r="AU9" s="2">
        <v>0</v>
      </c>
      <c r="AV9" s="14">
        <v>2</v>
      </c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2">
        <v>31</v>
      </c>
      <c r="BN9" s="15"/>
      <c r="BO9" s="3">
        <f t="shared" si="0"/>
        <v>192</v>
      </c>
      <c r="BP9" s="7">
        <f t="shared" si="0"/>
        <v>18</v>
      </c>
    </row>
    <row r="10" spans="1:68" ht="37.5" customHeight="1" x14ac:dyDescent="0.2">
      <c r="A10" s="44"/>
      <c r="B10" s="45" t="s">
        <v>1</v>
      </c>
      <c r="C10" s="46"/>
      <c r="D10" s="47"/>
      <c r="E10" s="13">
        <v>7</v>
      </c>
      <c r="F10" s="14"/>
      <c r="G10" s="8">
        <v>3</v>
      </c>
      <c r="H10" s="15"/>
      <c r="I10" s="4">
        <v>3</v>
      </c>
      <c r="J10" s="16"/>
      <c r="K10" s="3">
        <v>4</v>
      </c>
      <c r="L10" s="15"/>
      <c r="M10" s="2">
        <v>5</v>
      </c>
      <c r="N10" s="15"/>
      <c r="O10" s="3">
        <v>6</v>
      </c>
      <c r="P10" s="15"/>
      <c r="Q10" s="5">
        <v>7</v>
      </c>
      <c r="R10" s="7"/>
      <c r="S10" s="3">
        <v>8</v>
      </c>
      <c r="T10" s="14"/>
      <c r="U10" s="4">
        <v>9</v>
      </c>
      <c r="V10" s="15">
        <v>7</v>
      </c>
      <c r="W10" s="3">
        <v>10</v>
      </c>
      <c r="X10" s="16">
        <v>7</v>
      </c>
      <c r="Y10" s="3">
        <v>11</v>
      </c>
      <c r="Z10" s="15"/>
      <c r="AA10" s="2">
        <v>12</v>
      </c>
      <c r="AB10" s="15">
        <v>7</v>
      </c>
      <c r="AC10" s="3">
        <v>13</v>
      </c>
      <c r="AD10" s="15"/>
      <c r="AE10" s="5">
        <v>14</v>
      </c>
      <c r="AF10" s="15"/>
      <c r="AG10" s="6">
        <v>15</v>
      </c>
      <c r="AH10" s="14"/>
      <c r="AI10" s="2">
        <v>7</v>
      </c>
      <c r="AJ10" s="14"/>
      <c r="AK10" s="14"/>
      <c r="AL10" s="14"/>
      <c r="AM10" s="2">
        <v>18</v>
      </c>
      <c r="AN10" s="14"/>
      <c r="AO10" s="14"/>
      <c r="AP10" s="14"/>
      <c r="AQ10" s="14"/>
      <c r="AR10" s="14"/>
      <c r="AS10" s="2"/>
      <c r="AT10" s="14"/>
      <c r="AU10" s="2">
        <v>0</v>
      </c>
      <c r="AV10" s="14">
        <v>3</v>
      </c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2">
        <v>31</v>
      </c>
      <c r="BN10" s="15"/>
      <c r="BO10" s="3">
        <f t="shared" si="0"/>
        <v>183</v>
      </c>
      <c r="BP10" s="7">
        <f t="shared" si="0"/>
        <v>24</v>
      </c>
    </row>
    <row r="11" spans="1:68" ht="37.5" customHeight="1" x14ac:dyDescent="0.2">
      <c r="A11" s="39" t="s">
        <v>15</v>
      </c>
      <c r="B11" s="45" t="s">
        <v>0</v>
      </c>
      <c r="C11" s="46"/>
      <c r="D11" s="47"/>
      <c r="E11" s="18">
        <v>8</v>
      </c>
      <c r="F11" s="19"/>
      <c r="G11" s="8">
        <v>3</v>
      </c>
      <c r="H11" s="15"/>
      <c r="I11" s="4">
        <v>3</v>
      </c>
      <c r="J11" s="16"/>
      <c r="K11" s="3">
        <v>4</v>
      </c>
      <c r="L11" s="15"/>
      <c r="M11" s="2">
        <v>5</v>
      </c>
      <c r="N11" s="15"/>
      <c r="O11" s="3">
        <v>6</v>
      </c>
      <c r="P11" s="15"/>
      <c r="Q11" s="5">
        <v>7</v>
      </c>
      <c r="R11" s="7"/>
      <c r="S11" s="3">
        <v>8</v>
      </c>
      <c r="T11" s="19"/>
      <c r="U11" s="4">
        <v>9</v>
      </c>
      <c r="V11" s="15">
        <v>8</v>
      </c>
      <c r="W11" s="3">
        <v>10</v>
      </c>
      <c r="X11" s="16">
        <v>8</v>
      </c>
      <c r="Y11" s="3">
        <v>11</v>
      </c>
      <c r="Z11" s="15"/>
      <c r="AA11" s="2">
        <v>12</v>
      </c>
      <c r="AB11" s="15">
        <v>3</v>
      </c>
      <c r="AC11" s="3">
        <v>13</v>
      </c>
      <c r="AD11" s="15"/>
      <c r="AE11" s="5">
        <v>14</v>
      </c>
      <c r="AF11" s="15"/>
      <c r="AG11" s="6">
        <v>15</v>
      </c>
      <c r="AH11" s="19"/>
      <c r="AI11" s="2"/>
      <c r="AJ11" s="19"/>
      <c r="AK11" s="19"/>
      <c r="AL11" s="19"/>
      <c r="AM11" s="2">
        <v>18</v>
      </c>
      <c r="AN11" s="19"/>
      <c r="AO11" s="19"/>
      <c r="AP11" s="19"/>
      <c r="AQ11" s="19"/>
      <c r="AR11" s="19"/>
      <c r="AS11" s="2"/>
      <c r="AT11" s="19"/>
      <c r="AU11" s="2">
        <v>0</v>
      </c>
      <c r="AV11" s="19">
        <v>2</v>
      </c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2">
        <v>31</v>
      </c>
      <c r="BN11" s="15"/>
      <c r="BO11" s="3">
        <f t="shared" si="0"/>
        <v>177</v>
      </c>
      <c r="BP11" s="7">
        <f t="shared" si="0"/>
        <v>21</v>
      </c>
    </row>
    <row r="12" spans="1:68" ht="37.5" customHeight="1" x14ac:dyDescent="0.2">
      <c r="A12" s="44"/>
      <c r="B12" s="45" t="s">
        <v>1</v>
      </c>
      <c r="C12" s="46"/>
      <c r="D12" s="47"/>
      <c r="E12" s="18">
        <v>9</v>
      </c>
      <c r="F12" s="19"/>
      <c r="G12" s="8">
        <v>3</v>
      </c>
      <c r="H12" s="15"/>
      <c r="I12" s="4">
        <v>3</v>
      </c>
      <c r="J12" s="16"/>
      <c r="K12" s="3">
        <v>4</v>
      </c>
      <c r="L12" s="15"/>
      <c r="M12" s="2">
        <v>5</v>
      </c>
      <c r="N12" s="15"/>
      <c r="O12" s="3">
        <v>6</v>
      </c>
      <c r="P12" s="15"/>
      <c r="Q12" s="5">
        <v>7</v>
      </c>
      <c r="R12" s="7"/>
      <c r="S12" s="3">
        <v>8</v>
      </c>
      <c r="T12" s="19"/>
      <c r="U12" s="4">
        <v>9</v>
      </c>
      <c r="V12" s="15">
        <v>9</v>
      </c>
      <c r="W12" s="3">
        <v>10</v>
      </c>
      <c r="X12" s="16">
        <v>9</v>
      </c>
      <c r="Y12" s="3">
        <v>11</v>
      </c>
      <c r="Z12" s="15"/>
      <c r="AA12" s="2">
        <v>12</v>
      </c>
      <c r="AB12" s="15">
        <v>3</v>
      </c>
      <c r="AC12" s="3">
        <v>13</v>
      </c>
      <c r="AD12" s="15"/>
      <c r="AE12" s="5">
        <v>14</v>
      </c>
      <c r="AF12" s="15"/>
      <c r="AG12" s="6">
        <v>15</v>
      </c>
      <c r="AH12" s="19"/>
      <c r="AI12" s="2"/>
      <c r="AJ12" s="19"/>
      <c r="AK12" s="19"/>
      <c r="AL12" s="19"/>
      <c r="AM12" s="2">
        <v>18</v>
      </c>
      <c r="AN12" s="19"/>
      <c r="AO12" s="19"/>
      <c r="AP12" s="19"/>
      <c r="AQ12" s="19"/>
      <c r="AR12" s="19"/>
      <c r="AS12" s="2">
        <v>0</v>
      </c>
      <c r="AT12" s="19">
        <v>4</v>
      </c>
      <c r="AU12" s="2">
        <v>0</v>
      </c>
      <c r="AV12" s="19">
        <v>1</v>
      </c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2">
        <v>31</v>
      </c>
      <c r="BN12" s="15"/>
      <c r="BO12" s="3">
        <f t="shared" si="0"/>
        <v>178</v>
      </c>
      <c r="BP12" s="7">
        <f t="shared" si="0"/>
        <v>26</v>
      </c>
    </row>
    <row r="13" spans="1:68" ht="37.5" x14ac:dyDescent="0.2">
      <c r="A13" s="30" t="s">
        <v>17</v>
      </c>
      <c r="B13" s="45" t="s">
        <v>1</v>
      </c>
      <c r="C13" s="46"/>
      <c r="D13" s="47"/>
      <c r="E13" s="13">
        <v>0</v>
      </c>
      <c r="F13" s="14"/>
      <c r="G13" s="8">
        <v>3</v>
      </c>
      <c r="H13" s="15"/>
      <c r="I13" s="4">
        <v>3</v>
      </c>
      <c r="J13" s="16"/>
      <c r="K13" s="3">
        <v>4</v>
      </c>
      <c r="L13" s="15"/>
      <c r="M13" s="2">
        <v>5</v>
      </c>
      <c r="N13" s="15"/>
      <c r="O13" s="3">
        <v>6</v>
      </c>
      <c r="P13" s="15"/>
      <c r="Q13" s="5">
        <v>7</v>
      </c>
      <c r="R13" s="7"/>
      <c r="S13" s="3">
        <v>8</v>
      </c>
      <c r="T13" s="14"/>
      <c r="U13" s="4">
        <v>9</v>
      </c>
      <c r="V13" s="15">
        <v>10</v>
      </c>
      <c r="W13" s="3">
        <v>10</v>
      </c>
      <c r="X13" s="16">
        <v>0</v>
      </c>
      <c r="Y13" s="3">
        <v>11</v>
      </c>
      <c r="Z13" s="15"/>
      <c r="AA13" s="2">
        <v>12</v>
      </c>
      <c r="AB13" s="15">
        <v>11</v>
      </c>
      <c r="AC13" s="3">
        <v>13</v>
      </c>
      <c r="AD13" s="7"/>
      <c r="AE13" s="5">
        <v>14</v>
      </c>
      <c r="AF13" s="15"/>
      <c r="AG13" s="6">
        <v>15</v>
      </c>
      <c r="AH13" s="14"/>
      <c r="AI13" s="2">
        <v>22</v>
      </c>
      <c r="AJ13" s="14"/>
      <c r="AK13" s="14"/>
      <c r="AL13" s="14"/>
      <c r="AM13" s="2">
        <v>18</v>
      </c>
      <c r="AN13" s="14"/>
      <c r="AO13" s="14"/>
      <c r="AP13" s="14"/>
      <c r="AQ13" s="14"/>
      <c r="AR13" s="14"/>
      <c r="AS13" s="2">
        <v>0</v>
      </c>
      <c r="AT13" s="14">
        <v>1</v>
      </c>
      <c r="AU13" s="2">
        <v>0</v>
      </c>
      <c r="AV13" s="14">
        <v>1</v>
      </c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2">
        <v>31</v>
      </c>
      <c r="BN13" s="15"/>
      <c r="BO13" s="3">
        <f t="shared" si="0"/>
        <v>191</v>
      </c>
      <c r="BP13" s="7">
        <f t="shared" si="0"/>
        <v>23</v>
      </c>
    </row>
    <row r="14" spans="1:68" ht="37.5" customHeight="1" x14ac:dyDescent="0.2">
      <c r="A14" s="30" t="s">
        <v>16</v>
      </c>
      <c r="B14" s="45" t="s">
        <v>1</v>
      </c>
      <c r="C14" s="46"/>
      <c r="D14" s="47"/>
      <c r="E14" s="15">
        <v>1</v>
      </c>
      <c r="F14" s="15"/>
      <c r="G14" s="8">
        <v>3</v>
      </c>
      <c r="H14" s="15"/>
      <c r="I14" s="4">
        <v>3</v>
      </c>
      <c r="J14" s="16"/>
      <c r="K14" s="3">
        <v>4</v>
      </c>
      <c r="L14" s="15"/>
      <c r="M14" s="2">
        <v>5</v>
      </c>
      <c r="N14" s="15"/>
      <c r="O14" s="3">
        <v>6</v>
      </c>
      <c r="P14" s="15"/>
      <c r="Q14" s="5">
        <v>7</v>
      </c>
      <c r="R14" s="7"/>
      <c r="S14" s="3">
        <v>8</v>
      </c>
      <c r="T14" s="15"/>
      <c r="U14" s="4">
        <v>9</v>
      </c>
      <c r="V14" s="15">
        <v>11</v>
      </c>
      <c r="W14" s="3">
        <v>10</v>
      </c>
      <c r="X14" s="16">
        <v>8</v>
      </c>
      <c r="Y14" s="3">
        <v>11</v>
      </c>
      <c r="Z14" s="15"/>
      <c r="AA14" s="2">
        <v>12</v>
      </c>
      <c r="AB14" s="15"/>
      <c r="AC14" s="3">
        <v>13</v>
      </c>
      <c r="AD14" s="7"/>
      <c r="AE14" s="5">
        <v>14</v>
      </c>
      <c r="AF14" s="15"/>
      <c r="AG14" s="6">
        <v>15</v>
      </c>
      <c r="AH14" s="15"/>
      <c r="AI14" s="2"/>
      <c r="AJ14" s="15"/>
      <c r="AK14" s="15"/>
      <c r="AL14" s="15"/>
      <c r="AM14" s="2">
        <v>18</v>
      </c>
      <c r="AN14" s="15"/>
      <c r="AO14" s="15"/>
      <c r="AP14" s="15"/>
      <c r="AQ14" s="15"/>
      <c r="AR14" s="15"/>
      <c r="AS14" s="2">
        <v>0</v>
      </c>
      <c r="AT14" s="15">
        <v>4</v>
      </c>
      <c r="AU14" s="2">
        <v>0</v>
      </c>
      <c r="AV14" s="15">
        <v>3</v>
      </c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2">
        <v>31</v>
      </c>
      <c r="BN14" s="15"/>
      <c r="BO14" s="3">
        <f t="shared" si="0"/>
        <v>170</v>
      </c>
      <c r="BP14" s="7">
        <f t="shared" si="0"/>
        <v>26</v>
      </c>
    </row>
    <row r="15" spans="1:68" ht="37.5" customHeight="1" x14ac:dyDescent="0.2">
      <c r="A15" s="39" t="s">
        <v>12</v>
      </c>
      <c r="B15" s="45" t="s">
        <v>0</v>
      </c>
      <c r="C15" s="46"/>
      <c r="D15" s="47"/>
      <c r="E15" s="18">
        <v>2</v>
      </c>
      <c r="F15" s="19"/>
      <c r="G15" s="8">
        <v>3</v>
      </c>
      <c r="H15" s="15"/>
      <c r="I15" s="4">
        <v>3</v>
      </c>
      <c r="J15" s="16"/>
      <c r="K15" s="3">
        <v>4</v>
      </c>
      <c r="L15" s="15"/>
      <c r="M15" s="2">
        <v>5</v>
      </c>
      <c r="N15" s="15"/>
      <c r="O15" s="3">
        <v>6</v>
      </c>
      <c r="P15" s="7"/>
      <c r="Q15" s="5">
        <v>7</v>
      </c>
      <c r="R15" s="7"/>
      <c r="S15" s="3">
        <v>8</v>
      </c>
      <c r="T15" s="19"/>
      <c r="U15" s="4">
        <v>9</v>
      </c>
      <c r="V15" s="15">
        <v>12</v>
      </c>
      <c r="W15" s="3">
        <v>10</v>
      </c>
      <c r="X15" s="16">
        <v>6</v>
      </c>
      <c r="Y15" s="3">
        <v>11</v>
      </c>
      <c r="Z15" s="15"/>
      <c r="AA15" s="2">
        <v>12</v>
      </c>
      <c r="AB15" s="15"/>
      <c r="AC15" s="3">
        <v>13</v>
      </c>
      <c r="AD15" s="7"/>
      <c r="AE15" s="5">
        <v>14</v>
      </c>
      <c r="AF15" s="15"/>
      <c r="AG15" s="6">
        <v>15</v>
      </c>
      <c r="AH15" s="19"/>
      <c r="AI15" s="2">
        <v>3</v>
      </c>
      <c r="AJ15" s="19"/>
      <c r="AK15" s="19"/>
      <c r="AL15" s="19"/>
      <c r="AM15" s="2">
        <v>18</v>
      </c>
      <c r="AN15" s="19"/>
      <c r="AO15" s="19"/>
      <c r="AP15" s="19"/>
      <c r="AQ15" s="19"/>
      <c r="AR15" s="19"/>
      <c r="AS15" s="2"/>
      <c r="AT15" s="19"/>
      <c r="AU15" s="2">
        <v>0</v>
      </c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2">
        <v>31</v>
      </c>
      <c r="BN15" s="15"/>
      <c r="BO15" s="3">
        <f t="shared" si="0"/>
        <v>174</v>
      </c>
      <c r="BP15" s="7">
        <f t="shared" si="0"/>
        <v>18</v>
      </c>
    </row>
    <row r="16" spans="1:68" ht="37.5" customHeight="1" x14ac:dyDescent="0.2">
      <c r="A16" s="44"/>
      <c r="B16" s="45" t="s">
        <v>1</v>
      </c>
      <c r="C16" s="46"/>
      <c r="D16" s="47"/>
      <c r="E16" s="18">
        <v>3</v>
      </c>
      <c r="F16" s="19"/>
      <c r="G16" s="8">
        <v>3</v>
      </c>
      <c r="H16" s="15"/>
      <c r="I16" s="4">
        <v>3</v>
      </c>
      <c r="J16" s="16"/>
      <c r="K16" s="3">
        <v>4</v>
      </c>
      <c r="L16" s="15"/>
      <c r="M16" s="2">
        <v>5</v>
      </c>
      <c r="N16" s="15"/>
      <c r="O16" s="3">
        <v>6</v>
      </c>
      <c r="P16" s="7"/>
      <c r="Q16" s="5">
        <v>7</v>
      </c>
      <c r="R16" s="7"/>
      <c r="S16" s="3">
        <v>8</v>
      </c>
      <c r="T16" s="19"/>
      <c r="U16" s="4">
        <v>9</v>
      </c>
      <c r="V16" s="15">
        <v>13</v>
      </c>
      <c r="W16" s="3">
        <v>10</v>
      </c>
      <c r="X16" s="16">
        <v>4</v>
      </c>
      <c r="Y16" s="3">
        <v>11</v>
      </c>
      <c r="Z16" s="15"/>
      <c r="AA16" s="2">
        <v>12</v>
      </c>
      <c r="AB16" s="15">
        <v>20</v>
      </c>
      <c r="AC16" s="3">
        <v>13</v>
      </c>
      <c r="AD16" s="7"/>
      <c r="AE16" s="5">
        <v>14</v>
      </c>
      <c r="AF16" s="15"/>
      <c r="AG16" s="6">
        <v>15</v>
      </c>
      <c r="AH16" s="19"/>
      <c r="AI16" s="2"/>
      <c r="AJ16" s="19"/>
      <c r="AK16" s="19"/>
      <c r="AL16" s="19"/>
      <c r="AM16" s="2">
        <v>18</v>
      </c>
      <c r="AN16" s="19"/>
      <c r="AO16" s="19"/>
      <c r="AP16" s="19"/>
      <c r="AQ16" s="19"/>
      <c r="AR16" s="19"/>
      <c r="AS16" s="2"/>
      <c r="AT16" s="19"/>
      <c r="AU16" s="2">
        <v>0</v>
      </c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2">
        <v>31</v>
      </c>
      <c r="BN16" s="15"/>
      <c r="BO16" s="3">
        <f t="shared" si="0"/>
        <v>172</v>
      </c>
      <c r="BP16" s="7">
        <f t="shared" si="0"/>
        <v>37</v>
      </c>
    </row>
    <row r="17" spans="1:68" ht="37.5" customHeight="1" x14ac:dyDescent="0.2">
      <c r="A17" s="21" t="s">
        <v>4</v>
      </c>
      <c r="B17" s="45" t="s">
        <v>1</v>
      </c>
      <c r="C17" s="46"/>
      <c r="D17" s="47"/>
      <c r="E17" s="13">
        <v>4</v>
      </c>
      <c r="F17" s="14"/>
      <c r="G17" s="8">
        <v>3</v>
      </c>
      <c r="H17" s="15"/>
      <c r="I17" s="4">
        <v>3</v>
      </c>
      <c r="J17" s="16"/>
      <c r="K17" s="3">
        <v>4</v>
      </c>
      <c r="L17" s="15"/>
      <c r="M17" s="2">
        <v>5</v>
      </c>
      <c r="N17" s="15"/>
      <c r="O17" s="3">
        <v>6</v>
      </c>
      <c r="P17" s="7"/>
      <c r="Q17" s="5">
        <v>7</v>
      </c>
      <c r="R17" s="7"/>
      <c r="S17" s="3">
        <v>8</v>
      </c>
      <c r="T17" s="14"/>
      <c r="U17" s="4">
        <v>9</v>
      </c>
      <c r="V17" s="15">
        <v>16</v>
      </c>
      <c r="W17" s="3">
        <v>10</v>
      </c>
      <c r="X17" s="16">
        <v>3</v>
      </c>
      <c r="Y17" s="3">
        <v>11</v>
      </c>
      <c r="Z17" s="15"/>
      <c r="AA17" s="2">
        <v>12</v>
      </c>
      <c r="AB17" s="15">
        <v>4</v>
      </c>
      <c r="AC17" s="3">
        <v>13</v>
      </c>
      <c r="AD17" s="7"/>
      <c r="AE17" s="5">
        <v>14</v>
      </c>
      <c r="AF17" s="15"/>
      <c r="AG17" s="6">
        <v>15</v>
      </c>
      <c r="AH17" s="14"/>
      <c r="AI17" s="2"/>
      <c r="AJ17" s="14"/>
      <c r="AK17" s="14"/>
      <c r="AL17" s="14"/>
      <c r="AM17" s="2">
        <v>18</v>
      </c>
      <c r="AN17" s="14"/>
      <c r="AO17" s="14"/>
      <c r="AP17" s="14"/>
      <c r="AQ17" s="14"/>
      <c r="AR17" s="14"/>
      <c r="AS17" s="2"/>
      <c r="AT17" s="14"/>
      <c r="AU17" s="2">
        <v>0</v>
      </c>
      <c r="AV17" s="14">
        <v>2</v>
      </c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2">
        <v>31</v>
      </c>
      <c r="BN17" s="15"/>
      <c r="BO17" s="3">
        <f t="shared" si="0"/>
        <v>173</v>
      </c>
      <c r="BP17" s="7">
        <f t="shared" si="0"/>
        <v>25</v>
      </c>
    </row>
    <row r="18" spans="1:68" ht="37.5" customHeight="1" x14ac:dyDescent="0.2">
      <c r="A18" s="39" t="s">
        <v>3</v>
      </c>
      <c r="B18" s="45" t="s">
        <v>0</v>
      </c>
      <c r="C18" s="46"/>
      <c r="D18" s="47"/>
      <c r="E18" s="13">
        <v>5</v>
      </c>
      <c r="F18" s="14"/>
      <c r="G18" s="8">
        <v>3</v>
      </c>
      <c r="H18" s="15"/>
      <c r="I18" s="4">
        <v>3</v>
      </c>
      <c r="J18" s="16"/>
      <c r="K18" s="3">
        <v>4</v>
      </c>
      <c r="L18" s="15"/>
      <c r="M18" s="2">
        <v>5</v>
      </c>
      <c r="N18" s="15"/>
      <c r="O18" s="3">
        <v>6</v>
      </c>
      <c r="P18" s="7"/>
      <c r="Q18" s="5">
        <v>7</v>
      </c>
      <c r="R18" s="7"/>
      <c r="S18" s="3">
        <v>8</v>
      </c>
      <c r="T18" s="14"/>
      <c r="U18" s="4">
        <v>9</v>
      </c>
      <c r="V18" s="15">
        <v>14</v>
      </c>
      <c r="W18" s="3">
        <v>10</v>
      </c>
      <c r="X18" s="16">
        <v>2</v>
      </c>
      <c r="Y18" s="3">
        <v>11</v>
      </c>
      <c r="Z18" s="15"/>
      <c r="AA18" s="2">
        <v>12</v>
      </c>
      <c r="AB18" s="15">
        <v>3</v>
      </c>
      <c r="AC18" s="3">
        <v>13</v>
      </c>
      <c r="AD18" s="7"/>
      <c r="AE18" s="5">
        <v>14</v>
      </c>
      <c r="AF18" s="15"/>
      <c r="AG18" s="6">
        <v>15</v>
      </c>
      <c r="AH18" s="14"/>
      <c r="AI18" s="2"/>
      <c r="AJ18" s="14"/>
      <c r="AK18" s="14"/>
      <c r="AL18" s="14"/>
      <c r="AM18" s="2">
        <v>18</v>
      </c>
      <c r="AN18" s="14"/>
      <c r="AO18" s="14"/>
      <c r="AP18" s="14"/>
      <c r="AQ18" s="14"/>
      <c r="AR18" s="14"/>
      <c r="AS18" s="2"/>
      <c r="AT18" s="14"/>
      <c r="AU18" s="2">
        <v>0</v>
      </c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2">
        <v>31</v>
      </c>
      <c r="BN18" s="15"/>
      <c r="BO18" s="3">
        <f t="shared" si="0"/>
        <v>174</v>
      </c>
      <c r="BP18" s="7">
        <f t="shared" si="0"/>
        <v>19</v>
      </c>
    </row>
    <row r="19" spans="1:68" ht="37.5" customHeight="1" x14ac:dyDescent="0.2">
      <c r="A19" s="44"/>
      <c r="B19" s="45" t="s">
        <v>1</v>
      </c>
      <c r="C19" s="46"/>
      <c r="D19" s="47"/>
      <c r="E19" s="13">
        <v>6</v>
      </c>
      <c r="F19" s="14"/>
      <c r="G19" s="8">
        <v>3</v>
      </c>
      <c r="H19" s="15"/>
      <c r="I19" s="4">
        <v>3</v>
      </c>
      <c r="J19" s="16"/>
      <c r="K19" s="3">
        <v>4</v>
      </c>
      <c r="L19" s="15"/>
      <c r="M19" s="2">
        <v>5</v>
      </c>
      <c r="N19" s="15"/>
      <c r="O19" s="3">
        <v>6</v>
      </c>
      <c r="P19" s="7"/>
      <c r="Q19" s="5">
        <v>7</v>
      </c>
      <c r="R19" s="7"/>
      <c r="S19" s="3">
        <v>8</v>
      </c>
      <c r="T19" s="14"/>
      <c r="U19" s="4">
        <v>9</v>
      </c>
      <c r="V19" s="15">
        <v>15</v>
      </c>
      <c r="W19" s="3">
        <v>10</v>
      </c>
      <c r="X19" s="16">
        <v>1</v>
      </c>
      <c r="Y19" s="3">
        <v>11</v>
      </c>
      <c r="Z19" s="15"/>
      <c r="AA19" s="2">
        <v>12</v>
      </c>
      <c r="AB19" s="15">
        <v>3</v>
      </c>
      <c r="AC19" s="3">
        <v>13</v>
      </c>
      <c r="AD19" s="7"/>
      <c r="AE19" s="5">
        <v>14</v>
      </c>
      <c r="AF19" s="15"/>
      <c r="AG19" s="6">
        <v>15</v>
      </c>
      <c r="AH19" s="14"/>
      <c r="AI19" s="2"/>
      <c r="AJ19" s="14"/>
      <c r="AK19" s="14"/>
      <c r="AL19" s="14"/>
      <c r="AM19" s="2">
        <v>18</v>
      </c>
      <c r="AN19" s="14"/>
      <c r="AO19" s="14"/>
      <c r="AP19" s="14"/>
      <c r="AQ19" s="14"/>
      <c r="AR19" s="14"/>
      <c r="AS19" s="2"/>
      <c r="AT19" s="14"/>
      <c r="AU19" s="2">
        <v>0</v>
      </c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2">
        <v>31</v>
      </c>
      <c r="BN19" s="15"/>
      <c r="BO19" s="3">
        <f t="shared" si="0"/>
        <v>175</v>
      </c>
      <c r="BP19" s="7">
        <f t="shared" si="0"/>
        <v>19</v>
      </c>
    </row>
    <row r="20" spans="1:68" ht="26.25" customHeight="1" x14ac:dyDescent="0.4">
      <c r="A20" s="22" t="s">
        <v>11</v>
      </c>
      <c r="B20" s="41"/>
      <c r="C20" s="42"/>
      <c r="D20" s="43"/>
      <c r="E20" s="22">
        <f t="shared" ref="E20:BP20" si="1">SUM(E4:E19)</f>
        <v>66</v>
      </c>
      <c r="F20" s="22">
        <f t="shared" si="1"/>
        <v>0</v>
      </c>
      <c r="G20" s="22">
        <f t="shared" si="1"/>
        <v>47</v>
      </c>
      <c r="H20" s="22">
        <f t="shared" si="1"/>
        <v>0</v>
      </c>
      <c r="I20" s="22">
        <f t="shared" si="1"/>
        <v>48</v>
      </c>
      <c r="J20" s="22">
        <f t="shared" si="1"/>
        <v>0</v>
      </c>
      <c r="K20" s="22">
        <f t="shared" si="1"/>
        <v>64</v>
      </c>
      <c r="L20" s="22">
        <f t="shared" si="1"/>
        <v>0</v>
      </c>
      <c r="M20" s="22">
        <f t="shared" si="1"/>
        <v>80</v>
      </c>
      <c r="N20" s="22">
        <f t="shared" si="1"/>
        <v>0</v>
      </c>
      <c r="O20" s="22">
        <f t="shared" si="1"/>
        <v>96</v>
      </c>
      <c r="P20" s="22">
        <f t="shared" si="1"/>
        <v>0</v>
      </c>
      <c r="Q20" s="22">
        <f t="shared" si="1"/>
        <v>112</v>
      </c>
      <c r="R20" s="22">
        <f t="shared" si="1"/>
        <v>0</v>
      </c>
      <c r="S20" s="22">
        <f t="shared" si="1"/>
        <v>128</v>
      </c>
      <c r="T20" s="22">
        <f t="shared" si="1"/>
        <v>0</v>
      </c>
      <c r="U20" s="22">
        <f t="shared" si="1"/>
        <v>144</v>
      </c>
      <c r="V20" s="22">
        <f t="shared" si="1"/>
        <v>136</v>
      </c>
      <c r="W20" s="22">
        <f t="shared" si="1"/>
        <v>160</v>
      </c>
      <c r="X20" s="22">
        <f t="shared" si="1"/>
        <v>69</v>
      </c>
      <c r="Y20" s="22">
        <f t="shared" si="1"/>
        <v>176</v>
      </c>
      <c r="Z20" s="22">
        <f t="shared" si="1"/>
        <v>0</v>
      </c>
      <c r="AA20" s="22">
        <f t="shared" si="1"/>
        <v>192</v>
      </c>
      <c r="AB20" s="22">
        <f t="shared" si="1"/>
        <v>90</v>
      </c>
      <c r="AC20" s="22">
        <f t="shared" si="1"/>
        <v>208</v>
      </c>
      <c r="AD20" s="22">
        <f t="shared" si="1"/>
        <v>0</v>
      </c>
      <c r="AE20" s="22">
        <f t="shared" si="1"/>
        <v>224</v>
      </c>
      <c r="AF20" s="22">
        <f t="shared" si="1"/>
        <v>0</v>
      </c>
      <c r="AG20" s="22">
        <f t="shared" si="1"/>
        <v>240</v>
      </c>
      <c r="AH20" s="22">
        <f t="shared" si="1"/>
        <v>0</v>
      </c>
      <c r="AI20" s="22">
        <f>SUM(AI4:AI19)</f>
        <v>42</v>
      </c>
      <c r="AJ20" s="22">
        <f t="shared" si="1"/>
        <v>0</v>
      </c>
      <c r="AK20" s="22">
        <f>SUM(AK4:AK19)</f>
        <v>0</v>
      </c>
      <c r="AL20" s="22">
        <f t="shared" si="1"/>
        <v>0</v>
      </c>
      <c r="AM20" s="22">
        <f t="shared" si="1"/>
        <v>198</v>
      </c>
      <c r="AN20" s="22">
        <f t="shared" si="1"/>
        <v>0</v>
      </c>
      <c r="AO20" s="22">
        <f t="shared" si="1"/>
        <v>0</v>
      </c>
      <c r="AP20" s="22">
        <f t="shared" si="1"/>
        <v>0</v>
      </c>
      <c r="AQ20" s="22">
        <f t="shared" si="1"/>
        <v>42</v>
      </c>
      <c r="AR20" s="22">
        <f t="shared" si="1"/>
        <v>0</v>
      </c>
      <c r="AS20" s="22">
        <f t="shared" si="1"/>
        <v>19</v>
      </c>
      <c r="AT20" s="22">
        <f t="shared" si="1"/>
        <v>24</v>
      </c>
      <c r="AU20" s="22">
        <f t="shared" si="1"/>
        <v>44</v>
      </c>
      <c r="AV20" s="22">
        <v>39</v>
      </c>
      <c r="AW20" s="22">
        <f t="shared" si="1"/>
        <v>69</v>
      </c>
      <c r="AX20" s="22">
        <f t="shared" si="1"/>
        <v>0</v>
      </c>
      <c r="AY20" s="22">
        <f t="shared" si="1"/>
        <v>72</v>
      </c>
      <c r="AZ20" s="22">
        <f t="shared" si="1"/>
        <v>0</v>
      </c>
      <c r="BA20" s="22">
        <f t="shared" si="1"/>
        <v>0</v>
      </c>
      <c r="BB20" s="22">
        <f t="shared" si="1"/>
        <v>0</v>
      </c>
      <c r="BC20" s="22">
        <f t="shared" si="1"/>
        <v>0</v>
      </c>
      <c r="BD20" s="22">
        <f t="shared" si="1"/>
        <v>0</v>
      </c>
      <c r="BE20" s="22">
        <f t="shared" si="1"/>
        <v>0</v>
      </c>
      <c r="BF20" s="22">
        <f t="shared" si="1"/>
        <v>0</v>
      </c>
      <c r="BG20" s="22">
        <f t="shared" si="1"/>
        <v>0</v>
      </c>
      <c r="BH20" s="22">
        <f t="shared" si="1"/>
        <v>0</v>
      </c>
      <c r="BI20" s="22">
        <f t="shared" si="1"/>
        <v>0</v>
      </c>
      <c r="BJ20" s="22">
        <f t="shared" si="1"/>
        <v>0</v>
      </c>
      <c r="BK20" s="22">
        <f t="shared" si="1"/>
        <v>0</v>
      </c>
      <c r="BL20" s="22">
        <f t="shared" si="1"/>
        <v>0</v>
      </c>
      <c r="BM20" s="22">
        <f t="shared" si="1"/>
        <v>496</v>
      </c>
      <c r="BN20" s="22">
        <f t="shared" si="1"/>
        <v>0</v>
      </c>
      <c r="BO20" s="22">
        <f t="shared" si="1"/>
        <v>2967</v>
      </c>
      <c r="BP20" s="22">
        <f t="shared" si="1"/>
        <v>348</v>
      </c>
    </row>
  </sheetData>
  <mergeCells count="58">
    <mergeCell ref="A18:A19"/>
    <mergeCell ref="B18:D18"/>
    <mergeCell ref="B19:D19"/>
    <mergeCell ref="B20:D20"/>
    <mergeCell ref="B13:D13"/>
    <mergeCell ref="B14:D14"/>
    <mergeCell ref="A15:A16"/>
    <mergeCell ref="B15:D15"/>
    <mergeCell ref="B16:D16"/>
    <mergeCell ref="B17:D17"/>
    <mergeCell ref="A9:A10"/>
    <mergeCell ref="B9:D9"/>
    <mergeCell ref="B10:D10"/>
    <mergeCell ref="A11:A12"/>
    <mergeCell ref="B11:D11"/>
    <mergeCell ref="B12:D12"/>
    <mergeCell ref="A4:A5"/>
    <mergeCell ref="B4:D4"/>
    <mergeCell ref="B5:D5"/>
    <mergeCell ref="B6:D6"/>
    <mergeCell ref="BE2:BF2"/>
    <mergeCell ref="AM2:AN2"/>
    <mergeCell ref="Q2:R2"/>
    <mergeCell ref="S2:T2"/>
    <mergeCell ref="U2:V2"/>
    <mergeCell ref="W2:X2"/>
    <mergeCell ref="Y2:Z2"/>
    <mergeCell ref="AA2:AB2"/>
    <mergeCell ref="A7:A8"/>
    <mergeCell ref="B7:D7"/>
    <mergeCell ref="B8:D8"/>
    <mergeCell ref="BA2:BB2"/>
    <mergeCell ref="BC2:BD2"/>
    <mergeCell ref="AO2:AP2"/>
    <mergeCell ref="AQ2:AR2"/>
    <mergeCell ref="AS2:AT2"/>
    <mergeCell ref="AU2:AV2"/>
    <mergeCell ref="AW2:AX2"/>
    <mergeCell ref="AY2:AZ2"/>
    <mergeCell ref="AC2:AD2"/>
    <mergeCell ref="AE2:AF2"/>
    <mergeCell ref="AG2:AH2"/>
    <mergeCell ref="AI2:AJ2"/>
    <mergeCell ref="AK2:AL2"/>
    <mergeCell ref="A1:D1"/>
    <mergeCell ref="E1:BN1"/>
    <mergeCell ref="BO1:BP2"/>
    <mergeCell ref="C2:D2"/>
    <mergeCell ref="E2:F2"/>
    <mergeCell ref="G2:H2"/>
    <mergeCell ref="I2:J2"/>
    <mergeCell ref="K2:L2"/>
    <mergeCell ref="M2:N2"/>
    <mergeCell ref="O2:P2"/>
    <mergeCell ref="BM2:BN2"/>
    <mergeCell ref="BG2:BH2"/>
    <mergeCell ref="BI2:BJ2"/>
    <mergeCell ref="BK2:BL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KHSX-012019</vt:lpstr>
      <vt:lpstr>KHSX-022019</vt:lpstr>
      <vt:lpstr>KHSX-032019</vt:lpstr>
      <vt:lpstr>KHSX-042019</vt:lpstr>
      <vt:lpstr>KHSX-052019</vt:lpstr>
      <vt:lpstr>KHSX-062019</vt:lpstr>
      <vt:lpstr>KHSX-072019</vt:lpstr>
      <vt:lpstr>KHSX-082019</vt:lpstr>
      <vt:lpstr>KHSX-092019</vt:lpstr>
      <vt:lpstr>KHSX-102019</vt:lpstr>
      <vt:lpstr>KHSX-112019</vt:lpstr>
      <vt:lpstr>KHSX-122019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ToanCau</dc:creator>
  <cp:lastModifiedBy>ToanCau</cp:lastModifiedBy>
  <dcterms:created xsi:type="dcterms:W3CDTF">2019-02-18T02:58:39Z</dcterms:created>
  <dcterms:modified xsi:type="dcterms:W3CDTF">2019-05-08T08:13:28Z</dcterms:modified>
</cp:coreProperties>
</file>