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64CD3C1-AAEB-48C5-8085-A934009CA26B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3 com 4 var" sheetId="8" r:id="rId1"/>
    <sheet name="stock price all" sheetId="11" r:id="rId2"/>
    <sheet name="price chart" sheetId="13" r:id="rId3"/>
  </sheets>
  <definedNames>
    <definedName name="ExternalData_1" localSheetId="1" hidden="1">'stock price all'!$A$1:$D$62</definedName>
    <definedName name="ExternalData_7" localSheetId="0" hidden="1">'3 com 4 var'!$B$1:$E$4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805F5-3307-4E20-B9DF-A04526294D62}" keepAlive="1" name="Query - Balance Sheet" description="Connection to the 'Balance Sheet' query in the workbook." type="5" refreshedVersion="0" background="1">
    <dbPr connection="Provider=Microsoft.Mashup.OleDb.1;Data Source=$Workbook$;Location=&quot;Balance Sheet&quot;;Extended Properties=&quot;&quot;" command="SELECT * FROM [Balance Sheet]"/>
  </connection>
  <connection id="2" xr16:uid="{714885C9-439E-431D-9F4A-E177C91C3889}" keepAlive="1" name="Query - Balance Sheet (2)" description="Connection to the 'Balance Sheet (2)' query in the workbook." type="5" refreshedVersion="0" background="1">
    <dbPr connection="Provider=Microsoft.Mashup.OleDb.1;Data Source=$Workbook$;Location=&quot;Balance Sheet (2)&quot;;Extended Properties=&quot;&quot;" command="SELECT * FROM [Balance Sheet (2)]"/>
  </connection>
  <connection id="3" xr16:uid="{6494E671-5578-4E78-8266-38EB24614F3E}" keepAlive="1" name="Query - Balance Sheet (3)" description="Connection to the 'Balance Sheet (3)' query in the workbook." type="5" refreshedVersion="6" background="1">
    <dbPr connection="Provider=Microsoft.Mashup.OleDb.1;Data Source=$Workbook$;Location=&quot;Balance Sheet (3)&quot;;Extended Properties=&quot;&quot;" command="SELECT * FROM [Balance Sheet (3)]"/>
  </connection>
  <connection id="4" xr16:uid="{BC3A3A06-48E5-4982-8EA3-BE4DA0F79E09}" keepAlive="1" name="Query - FB" description="Connection to the 'FB' query in the workbook." type="5" refreshedVersion="6" background="1" saveData="1">
    <dbPr connection="Provider=Microsoft.Mashup.OleDb.1;Data Source=$Workbook$;Location=FB;Extended Properties=&quot;&quot;" command="SELECT * FROM [FB]"/>
  </connection>
  <connection id="5" xr16:uid="{F30155A9-B67D-4A9A-9762-B1650B4C3B84}" keepAlive="1" name="Query - FB price" description="Connection to the 'FB price' query in the workbook." type="5" refreshedVersion="0" background="1">
    <dbPr connection="Provider=Microsoft.Mashup.OleDb.1;Data Source=$Workbook$;Location=&quot;FB price&quot;;Extended Properties=&quot;&quot;" command="SELECT * FROM [FB price]"/>
  </connection>
  <connection id="6" xr16:uid="{6D8ACB9A-3C00-4B17-9E4D-4FBEDF70B6BD}" keepAlive="1" name="Query - GOOGL" description="Connection to the 'GOOGL' query in the workbook." type="5" refreshedVersion="0" background="1">
    <dbPr connection="Provider=Microsoft.Mashup.OleDb.1;Data Source=$Workbook$;Location=GOOGL;Extended Properties=&quot;&quot;" command="SELECT * FROM [GOOGL]"/>
  </connection>
  <connection id="7" xr16:uid="{6F310459-7727-4557-8D27-4492742C586B}" keepAlive="1" name="Query - GOOGL price" description="Connection to the 'GOOGL price' query in the workbook." type="5" refreshedVersion="0" background="1">
    <dbPr connection="Provider=Microsoft.Mashup.OleDb.1;Data Source=$Workbook$;Location=&quot;GOOGL price&quot;;Extended Properties=&quot;&quot;" command="SELECT * FROM [GOOGL price]"/>
  </connection>
  <connection id="8" xr16:uid="{6A1123FB-4FED-432F-A9A2-3D0244A39D08}" keepAlive="1" name="Query - Income Statement" description="Connection to the 'Income Statement' query in the workbook." type="5" refreshedVersion="0" background="1">
    <dbPr connection="Provider=Microsoft.Mashup.OleDb.1;Data Source=$Workbook$;Location=&quot;Income Statement&quot;;Extended Properties=&quot;&quot;" command="SELECT * FROM [Income Statement]"/>
  </connection>
  <connection id="9" xr16:uid="{7834E99E-66F3-44A8-8B4A-6E6F00B5E8E0}" keepAlive="1" name="Query - Income Statement (2)" description="Connection to the 'Income Statement (2)' query in the workbook." type="5" refreshedVersion="0" background="1">
    <dbPr connection="Provider=Microsoft.Mashup.OleDb.1;Data Source=$Workbook$;Location=&quot;Income Statement (2)&quot;;Extended Properties=&quot;&quot;" command="SELECT * FROM [Income Statement (2)]"/>
  </connection>
  <connection id="10" xr16:uid="{AB4B816D-8424-4CCF-B6F3-665E1666E4C9}" keepAlive="1" name="Query - Income Statement (3)" description="Connection to the 'Income Statement (3)' query in the workbook." type="5" refreshedVersion="6" background="1" saveData="1">
    <dbPr connection="Provider=Microsoft.Mashup.OleDb.1;Data Source=$Workbook$;Location=&quot;Income Statement (3)&quot;;Extended Properties=&quot;&quot;" command="SELECT * FROM [Income Statement (3)]"/>
  </connection>
  <connection id="11" xr16:uid="{0E013E39-2592-48DF-9EAF-019D98E7BB60}" keepAlive="1" name="Query - Management Effectiveness" description="Connection to the 'Management Effectiveness' query in the workbook." type="5" refreshedVersion="0" background="1">
    <dbPr connection="Provider=Microsoft.Mashup.OleDb.1;Data Source=$Workbook$;Location=&quot;Management Effectiveness&quot;;Extended Properties=&quot;&quot;" command="SELECT * FROM [Management Effectiveness]"/>
  </connection>
  <connection id="12" xr16:uid="{504F0BA9-3873-4D9E-BA1A-FF85041B32B7}" keepAlive="1" name="Query - Management Effectiveness (2)" description="Connection to the 'Management Effectiveness (2)' query in the workbook." type="5" refreshedVersion="0" background="1">
    <dbPr connection="Provider=Microsoft.Mashup.OleDb.1;Data Source=$Workbook$;Location=&quot;Management Effectiveness (2)&quot;;Extended Properties=&quot;&quot;" command="SELECT * FROM [Management Effectiveness (2)]"/>
  </connection>
  <connection id="13" xr16:uid="{C5B47EB2-E605-4776-BBFE-736AE91F2C80}" keepAlive="1" name="Query - Management Effectiveness (3)" description="Connection to the 'Management Effectiveness (3)' query in the workbook." type="5" refreshedVersion="6" background="1" saveData="1">
    <dbPr connection="Provider=Microsoft.Mashup.OleDb.1;Data Source=$Workbook$;Location=&quot;Management Effectiveness (3)&quot;;Extended Properties=&quot;&quot;" command="SELECT * FROM [Management Effectiveness (3)]"/>
  </connection>
  <connection id="14" xr16:uid="{CFDE7E73-E271-4C2E-BD75-BB8E732E7270}" keepAlive="1" name="Query - MCS" description="Connection to the 'MCS' query in the workbook." type="5" refreshedVersion="0" background="1">
    <dbPr connection="Provider=Microsoft.Mashup.OleDb.1;Data Source=$Workbook$;Location=MCS;Extended Properties=&quot;&quot;" command="SELECT * FROM [MCS]"/>
  </connection>
  <connection id="15" xr16:uid="{63243885-085B-4B89-91B1-BAC2E321BB59}" keepAlive="1" name="Query - MCS price" description="Connection to the 'MCS price' query in the workbook." type="5" refreshedVersion="0" background="1">
    <dbPr connection="Provider=Microsoft.Mashup.OleDb.1;Data Source=$Workbook$;Location=&quot;MCS price&quot;;Extended Properties=&quot;&quot;" command="SELECT * FROM [MCS price]"/>
  </connection>
  <connection id="16" xr16:uid="{87043005-BD86-46E5-8E83-A6C2F5658A9E}" keepAlive="1" name="Query - merge all prices" description="Connection to the 'merge all prices' query in the workbook." type="5" refreshedVersion="6" background="1" saveData="1">
    <dbPr connection="Provider=Microsoft.Mashup.OleDb.1;Data Source=$Workbook$;Location=merge all prices;Extended Properties=&quot;&quot;" command="SELECT * FROM [merge all prices]"/>
  </connection>
  <connection id="17" xr16:uid="{0367296A-E5D8-4687-BB3B-1EF1DCE0703A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18" xr16:uid="{BC26E0CE-8E99-4CEF-9FB1-23A74DAC1EEC}" keepAlive="1" name="Query - Merge2" description="Connection to the 'Merge2' query in the workbook." type="5" refreshedVersion="6" background="1" saveData="1">
    <dbPr connection="Provider=Microsoft.Mashup.OleDb.1;Data Source=$Workbook$;Location=Merge2;Extended Properties=&quot;&quot;" command="SELECT * FROM [Merge2]"/>
  </connection>
  <connection id="19" xr16:uid="{1C8C53A7-7AEA-491C-9393-5D60665FB3CE}" keepAlive="1" name="Query - Profitability" description="Connection to the 'Profitability' query in the workbook." type="5" refreshedVersion="0" background="1">
    <dbPr connection="Provider=Microsoft.Mashup.OleDb.1;Data Source=$Workbook$;Location=Profitability;Extended Properties=&quot;&quot;" command="SELECT * FROM [Profitability]"/>
  </connection>
  <connection id="20" xr16:uid="{D2C0A8E6-6265-4EE2-95F2-55B6D374C98F}" keepAlive="1" name="Query - Profitability (2)" description="Connection to the 'Profitability (2)' query in the workbook." type="5" refreshedVersion="0" background="1">
    <dbPr connection="Provider=Microsoft.Mashup.OleDb.1;Data Source=$Workbook$;Location=&quot;Profitability (2)&quot;;Extended Properties=&quot;&quot;" command="SELECT * FROM [Profitability (2)]"/>
  </connection>
  <connection id="21" xr16:uid="{2446E03E-A808-4B37-AB0D-5F33FCE0F0EE}" keepAlive="1" name="Query - Profitability (3)" description="Connection to the 'Profitability (3)' query in the workbook." type="5" refreshedVersion="6" background="1">
    <dbPr connection="Provider=Microsoft.Mashup.OleDb.1;Data Source=$Workbook$;Location=&quot;Profitability (3)&quot;;Extended Properties=&quot;&quot;" command="SELECT * FROM [Profitability (3)]"/>
  </connection>
  <connection id="22" xr16:uid="{F3179DC7-0943-4CBC-B82E-5BB0AEB520AE}" keepAlive="1" name="Query - stock price M G" description="Connection to the 'stock price M G' query in the workbook." type="5" refreshedVersion="0" background="1">
    <dbPr connection="Provider=Microsoft.Mashup.OleDb.1;Data Source=$Workbook$;Location=&quot;stock price M G&quot;;Extended Properties=&quot;&quot;" command="SELECT * FROM [stock price M G]"/>
  </connection>
</connections>
</file>

<file path=xl/sharedStrings.xml><?xml version="1.0" encoding="utf-8"?>
<sst xmlns="http://schemas.openxmlformats.org/spreadsheetml/2006/main" count="19" uniqueCount="19">
  <si>
    <t>Profit Margin</t>
  </si>
  <si>
    <t>Operating Margin (ttm)</t>
  </si>
  <si>
    <t>Revenue Per Share (ttm)</t>
  </si>
  <si>
    <t>EBITDA</t>
  </si>
  <si>
    <t>28.39B</t>
  </si>
  <si>
    <t>47.54B</t>
  </si>
  <si>
    <t>39.33B</t>
  </si>
  <si>
    <t>Company</t>
  </si>
  <si>
    <t>MSFT</t>
  </si>
  <si>
    <t>GOOGL</t>
  </si>
  <si>
    <t>FB</t>
  </si>
  <si>
    <t>EBITDA (in billion USD)</t>
  </si>
  <si>
    <t>MSFT=Microsoft</t>
  </si>
  <si>
    <t>GOOGL=Google</t>
  </si>
  <si>
    <t>FB=Facebook</t>
  </si>
  <si>
    <t>Date</t>
  </si>
  <si>
    <t>Adj Close**</t>
  </si>
  <si>
    <t>GOOGL price.Adj Close**</t>
  </si>
  <si>
    <t>FB price.Adj Close**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</si>
</sst>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2" borderId="1" xfId="0" applyFont="1" applyFill="1" applyBorder="1"/>
    <xf numFmtId="0" fontId="0" fillId="3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4" formatCode="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951224846894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com 4 var'!$B$1</c:f>
              <c:strCache>
                <c:ptCount val="1"/>
                <c:pt idx="0">
                  <c:v>Revenue Per Share (ttm)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'3 com 4 var'!$A$2:$A$4</c:f>
              <c:strCache>
                <c:ptCount val="3"/>
                <c:pt idx="0">
                  <c:v>MSFT</c:v>
                </c:pt>
                <c:pt idx="1">
                  <c:v>GOOGL</c:v>
                </c:pt>
                <c:pt idx="2">
                  <c:v>FB</c:v>
                </c:pt>
              </c:strCache>
            </c:strRef>
          </c:cat>
          <c:val>
            <c:numRef>
              <c:f>'3 com 4 var'!$B$2:$B$4</c:f>
              <c:numCache>
                <c:formatCode>General</c:formatCode>
                <c:ptCount val="3"/>
                <c:pt idx="0">
                  <c:v>14.94</c:v>
                </c:pt>
                <c:pt idx="1">
                  <c:v>186.86</c:v>
                </c:pt>
                <c:pt idx="2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3-4211-BF72-A74D74216F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53688152"/>
        <c:axId val="1153681920"/>
      </c:barChart>
      <c:catAx>
        <c:axId val="115368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81920"/>
        <c:crosses val="autoZero"/>
        <c:auto val="1"/>
        <c:lblAlgn val="ctr"/>
        <c:lblOffset val="100"/>
        <c:noMultiLvlLbl val="0"/>
      </c:catAx>
      <c:valAx>
        <c:axId val="1153681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36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com 4 var'!$D$1</c:f>
              <c:strCache>
                <c:ptCount val="1"/>
                <c:pt idx="0">
                  <c:v>Profit Margin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'3 com 4 var'!$A$2:$A$4</c:f>
              <c:strCache>
                <c:ptCount val="3"/>
                <c:pt idx="0">
                  <c:v>MSFT</c:v>
                </c:pt>
                <c:pt idx="1">
                  <c:v>GOOGL</c:v>
                </c:pt>
                <c:pt idx="2">
                  <c:v>FB</c:v>
                </c:pt>
              </c:strCache>
            </c:strRef>
          </c:cat>
          <c:val>
            <c:numRef>
              <c:f>'3 com 4 var'!$D$2:$D$4</c:f>
              <c:numCache>
                <c:formatCode>General</c:formatCode>
                <c:ptCount val="3"/>
                <c:pt idx="0">
                  <c:v>0.1638</c:v>
                </c:pt>
                <c:pt idx="1">
                  <c:v>0.14449999999999999</c:v>
                </c:pt>
                <c:pt idx="2">
                  <c:v>0.37569999999999998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9-4A20-84F6-D23186376D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53688152"/>
        <c:axId val="1153681920"/>
      </c:barChart>
      <c:catAx>
        <c:axId val="115368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81920"/>
        <c:crosses val="autoZero"/>
        <c:auto val="1"/>
        <c:lblAlgn val="ctr"/>
        <c:lblOffset val="100"/>
        <c:noMultiLvlLbl val="0"/>
      </c:catAx>
      <c:valAx>
        <c:axId val="1153681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36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com 4 var'!$E$1</c:f>
              <c:strCache>
                <c:ptCount val="1"/>
                <c:pt idx="0">
                  <c:v>Operating Margin (ttm)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'3 com 4 var'!$A$2:$A$4</c:f>
              <c:strCache>
                <c:ptCount val="3"/>
                <c:pt idx="0">
                  <c:v>MSFT</c:v>
                </c:pt>
                <c:pt idx="1">
                  <c:v>GOOGL</c:v>
                </c:pt>
                <c:pt idx="2">
                  <c:v>FB</c:v>
                </c:pt>
              </c:strCache>
            </c:strRef>
          </c:cat>
          <c:val>
            <c:numRef>
              <c:f>'3 com 4 var'!$E$2:$E$4</c:f>
              <c:numCache>
                <c:formatCode>General</c:formatCode>
                <c:ptCount val="3"/>
                <c:pt idx="0">
                  <c:v>0.32469999999999999</c:v>
                </c:pt>
                <c:pt idx="1">
                  <c:v>0.23760000000000001</c:v>
                </c:pt>
                <c:pt idx="2">
                  <c:v>0.47099999999999997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5-4517-917F-AF02523DD6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53688152"/>
        <c:axId val="1153681920"/>
      </c:barChart>
      <c:catAx>
        <c:axId val="115368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81920"/>
        <c:crosses val="autoZero"/>
        <c:auto val="1"/>
        <c:lblAlgn val="ctr"/>
        <c:lblOffset val="100"/>
        <c:noMultiLvlLbl val="0"/>
      </c:catAx>
      <c:valAx>
        <c:axId val="1153681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36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com 4 var'!$F$1</c:f>
              <c:strCache>
                <c:ptCount val="1"/>
                <c:pt idx="0">
                  <c:v>EBITDA (in billion USD)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'3 com 4 var'!$A$2:$A$4</c:f>
              <c:strCache>
                <c:ptCount val="3"/>
                <c:pt idx="0">
                  <c:v>MSFT</c:v>
                </c:pt>
                <c:pt idx="1">
                  <c:v>GOOGL</c:v>
                </c:pt>
                <c:pt idx="2">
                  <c:v>FB</c:v>
                </c:pt>
              </c:strCache>
            </c:strRef>
          </c:cat>
          <c:val>
            <c:numRef>
              <c:f>'3 com 4 var'!$F$2:$F$4</c:f>
              <c:numCache>
                <c:formatCode>#,##0.00</c:formatCode>
                <c:ptCount val="3"/>
                <c:pt idx="0">
                  <c:v>47.54</c:v>
                </c:pt>
                <c:pt idx="1">
                  <c:v>39.33</c:v>
                </c:pt>
                <c:pt idx="2">
                  <c:v>28.39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3-48A2-9B7E-52639BC0C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53688152"/>
        <c:axId val="1153681920"/>
      </c:barChart>
      <c:catAx>
        <c:axId val="115368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81920"/>
        <c:crosses val="autoZero"/>
        <c:auto val="1"/>
        <c:lblAlgn val="ctr"/>
        <c:lblOffset val="100"/>
        <c:noMultiLvlLbl val="0"/>
      </c:catAx>
      <c:valAx>
        <c:axId val="115368192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1536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adjusted</a:t>
            </a:r>
            <a:r>
              <a:rPr lang="en-US" baseline="0"/>
              <a:t> closing price in 5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MSFT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 all'!$A$2:$A$62</c:f>
              <c:numCache>
                <c:formatCode>m/d/yyyy</c:formatCode>
                <c:ptCount val="61"/>
                <c:pt idx="0">
                  <c:v>43466</c:v>
                </c:pt>
                <c:pt idx="1">
                  <c:v>43435</c:v>
                </c:pt>
                <c:pt idx="2">
                  <c:v>43404</c:v>
                </c:pt>
                <c:pt idx="3">
                  <c:v>43373</c:v>
                </c:pt>
                <c:pt idx="4">
                  <c:v>43343</c:v>
                </c:pt>
                <c:pt idx="5">
                  <c:v>43312</c:v>
                </c:pt>
                <c:pt idx="6">
                  <c:v>43281</c:v>
                </c:pt>
                <c:pt idx="7">
                  <c:v>43251</c:v>
                </c:pt>
                <c:pt idx="8">
                  <c:v>43220</c:v>
                </c:pt>
                <c:pt idx="9">
                  <c:v>43190</c:v>
                </c:pt>
                <c:pt idx="10">
                  <c:v>43160</c:v>
                </c:pt>
                <c:pt idx="11">
                  <c:v>43132</c:v>
                </c:pt>
                <c:pt idx="12">
                  <c:v>43101</c:v>
                </c:pt>
                <c:pt idx="13">
                  <c:v>43070</c:v>
                </c:pt>
                <c:pt idx="14">
                  <c:v>43039</c:v>
                </c:pt>
                <c:pt idx="15">
                  <c:v>43008</c:v>
                </c:pt>
                <c:pt idx="16">
                  <c:v>42978</c:v>
                </c:pt>
                <c:pt idx="17">
                  <c:v>42947</c:v>
                </c:pt>
                <c:pt idx="18">
                  <c:v>42916</c:v>
                </c:pt>
                <c:pt idx="19">
                  <c:v>42886</c:v>
                </c:pt>
                <c:pt idx="20">
                  <c:v>42855</c:v>
                </c:pt>
                <c:pt idx="21">
                  <c:v>42825</c:v>
                </c:pt>
                <c:pt idx="22">
                  <c:v>42795</c:v>
                </c:pt>
                <c:pt idx="23">
                  <c:v>42767</c:v>
                </c:pt>
                <c:pt idx="24">
                  <c:v>42736</c:v>
                </c:pt>
                <c:pt idx="25">
                  <c:v>42705</c:v>
                </c:pt>
                <c:pt idx="26">
                  <c:v>42674</c:v>
                </c:pt>
                <c:pt idx="27">
                  <c:v>42643</c:v>
                </c:pt>
                <c:pt idx="28">
                  <c:v>42613</c:v>
                </c:pt>
                <c:pt idx="29">
                  <c:v>42582</c:v>
                </c:pt>
                <c:pt idx="30">
                  <c:v>42551</c:v>
                </c:pt>
                <c:pt idx="31">
                  <c:v>42521</c:v>
                </c:pt>
                <c:pt idx="32">
                  <c:v>42490</c:v>
                </c:pt>
                <c:pt idx="33">
                  <c:v>42460</c:v>
                </c:pt>
                <c:pt idx="34">
                  <c:v>42430</c:v>
                </c:pt>
                <c:pt idx="35">
                  <c:v>42401</c:v>
                </c:pt>
                <c:pt idx="36">
                  <c:v>42370</c:v>
                </c:pt>
                <c:pt idx="37">
                  <c:v>42339</c:v>
                </c:pt>
                <c:pt idx="38">
                  <c:v>42308</c:v>
                </c:pt>
                <c:pt idx="39">
                  <c:v>42277</c:v>
                </c:pt>
                <c:pt idx="40">
                  <c:v>42247</c:v>
                </c:pt>
                <c:pt idx="41">
                  <c:v>42216</c:v>
                </c:pt>
                <c:pt idx="42">
                  <c:v>42185</c:v>
                </c:pt>
                <c:pt idx="43">
                  <c:v>42155</c:v>
                </c:pt>
                <c:pt idx="44">
                  <c:v>42124</c:v>
                </c:pt>
                <c:pt idx="45">
                  <c:v>42094</c:v>
                </c:pt>
                <c:pt idx="46">
                  <c:v>42064</c:v>
                </c:pt>
                <c:pt idx="47">
                  <c:v>42036</c:v>
                </c:pt>
                <c:pt idx="48">
                  <c:v>42005</c:v>
                </c:pt>
                <c:pt idx="49">
                  <c:v>41974</c:v>
                </c:pt>
                <c:pt idx="50">
                  <c:v>41943</c:v>
                </c:pt>
                <c:pt idx="51">
                  <c:v>41912</c:v>
                </c:pt>
                <c:pt idx="52">
                  <c:v>41882</c:v>
                </c:pt>
                <c:pt idx="53">
                  <c:v>41851</c:v>
                </c:pt>
                <c:pt idx="54">
                  <c:v>41820</c:v>
                </c:pt>
                <c:pt idx="55">
                  <c:v>41790</c:v>
                </c:pt>
                <c:pt idx="56">
                  <c:v>41759</c:v>
                </c:pt>
                <c:pt idx="57">
                  <c:v>41729</c:v>
                </c:pt>
                <c:pt idx="58">
                  <c:v>41699</c:v>
                </c:pt>
                <c:pt idx="59">
                  <c:v>41671</c:v>
                </c:pt>
                <c:pt idx="60">
                  <c:v>41640</c:v>
                </c:pt>
              </c:numCache>
            </c:numRef>
          </c:cat>
          <c:val>
            <c:numRef>
              <c:f>'stock price all'!$B$2:$B$62</c:f>
              <c:numCache>
                <c:formatCode>General</c:formatCode>
                <c:ptCount val="61"/>
                <c:pt idx="0">
                  <c:v>106.2</c:v>
                </c:pt>
                <c:pt idx="1">
                  <c:v>101.57</c:v>
                </c:pt>
                <c:pt idx="2">
                  <c:v>110.41</c:v>
                </c:pt>
                <c:pt idx="3">
                  <c:v>106.35</c:v>
                </c:pt>
                <c:pt idx="4">
                  <c:v>113.88</c:v>
                </c:pt>
                <c:pt idx="5">
                  <c:v>111.42</c:v>
                </c:pt>
                <c:pt idx="6">
                  <c:v>105.22</c:v>
                </c:pt>
                <c:pt idx="7">
                  <c:v>97.81</c:v>
                </c:pt>
                <c:pt idx="8">
                  <c:v>97.61</c:v>
                </c:pt>
                <c:pt idx="9">
                  <c:v>92.36</c:v>
                </c:pt>
                <c:pt idx="10">
                  <c:v>90.14</c:v>
                </c:pt>
                <c:pt idx="11">
                  <c:v>92.17</c:v>
                </c:pt>
                <c:pt idx="12">
                  <c:v>93.39</c:v>
                </c:pt>
                <c:pt idx="13">
                  <c:v>84.08</c:v>
                </c:pt>
                <c:pt idx="14">
                  <c:v>82.32</c:v>
                </c:pt>
                <c:pt idx="15">
                  <c:v>81.36</c:v>
                </c:pt>
                <c:pt idx="16">
                  <c:v>72.86</c:v>
                </c:pt>
                <c:pt idx="17">
                  <c:v>72.739999999999995</c:v>
                </c:pt>
                <c:pt idx="18">
                  <c:v>70.73</c:v>
                </c:pt>
                <c:pt idx="19">
                  <c:v>67.06</c:v>
                </c:pt>
                <c:pt idx="20">
                  <c:v>67.56</c:v>
                </c:pt>
                <c:pt idx="21">
                  <c:v>66.22</c:v>
                </c:pt>
                <c:pt idx="22">
                  <c:v>63.71</c:v>
                </c:pt>
                <c:pt idx="23">
                  <c:v>61.52</c:v>
                </c:pt>
                <c:pt idx="24">
                  <c:v>62.16</c:v>
                </c:pt>
                <c:pt idx="25">
                  <c:v>59.75</c:v>
                </c:pt>
                <c:pt idx="26">
                  <c:v>57.55</c:v>
                </c:pt>
                <c:pt idx="27">
                  <c:v>57.23</c:v>
                </c:pt>
                <c:pt idx="28">
                  <c:v>55.01</c:v>
                </c:pt>
                <c:pt idx="29">
                  <c:v>54.54</c:v>
                </c:pt>
                <c:pt idx="30">
                  <c:v>53.8</c:v>
                </c:pt>
                <c:pt idx="31">
                  <c:v>48.57</c:v>
                </c:pt>
                <c:pt idx="32">
                  <c:v>49.96</c:v>
                </c:pt>
                <c:pt idx="33">
                  <c:v>47.01</c:v>
                </c:pt>
                <c:pt idx="34">
                  <c:v>52.06</c:v>
                </c:pt>
                <c:pt idx="35">
                  <c:v>47.62</c:v>
                </c:pt>
                <c:pt idx="36">
                  <c:v>51.56</c:v>
                </c:pt>
                <c:pt idx="37">
                  <c:v>51.92</c:v>
                </c:pt>
                <c:pt idx="38">
                  <c:v>50.52</c:v>
                </c:pt>
                <c:pt idx="39">
                  <c:v>48.93</c:v>
                </c:pt>
                <c:pt idx="40">
                  <c:v>41.14</c:v>
                </c:pt>
                <c:pt idx="41">
                  <c:v>40.19</c:v>
                </c:pt>
                <c:pt idx="42">
                  <c:v>43.13</c:v>
                </c:pt>
                <c:pt idx="43">
                  <c:v>40.770000000000003</c:v>
                </c:pt>
                <c:pt idx="44">
                  <c:v>42.99</c:v>
                </c:pt>
                <c:pt idx="45">
                  <c:v>44.63</c:v>
                </c:pt>
                <c:pt idx="46">
                  <c:v>37.31</c:v>
                </c:pt>
                <c:pt idx="47">
                  <c:v>39.950000000000003</c:v>
                </c:pt>
                <c:pt idx="48">
                  <c:v>36.81</c:v>
                </c:pt>
                <c:pt idx="49">
                  <c:v>42.32</c:v>
                </c:pt>
                <c:pt idx="50">
                  <c:v>43.28</c:v>
                </c:pt>
                <c:pt idx="51">
                  <c:v>42.5</c:v>
                </c:pt>
                <c:pt idx="52">
                  <c:v>41.97</c:v>
                </c:pt>
                <c:pt idx="53">
                  <c:v>40.869999999999997</c:v>
                </c:pt>
                <c:pt idx="54">
                  <c:v>38.83</c:v>
                </c:pt>
                <c:pt idx="55">
                  <c:v>37.520000000000003</c:v>
                </c:pt>
                <c:pt idx="56">
                  <c:v>36.58</c:v>
                </c:pt>
                <c:pt idx="57">
                  <c:v>36.090000000000003</c:v>
                </c:pt>
                <c:pt idx="58">
                  <c:v>36.619999999999997</c:v>
                </c:pt>
                <c:pt idx="59">
                  <c:v>33.97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E-4F48-BA82-6C75821779E6}"/>
            </c:ext>
          </c:extLst>
        </c:ser>
        <c:ser>
          <c:idx val="1"/>
          <c:order val="1"/>
          <c:tx>
            <c:v>GOOGL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price all'!$A$2:$A$62</c:f>
              <c:numCache>
                <c:formatCode>m/d/yyyy</c:formatCode>
                <c:ptCount val="61"/>
                <c:pt idx="0">
                  <c:v>43466</c:v>
                </c:pt>
                <c:pt idx="1">
                  <c:v>43435</c:v>
                </c:pt>
                <c:pt idx="2">
                  <c:v>43404</c:v>
                </c:pt>
                <c:pt idx="3">
                  <c:v>43373</c:v>
                </c:pt>
                <c:pt idx="4">
                  <c:v>43343</c:v>
                </c:pt>
                <c:pt idx="5">
                  <c:v>43312</c:v>
                </c:pt>
                <c:pt idx="6">
                  <c:v>43281</c:v>
                </c:pt>
                <c:pt idx="7">
                  <c:v>43251</c:v>
                </c:pt>
                <c:pt idx="8">
                  <c:v>43220</c:v>
                </c:pt>
                <c:pt idx="9">
                  <c:v>43190</c:v>
                </c:pt>
                <c:pt idx="10">
                  <c:v>43160</c:v>
                </c:pt>
                <c:pt idx="11">
                  <c:v>43132</c:v>
                </c:pt>
                <c:pt idx="12">
                  <c:v>43101</c:v>
                </c:pt>
                <c:pt idx="13">
                  <c:v>43070</c:v>
                </c:pt>
                <c:pt idx="14">
                  <c:v>43039</c:v>
                </c:pt>
                <c:pt idx="15">
                  <c:v>43008</c:v>
                </c:pt>
                <c:pt idx="16">
                  <c:v>42978</c:v>
                </c:pt>
                <c:pt idx="17">
                  <c:v>42947</c:v>
                </c:pt>
                <c:pt idx="18">
                  <c:v>42916</c:v>
                </c:pt>
                <c:pt idx="19">
                  <c:v>42886</c:v>
                </c:pt>
                <c:pt idx="20">
                  <c:v>42855</c:v>
                </c:pt>
                <c:pt idx="21">
                  <c:v>42825</c:v>
                </c:pt>
                <c:pt idx="22">
                  <c:v>42795</c:v>
                </c:pt>
                <c:pt idx="23">
                  <c:v>42767</c:v>
                </c:pt>
                <c:pt idx="24">
                  <c:v>42736</c:v>
                </c:pt>
                <c:pt idx="25">
                  <c:v>42705</c:v>
                </c:pt>
                <c:pt idx="26">
                  <c:v>42674</c:v>
                </c:pt>
                <c:pt idx="27">
                  <c:v>42643</c:v>
                </c:pt>
                <c:pt idx="28">
                  <c:v>42613</c:v>
                </c:pt>
                <c:pt idx="29">
                  <c:v>42582</c:v>
                </c:pt>
                <c:pt idx="30">
                  <c:v>42551</c:v>
                </c:pt>
                <c:pt idx="31">
                  <c:v>42521</c:v>
                </c:pt>
                <c:pt idx="32">
                  <c:v>42490</c:v>
                </c:pt>
                <c:pt idx="33">
                  <c:v>42460</c:v>
                </c:pt>
                <c:pt idx="34">
                  <c:v>42430</c:v>
                </c:pt>
                <c:pt idx="35">
                  <c:v>42401</c:v>
                </c:pt>
                <c:pt idx="36">
                  <c:v>42370</c:v>
                </c:pt>
                <c:pt idx="37">
                  <c:v>42339</c:v>
                </c:pt>
                <c:pt idx="38">
                  <c:v>42308</c:v>
                </c:pt>
                <c:pt idx="39">
                  <c:v>42277</c:v>
                </c:pt>
                <c:pt idx="40">
                  <c:v>42247</c:v>
                </c:pt>
                <c:pt idx="41">
                  <c:v>42216</c:v>
                </c:pt>
                <c:pt idx="42">
                  <c:v>42185</c:v>
                </c:pt>
                <c:pt idx="43">
                  <c:v>42155</c:v>
                </c:pt>
                <c:pt idx="44">
                  <c:v>42124</c:v>
                </c:pt>
                <c:pt idx="45">
                  <c:v>42094</c:v>
                </c:pt>
                <c:pt idx="46">
                  <c:v>42064</c:v>
                </c:pt>
                <c:pt idx="47">
                  <c:v>42036</c:v>
                </c:pt>
                <c:pt idx="48">
                  <c:v>42005</c:v>
                </c:pt>
                <c:pt idx="49">
                  <c:v>41974</c:v>
                </c:pt>
                <c:pt idx="50">
                  <c:v>41943</c:v>
                </c:pt>
                <c:pt idx="51">
                  <c:v>41912</c:v>
                </c:pt>
                <c:pt idx="52">
                  <c:v>41882</c:v>
                </c:pt>
                <c:pt idx="53">
                  <c:v>41851</c:v>
                </c:pt>
                <c:pt idx="54">
                  <c:v>41820</c:v>
                </c:pt>
                <c:pt idx="55">
                  <c:v>41790</c:v>
                </c:pt>
                <c:pt idx="56">
                  <c:v>41759</c:v>
                </c:pt>
                <c:pt idx="57">
                  <c:v>41729</c:v>
                </c:pt>
                <c:pt idx="58">
                  <c:v>41699</c:v>
                </c:pt>
                <c:pt idx="59">
                  <c:v>41671</c:v>
                </c:pt>
                <c:pt idx="60">
                  <c:v>41640</c:v>
                </c:pt>
              </c:numCache>
            </c:numRef>
          </c:cat>
          <c:val>
            <c:numRef>
              <c:f>'stock price all'!$C$2:$C$62</c:f>
              <c:numCache>
                <c:formatCode>General</c:formatCode>
                <c:ptCount val="61"/>
                <c:pt idx="0">
                  <c:v>1084</c:v>
                </c:pt>
                <c:pt idx="1">
                  <c:v>1044.96</c:v>
                </c:pt>
                <c:pt idx="2">
                  <c:v>1109.6500000000001</c:v>
                </c:pt>
                <c:pt idx="3">
                  <c:v>1090.58</c:v>
                </c:pt>
                <c:pt idx="4">
                  <c:v>1207.08</c:v>
                </c:pt>
                <c:pt idx="5">
                  <c:v>1231.8</c:v>
                </c:pt>
                <c:pt idx="6">
                  <c:v>1227.22</c:v>
                </c:pt>
                <c:pt idx="7">
                  <c:v>1129.19</c:v>
                </c:pt>
                <c:pt idx="8">
                  <c:v>1100</c:v>
                </c:pt>
                <c:pt idx="9">
                  <c:v>1018.58</c:v>
                </c:pt>
                <c:pt idx="10">
                  <c:v>1037.1400000000001</c:v>
                </c:pt>
                <c:pt idx="11">
                  <c:v>1103.92</c:v>
                </c:pt>
                <c:pt idx="12">
                  <c:v>1182.22</c:v>
                </c:pt>
                <c:pt idx="13">
                  <c:v>1053.4000000000001</c:v>
                </c:pt>
                <c:pt idx="14">
                  <c:v>1036.17</c:v>
                </c:pt>
                <c:pt idx="15">
                  <c:v>1033.04</c:v>
                </c:pt>
                <c:pt idx="16">
                  <c:v>973.72</c:v>
                </c:pt>
                <c:pt idx="17">
                  <c:v>955.24</c:v>
                </c:pt>
                <c:pt idx="18">
                  <c:v>945.5</c:v>
                </c:pt>
                <c:pt idx="19">
                  <c:v>929.68</c:v>
                </c:pt>
                <c:pt idx="20">
                  <c:v>987.09</c:v>
                </c:pt>
                <c:pt idx="21">
                  <c:v>924.52</c:v>
                </c:pt>
                <c:pt idx="22">
                  <c:v>847.8</c:v>
                </c:pt>
                <c:pt idx="23">
                  <c:v>844.93</c:v>
                </c:pt>
                <c:pt idx="24">
                  <c:v>820.19</c:v>
                </c:pt>
                <c:pt idx="25">
                  <c:v>809.45</c:v>
                </c:pt>
                <c:pt idx="26">
                  <c:v>775.88</c:v>
                </c:pt>
                <c:pt idx="27">
                  <c:v>809.9</c:v>
                </c:pt>
                <c:pt idx="28">
                  <c:v>804.06</c:v>
                </c:pt>
                <c:pt idx="29">
                  <c:v>789.85</c:v>
                </c:pt>
                <c:pt idx="30">
                  <c:v>791.34</c:v>
                </c:pt>
                <c:pt idx="31">
                  <c:v>703.53</c:v>
                </c:pt>
                <c:pt idx="32">
                  <c:v>748.85</c:v>
                </c:pt>
                <c:pt idx="33">
                  <c:v>707.88</c:v>
                </c:pt>
                <c:pt idx="34">
                  <c:v>762.9</c:v>
                </c:pt>
                <c:pt idx="35">
                  <c:v>717.22</c:v>
                </c:pt>
                <c:pt idx="36">
                  <c:v>761.35</c:v>
                </c:pt>
                <c:pt idx="37">
                  <c:v>778.01</c:v>
                </c:pt>
                <c:pt idx="38">
                  <c:v>762.85</c:v>
                </c:pt>
                <c:pt idx="39">
                  <c:v>737.39</c:v>
                </c:pt>
                <c:pt idx="40">
                  <c:v>638.37</c:v>
                </c:pt>
                <c:pt idx="41">
                  <c:v>647.82000000000005</c:v>
                </c:pt>
                <c:pt idx="42">
                  <c:v>657.5</c:v>
                </c:pt>
                <c:pt idx="43">
                  <c:v>540.04</c:v>
                </c:pt>
                <c:pt idx="44">
                  <c:v>545.32000000000005</c:v>
                </c:pt>
                <c:pt idx="45">
                  <c:v>548.77</c:v>
                </c:pt>
                <c:pt idx="46">
                  <c:v>554.70000000000005</c:v>
                </c:pt>
                <c:pt idx="47">
                  <c:v>562.63</c:v>
                </c:pt>
                <c:pt idx="48">
                  <c:v>537.54999999999995</c:v>
                </c:pt>
                <c:pt idx="49">
                  <c:v>530.66</c:v>
                </c:pt>
                <c:pt idx="50">
                  <c:v>549.08000000000004</c:v>
                </c:pt>
                <c:pt idx="51">
                  <c:v>567.87</c:v>
                </c:pt>
                <c:pt idx="52">
                  <c:v>588.41</c:v>
                </c:pt>
                <c:pt idx="53">
                  <c:v>582.36</c:v>
                </c:pt>
                <c:pt idx="54">
                  <c:v>579.54999999999995</c:v>
                </c:pt>
                <c:pt idx="55">
                  <c:v>584.66999999999996</c:v>
                </c:pt>
                <c:pt idx="56">
                  <c:v>571.65</c:v>
                </c:pt>
                <c:pt idx="57">
                  <c:v>534.88</c:v>
                </c:pt>
                <c:pt idx="58">
                  <c:v>557.80999999999995</c:v>
                </c:pt>
                <c:pt idx="59">
                  <c:v>608.42999999999995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E-4F48-BA82-6C75821779E6}"/>
            </c:ext>
          </c:extLst>
        </c:ser>
        <c:ser>
          <c:idx val="2"/>
          <c:order val="2"/>
          <c:tx>
            <c:v>FB price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price all'!$A$2:$A$62</c:f>
              <c:numCache>
                <c:formatCode>m/d/yyyy</c:formatCode>
                <c:ptCount val="61"/>
                <c:pt idx="0">
                  <c:v>43466</c:v>
                </c:pt>
                <c:pt idx="1">
                  <c:v>43435</c:v>
                </c:pt>
                <c:pt idx="2">
                  <c:v>43404</c:v>
                </c:pt>
                <c:pt idx="3">
                  <c:v>43373</c:v>
                </c:pt>
                <c:pt idx="4">
                  <c:v>43343</c:v>
                </c:pt>
                <c:pt idx="5">
                  <c:v>43312</c:v>
                </c:pt>
                <c:pt idx="6">
                  <c:v>43281</c:v>
                </c:pt>
                <c:pt idx="7">
                  <c:v>43251</c:v>
                </c:pt>
                <c:pt idx="8">
                  <c:v>43220</c:v>
                </c:pt>
                <c:pt idx="9">
                  <c:v>43190</c:v>
                </c:pt>
                <c:pt idx="10">
                  <c:v>43160</c:v>
                </c:pt>
                <c:pt idx="11">
                  <c:v>43132</c:v>
                </c:pt>
                <c:pt idx="12">
                  <c:v>43101</c:v>
                </c:pt>
                <c:pt idx="13">
                  <c:v>43070</c:v>
                </c:pt>
                <c:pt idx="14">
                  <c:v>43039</c:v>
                </c:pt>
                <c:pt idx="15">
                  <c:v>43008</c:v>
                </c:pt>
                <c:pt idx="16">
                  <c:v>42978</c:v>
                </c:pt>
                <c:pt idx="17">
                  <c:v>42947</c:v>
                </c:pt>
                <c:pt idx="18">
                  <c:v>42916</c:v>
                </c:pt>
                <c:pt idx="19">
                  <c:v>42886</c:v>
                </c:pt>
                <c:pt idx="20">
                  <c:v>42855</c:v>
                </c:pt>
                <c:pt idx="21">
                  <c:v>42825</c:v>
                </c:pt>
                <c:pt idx="22">
                  <c:v>42795</c:v>
                </c:pt>
                <c:pt idx="23">
                  <c:v>42767</c:v>
                </c:pt>
                <c:pt idx="24">
                  <c:v>42736</c:v>
                </c:pt>
                <c:pt idx="25">
                  <c:v>42705</c:v>
                </c:pt>
                <c:pt idx="26">
                  <c:v>42674</c:v>
                </c:pt>
                <c:pt idx="27">
                  <c:v>42643</c:v>
                </c:pt>
                <c:pt idx="28">
                  <c:v>42613</c:v>
                </c:pt>
                <c:pt idx="29">
                  <c:v>42582</c:v>
                </c:pt>
                <c:pt idx="30">
                  <c:v>42551</c:v>
                </c:pt>
                <c:pt idx="31">
                  <c:v>42521</c:v>
                </c:pt>
                <c:pt idx="32">
                  <c:v>42490</c:v>
                </c:pt>
                <c:pt idx="33">
                  <c:v>42460</c:v>
                </c:pt>
                <c:pt idx="34">
                  <c:v>42430</c:v>
                </c:pt>
                <c:pt idx="35">
                  <c:v>42401</c:v>
                </c:pt>
                <c:pt idx="36">
                  <c:v>42370</c:v>
                </c:pt>
                <c:pt idx="37">
                  <c:v>42339</c:v>
                </c:pt>
                <c:pt idx="38">
                  <c:v>42308</c:v>
                </c:pt>
                <c:pt idx="39">
                  <c:v>42277</c:v>
                </c:pt>
                <c:pt idx="40">
                  <c:v>42247</c:v>
                </c:pt>
                <c:pt idx="41">
                  <c:v>42216</c:v>
                </c:pt>
                <c:pt idx="42">
                  <c:v>42185</c:v>
                </c:pt>
                <c:pt idx="43">
                  <c:v>42155</c:v>
                </c:pt>
                <c:pt idx="44">
                  <c:v>42124</c:v>
                </c:pt>
                <c:pt idx="45">
                  <c:v>42094</c:v>
                </c:pt>
                <c:pt idx="46">
                  <c:v>42064</c:v>
                </c:pt>
                <c:pt idx="47">
                  <c:v>42036</c:v>
                </c:pt>
                <c:pt idx="48">
                  <c:v>42005</c:v>
                </c:pt>
                <c:pt idx="49">
                  <c:v>41974</c:v>
                </c:pt>
                <c:pt idx="50">
                  <c:v>41943</c:v>
                </c:pt>
                <c:pt idx="51">
                  <c:v>41912</c:v>
                </c:pt>
                <c:pt idx="52">
                  <c:v>41882</c:v>
                </c:pt>
                <c:pt idx="53">
                  <c:v>41851</c:v>
                </c:pt>
                <c:pt idx="54">
                  <c:v>41820</c:v>
                </c:pt>
                <c:pt idx="55">
                  <c:v>41790</c:v>
                </c:pt>
                <c:pt idx="56">
                  <c:v>41759</c:v>
                </c:pt>
                <c:pt idx="57">
                  <c:v>41729</c:v>
                </c:pt>
                <c:pt idx="58">
                  <c:v>41699</c:v>
                </c:pt>
                <c:pt idx="59">
                  <c:v>41671</c:v>
                </c:pt>
                <c:pt idx="60">
                  <c:v>41640</c:v>
                </c:pt>
              </c:numCache>
            </c:numRef>
          </c:cat>
          <c:val>
            <c:numRef>
              <c:f>'stock price all'!$D$2:$D$62</c:f>
              <c:numCache>
                <c:formatCode>General</c:formatCode>
                <c:ptCount val="61"/>
                <c:pt idx="0">
                  <c:v>145.83000000000001</c:v>
                </c:pt>
                <c:pt idx="1">
                  <c:v>131.09</c:v>
                </c:pt>
                <c:pt idx="2">
                  <c:v>140.61000000000001</c:v>
                </c:pt>
                <c:pt idx="3">
                  <c:v>151.79</c:v>
                </c:pt>
                <c:pt idx="4">
                  <c:v>164.46</c:v>
                </c:pt>
                <c:pt idx="5">
                  <c:v>175.73</c:v>
                </c:pt>
                <c:pt idx="6">
                  <c:v>172.58</c:v>
                </c:pt>
                <c:pt idx="7">
                  <c:v>194.32</c:v>
                </c:pt>
                <c:pt idx="8">
                  <c:v>191.78</c:v>
                </c:pt>
                <c:pt idx="9">
                  <c:v>172</c:v>
                </c:pt>
                <c:pt idx="10">
                  <c:v>159.79</c:v>
                </c:pt>
                <c:pt idx="11">
                  <c:v>178.32</c:v>
                </c:pt>
                <c:pt idx="12">
                  <c:v>186.89</c:v>
                </c:pt>
                <c:pt idx="13">
                  <c:v>176.46</c:v>
                </c:pt>
                <c:pt idx="14">
                  <c:v>177.18</c:v>
                </c:pt>
                <c:pt idx="15">
                  <c:v>180.06</c:v>
                </c:pt>
                <c:pt idx="16">
                  <c:v>170.87</c:v>
                </c:pt>
                <c:pt idx="17">
                  <c:v>171.97</c:v>
                </c:pt>
                <c:pt idx="18">
                  <c:v>169.25</c:v>
                </c:pt>
                <c:pt idx="19">
                  <c:v>150.97999999999999</c:v>
                </c:pt>
                <c:pt idx="20">
                  <c:v>151.46</c:v>
                </c:pt>
                <c:pt idx="21">
                  <c:v>150.25</c:v>
                </c:pt>
                <c:pt idx="22">
                  <c:v>142.05000000000001</c:v>
                </c:pt>
                <c:pt idx="23">
                  <c:v>135.54</c:v>
                </c:pt>
                <c:pt idx="24">
                  <c:v>130.32</c:v>
                </c:pt>
                <c:pt idx="25">
                  <c:v>115.05</c:v>
                </c:pt>
                <c:pt idx="26">
                  <c:v>118.42</c:v>
                </c:pt>
                <c:pt idx="27">
                  <c:v>130.99</c:v>
                </c:pt>
                <c:pt idx="28">
                  <c:v>128.27000000000001</c:v>
                </c:pt>
                <c:pt idx="29">
                  <c:v>126.12</c:v>
                </c:pt>
                <c:pt idx="30">
                  <c:v>123.94</c:v>
                </c:pt>
                <c:pt idx="31">
                  <c:v>114.28</c:v>
                </c:pt>
                <c:pt idx="32">
                  <c:v>118.81</c:v>
                </c:pt>
                <c:pt idx="33">
                  <c:v>117.58</c:v>
                </c:pt>
                <c:pt idx="34">
                  <c:v>114.1</c:v>
                </c:pt>
                <c:pt idx="35">
                  <c:v>106.92</c:v>
                </c:pt>
                <c:pt idx="36">
                  <c:v>112.21</c:v>
                </c:pt>
                <c:pt idx="37">
                  <c:v>104.66</c:v>
                </c:pt>
                <c:pt idx="38">
                  <c:v>104.24</c:v>
                </c:pt>
                <c:pt idx="39">
                  <c:v>101.97</c:v>
                </c:pt>
                <c:pt idx="40">
                  <c:v>89.9</c:v>
                </c:pt>
                <c:pt idx="41">
                  <c:v>89.73</c:v>
                </c:pt>
                <c:pt idx="42">
                  <c:v>94.01</c:v>
                </c:pt>
                <c:pt idx="43">
                  <c:v>85.77</c:v>
                </c:pt>
                <c:pt idx="44">
                  <c:v>79.19</c:v>
                </c:pt>
                <c:pt idx="45">
                  <c:v>78.77</c:v>
                </c:pt>
                <c:pt idx="46">
                  <c:v>82.22</c:v>
                </c:pt>
                <c:pt idx="47">
                  <c:v>78.97</c:v>
                </c:pt>
                <c:pt idx="48">
                  <c:v>75.91</c:v>
                </c:pt>
                <c:pt idx="49">
                  <c:v>78.02</c:v>
                </c:pt>
                <c:pt idx="50">
                  <c:v>77.7</c:v>
                </c:pt>
                <c:pt idx="51">
                  <c:v>74.989999999999995</c:v>
                </c:pt>
                <c:pt idx="52">
                  <c:v>79.040000000000006</c:v>
                </c:pt>
                <c:pt idx="53">
                  <c:v>74.819999999999993</c:v>
                </c:pt>
                <c:pt idx="54">
                  <c:v>72.650000000000006</c:v>
                </c:pt>
                <c:pt idx="55">
                  <c:v>67.290000000000006</c:v>
                </c:pt>
                <c:pt idx="56">
                  <c:v>63.3</c:v>
                </c:pt>
                <c:pt idx="57">
                  <c:v>59.78</c:v>
                </c:pt>
                <c:pt idx="58">
                  <c:v>60.24</c:v>
                </c:pt>
                <c:pt idx="59">
                  <c:v>68.459999999999994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E-4F48-BA82-6C758217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40312"/>
        <c:axId val="1162140640"/>
      </c:lineChart>
      <c:dateAx>
        <c:axId val="1162140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40640"/>
        <c:crosses val="autoZero"/>
        <c:auto val="1"/>
        <c:lblOffset val="100"/>
        <c:baseTimeUnit val="months"/>
      </c:dateAx>
      <c:valAx>
        <c:axId val="11621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4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97715</xdr:rowOff>
    </xdr:from>
    <xdr:to>
      <xdr:col>4</xdr:col>
      <xdr:colOff>320040</xdr:colOff>
      <xdr:row>20</xdr:row>
      <xdr:rowOff>97715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19516-A6E3-4F3B-B6A9-40909CA5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1541929</xdr:colOff>
      <xdr:row>5</xdr:row>
      <xdr:rowOff>98611</xdr:rowOff>
    </xdr:from>
    <xdr:to>
      <xdr:col>7</xdr:col>
      <xdr:colOff>1419561</xdr:colOff>
      <xdr:row>20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1EE5A6-6CF2-4AB3-81B2-E3B32F46F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8964</xdr:colOff>
      <xdr:row>21</xdr:row>
      <xdr:rowOff>98611</xdr:rowOff>
    </xdr:from>
    <xdr:to>
      <xdr:col>4</xdr:col>
      <xdr:colOff>329004</xdr:colOff>
      <xdr:row>36</xdr:row>
      <xdr:rowOff>98611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4D26C2-F935-4EE4-A876-BB2BE75B8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1550893</xdr:colOff>
      <xdr:row>21</xdr:row>
      <xdr:rowOff>116541</xdr:rowOff>
    </xdr:from>
    <xdr:to>
      <xdr:col>7</xdr:col>
      <xdr:colOff>1428525</xdr:colOff>
      <xdr:row>36</xdr:row>
      <xdr:rowOff>116541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B22EFE-5BD9-45D4-9EFC-CCD31EAC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224692</xdr:colOff>
      <xdr:row>5</xdr:row>
      <xdr:rowOff>78154</xdr:rowOff>
    </xdr:from>
    <xdr:to>
      <xdr:col>12</xdr:col>
      <xdr:colOff>117230</xdr:colOff>
      <xdr:row>13</xdr:row>
      <xdr:rowOff>58616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8EDCB4-806E-4209-B9AC-E8F3E1C6E0ED}"/>
            </a:ext>
          </a:extLst>
        </xdr:cNvPr>
        <xdr:cNvSpPr txBox="1"/>
      </xdr:nvSpPr>
      <xdr:spPr>
        <a:xfrm>
          <a:off x="10716846" y="1025769"/>
          <a:ext cx="2315307" cy="1465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FB profit</a:t>
          </a:r>
          <a:r>
            <a:rPr lang="en-US" sz="1100" baseline="0"/>
            <a:t> margin is the highest. Google has highest revenue per share. MSFT does not have impressive profit margin, revenue pershare, or operating margin, but EBITDA is the highest.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437627</xdr:colOff>
      <xdr:row>1</xdr:row>
      <xdr:rowOff>5229</xdr:rowOff>
    </xdr:from>
    <xdr:to>
      <xdr:col>10</xdr:col>
      <xdr:colOff>281940</xdr:colOff>
      <xdr:row>21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89DE77B-2267-438C-A117-C87202B72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2</xdr:row>
      <xdr:rowOff>129540</xdr:rowOff>
    </xdr:from>
    <xdr:to>
      <xdr:col>18</xdr:col>
      <xdr:colOff>266700</xdr:colOff>
      <xdr:row>6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EC249C-F857-4F9E-9B19-4D7B186E3C05}"/>
            </a:ext>
          </a:extLst>
        </xdr:cNvPr>
        <xdr:cNvSpPr txBox="1"/>
      </xdr:nvSpPr>
      <xdr:spPr>
        <a:xfrm>
          <a:off x="7063740" y="495300"/>
          <a:ext cx="417576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Analysis:</a:t>
          </a:r>
        </a:p>
        <a:p>
          <a:r>
            <a:rPr lang="en-US" sz="1100"/>
            <a:t>Over the course of 5 years, the general</a:t>
          </a:r>
          <a:r>
            <a:rPr lang="en-US" sz="1100" baseline="0"/>
            <a:t> price trend of both 3 stocks is upward. Unit price of Google stock is significantly higher than the other two namely MSFT and FB.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8" xr16:uid="{11002AD3-F14C-434F-853F-72C4E059D81F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1" name="Revenue Per Share (ttm)" tableColumnId="1"/>
      <queryTableField id="7" name="EBITDA" tableColumnId="7"/>
      <queryTableField id="5" name="Profit Margin" tableColumnId="5"/>
      <queryTableField id="6" name="Operating Margin (ttm)" tableColumnId="6"/>
      <queryTableField id="10" dataBound="0" tableColumnId="9"/>
    </queryTableFields>
    <queryTableDeletedFields count="1">
      <deletedField name="EBITDA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F522D919-8494-4F4A-9F2D-51C63E3DF67E}" autoFormatId="16" applyNumberFormats="0" applyBorderFormats="0" applyFontFormats="0" applyPatternFormats="0" applyAlignmentFormats="0" applyWidthHeightFormats="0">
  <queryTableRefresh nextId="23">
    <queryTableFields count="4">
      <queryTableField id="1" name="Date" tableColumnId="1"/>
      <queryTableField id="6" name="Adj Close**" tableColumnId="6"/>
      <queryTableField id="12" name="GOOGL price.Adj Close**" tableColumnId="12"/>
      <queryTableField id="18" name="FB price.Adj Close**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CE85EC-C107-4B31-86A7-327ECA973EB9}" name="Merge2" displayName="Merge2" ref="B1:F4" tableType="queryTable" totalsRowShown="0" dataDxfId="9">
  <autoFilter ref="B1:F4" xr:uid="{CFAD13BA-0A7A-4E33-9424-C451CE0E4060}"/>
  <tableColumns count="5">
    <tableColumn id="1" xr3:uid="{23C070F3-CD82-4E68-B8B6-B28A19BE780F}" uniqueName="1" name="Revenue Per Share (ttm)" queryTableFieldId="1" dataDxfId="8"/>
    <tableColumn id="7" xr3:uid="{72DF5471-6C6B-4B01-B392-4D6B215D43E7}" uniqueName="7" name="EBITDA" queryTableFieldId="7" dataDxfId="7"/>
    <tableColumn id="5" xr3:uid="{C25148D0-B1F8-4A07-BF55-96138232779E}" uniqueName="5" name="Profit Margin" queryTableFieldId="5" dataDxfId="6"/>
    <tableColumn id="6" xr3:uid="{0ABDF476-1B71-41D6-BD49-16119BD30F69}" uniqueName="6" name="Operating Margin (ttm)" queryTableFieldId="6" dataDxfId="5"/>
    <tableColumn id="9" xr3:uid="{D9A2C6C6-4E9F-4EAB-9810-028F47428D4B}" uniqueName="9" name="EBITDA (in billion USD)" queryTableFieldId="10" dataDxfId="4">
      <calculatedColumnFormula>VALUE(LEFT(Merge2[[#This Row],[EBITDA]],5))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7E6F00-DA5D-479C-ACE5-2DA47D4BFC81}" name="merge_all_prices" displayName="merge_all_prices" ref="A1:D62" tableType="queryTable" totalsRowShown="0">
  <autoFilter ref="A1:D62" xr:uid="{A58D910C-85B1-4E64-BCE6-083000D7FBFE}"/>
  <sortState xmlns:xlrd2="http://schemas.microsoft.com/office/spreadsheetml/2017/richdata2" ref="A2:D62">
    <sortCondition descending="1" ref="A1:A61"/>
  </sortState>
  <tableColumns count="4">
    <tableColumn id="1" xr3:uid="{E2ED4F11-D907-415D-8346-4CF030E4C05B}" uniqueName="1" name="Date" queryTableFieldId="1" dataDxfId="3"/>
    <tableColumn id="6" xr3:uid="{1C33784D-D435-4424-8AC2-2C7DB48D9547}" uniqueName="6" name="Adj Close**" queryTableFieldId="6" dataDxfId="2"/>
    <tableColumn id="12" xr3:uid="{B5E6DFF7-A9E4-4608-B9C0-2DBF4287C397}" uniqueName="12" name="GOOGL price.Adj Close**" queryTableFieldId="12" dataDxfId="1"/>
    <tableColumn id="18" xr3:uid="{713EA4F5-8579-4A5D-8803-BE6476E14AFA}" uniqueName="18" name="FB price.Adj Close**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B8B2-E2E0-42AD-9CE2-B4FAF212F674}">
  <dimension ref="A1:H4"/>
  <sheetViews>
    <sheetView tabSelected="1" zoomScale="78" zoomScaleNormal="78" workbookViewId="0">
      <selection activeCell="L27" sqref="L27"/>
    </sheetView>
  </sheetViews>
  <sheetFormatPr defaultRowHeight="14.4" x14ac:dyDescent="0.3"/>
  <cols>
    <col min="1" max="1" width="14.21875" customWidth="1"/>
    <col min="2" max="2" width="24.6640625" bestFit="1" customWidth="1"/>
    <col min="3" max="3" width="9.88671875" bestFit="1" customWidth="1"/>
    <col min="4" max="4" width="14.77734375" bestFit="1" customWidth="1"/>
    <col min="5" max="5" width="23.44140625" bestFit="1" customWidth="1"/>
    <col min="6" max="6" width="22.88671875" bestFit="1" customWidth="1"/>
    <col min="7" max="7" width="23" bestFit="1" customWidth="1"/>
    <col min="8" max="8" width="22.44140625" bestFit="1" customWidth="1"/>
  </cols>
  <sheetData>
    <row r="1" spans="1:8" ht="15" thickBot="1" x14ac:dyDescent="0.35">
      <c r="A1" s="4" t="s">
        <v>7</v>
      </c>
      <c r="B1" t="s">
        <v>2</v>
      </c>
      <c r="C1" t="s">
        <v>3</v>
      </c>
      <c r="D1" t="s">
        <v>0</v>
      </c>
      <c r="E1" t="s">
        <v>1</v>
      </c>
      <c r="F1" t="s">
        <v>11</v>
      </c>
      <c r="H1" t="s">
        <v>12</v>
      </c>
    </row>
    <row r="2" spans="1:8" ht="15" thickTop="1" x14ac:dyDescent="0.3">
      <c r="A2" s="5" t="s">
        <v>8</v>
      </c>
      <c r="B2" s="2">
        <v>14.94</v>
      </c>
      <c r="C2" s="1" t="s">
        <v>5</v>
      </c>
      <c r="D2" s="2">
        <v>0.1638</v>
      </c>
      <c r="E2" s="2">
        <v>0.32469999999999999</v>
      </c>
      <c r="F2" s="3">
        <f>VALUE(LEFT(Merge2[[#This Row],[EBITDA]],5))</f>
        <v>47.54</v>
      </c>
      <c r="H2" t="s">
        <v>13</v>
      </c>
    </row>
    <row r="3" spans="1:8" x14ac:dyDescent="0.3">
      <c r="A3" s="6" t="s">
        <v>9</v>
      </c>
      <c r="B3" s="2">
        <v>186.86</v>
      </c>
      <c r="C3" s="1" t="s">
        <v>6</v>
      </c>
      <c r="D3" s="2">
        <v>0.14449999999999999</v>
      </c>
      <c r="E3" s="2">
        <v>0.23760000000000001</v>
      </c>
      <c r="F3" s="3">
        <f>VALUE(LEFT(Merge2[[#This Row],[EBITDA]],5))</f>
        <v>39.33</v>
      </c>
      <c r="H3" t="s">
        <v>14</v>
      </c>
    </row>
    <row r="4" spans="1:8" x14ac:dyDescent="0.3">
      <c r="A4" s="7" t="s">
        <v>10</v>
      </c>
      <c r="B4" s="2">
        <v>17.899999999999999</v>
      </c>
      <c r="C4" s="1" t="s">
        <v>4</v>
      </c>
      <c r="D4" s="2">
        <v>0.37569999999999998</v>
      </c>
      <c r="E4" s="2">
        <v>0.47099999999999997</v>
      </c>
      <c r="F4" s="3">
        <f>VALUE(LEFT(Merge2[[#This Row],[EBITDA]],5))</f>
        <v>28.39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09AF-F294-472E-BF4B-5149D2B0147E}">
  <dimension ref="A1:D62"/>
  <sheetViews>
    <sheetView topLeftCell="A38" zoomScale="102" zoomScaleNormal="102" workbookViewId="0">
      <selection activeCell="C6" sqref="C6"/>
    </sheetView>
  </sheetViews>
  <sheetFormatPr defaultRowHeight="14.4" x14ac:dyDescent="0.3"/>
  <cols>
    <col min="1" max="1" width="11.21875" bestFit="1" customWidth="1"/>
    <col min="2" max="2" width="13.21875" bestFit="1" customWidth="1"/>
    <col min="3" max="3" width="25.109375" bestFit="1" customWidth="1"/>
    <col min="4" max="4" width="20.88671875" bestFit="1" customWidth="1"/>
    <col min="5" max="5" width="19.5546875" bestFit="1" customWidth="1"/>
    <col min="6" max="6" width="18.88671875" bestFit="1" customWidth="1"/>
    <col min="7" max="7" width="18.44140625" bestFit="1" customWidth="1"/>
    <col min="8" max="8" width="20.5546875" bestFit="1" customWidth="1"/>
    <col min="9" max="9" width="25.109375" bestFit="1" customWidth="1"/>
    <col min="10" max="10" width="21.6640625" bestFit="1" customWidth="1"/>
    <col min="11" max="11" width="15.33203125" bestFit="1" customWidth="1"/>
    <col min="12" max="12" width="14.5546875" bestFit="1" customWidth="1"/>
    <col min="13" max="13" width="14.109375" bestFit="1" customWidth="1"/>
    <col min="14" max="14" width="16.44140625" bestFit="1" customWidth="1"/>
    <col min="15" max="15" width="20.88671875" bestFit="1" customWidth="1"/>
    <col min="16" max="16" width="17.44140625" bestFit="1" customWidth="1"/>
  </cols>
  <sheetData>
    <row r="1" spans="1:4" x14ac:dyDescent="0.3">
      <c r="A1" t="s">
        <v>15</v>
      </c>
      <c r="B1" t="s">
        <v>16</v>
      </c>
      <c r="C1" t="s">
        <v>17</v>
      </c>
      <c r="D1" t="s">
        <v>18</v>
      </c>
    </row>
    <row r="2" spans="1:4" x14ac:dyDescent="0.3">
      <c r="A2" s="8">
        <v>43466</v>
      </c>
      <c r="B2" s="1">
        <v>106.2</v>
      </c>
      <c r="C2" s="1">
        <v>1084</v>
      </c>
      <c r="D2" s="1">
        <v>145.83000000000001</v>
      </c>
    </row>
    <row r="3" spans="1:4" x14ac:dyDescent="0.3">
      <c r="A3" s="8">
        <v>43435</v>
      </c>
      <c r="B3" s="1">
        <v>101.57</v>
      </c>
      <c r="C3" s="1">
        <v>1044.96</v>
      </c>
      <c r="D3" s="1">
        <v>131.09</v>
      </c>
    </row>
    <row r="4" spans="1:4" x14ac:dyDescent="0.3">
      <c r="A4" s="8">
        <v>43404</v>
      </c>
      <c r="B4" s="1">
        <v>110.41</v>
      </c>
      <c r="C4" s="1">
        <v>1109.6500000000001</v>
      </c>
      <c r="D4" s="1">
        <v>140.61000000000001</v>
      </c>
    </row>
    <row r="5" spans="1:4" x14ac:dyDescent="0.3">
      <c r="A5" s="8">
        <v>43373</v>
      </c>
      <c r="B5" s="1">
        <v>106.35</v>
      </c>
      <c r="C5" s="1">
        <v>1090.58</v>
      </c>
      <c r="D5" s="1">
        <v>151.79</v>
      </c>
    </row>
    <row r="6" spans="1:4" x14ac:dyDescent="0.3">
      <c r="A6" s="8">
        <v>43343</v>
      </c>
      <c r="B6" s="1">
        <v>113.88</v>
      </c>
      <c r="C6" s="1">
        <v>1207.08</v>
      </c>
      <c r="D6" s="1">
        <v>164.46</v>
      </c>
    </row>
    <row r="7" spans="1:4" x14ac:dyDescent="0.3">
      <c r="A7" s="8">
        <v>43312</v>
      </c>
      <c r="B7" s="1">
        <v>111.42</v>
      </c>
      <c r="C7" s="1">
        <v>1231.8</v>
      </c>
      <c r="D7" s="1">
        <v>175.73</v>
      </c>
    </row>
    <row r="8" spans="1:4" x14ac:dyDescent="0.3">
      <c r="A8" s="8">
        <v>43281</v>
      </c>
      <c r="B8" s="1">
        <v>105.22</v>
      </c>
      <c r="C8" s="1">
        <v>1227.22</v>
      </c>
      <c r="D8" s="1">
        <v>172.58</v>
      </c>
    </row>
    <row r="9" spans="1:4" x14ac:dyDescent="0.3">
      <c r="A9" s="8">
        <v>43251</v>
      </c>
      <c r="B9" s="1">
        <v>97.81</v>
      </c>
      <c r="C9" s="1">
        <v>1129.19</v>
      </c>
      <c r="D9" s="1">
        <v>194.32</v>
      </c>
    </row>
    <row r="10" spans="1:4" x14ac:dyDescent="0.3">
      <c r="A10" s="8">
        <v>43220</v>
      </c>
      <c r="B10" s="1">
        <v>97.61</v>
      </c>
      <c r="C10" s="1">
        <v>1100</v>
      </c>
      <c r="D10" s="1">
        <v>191.78</v>
      </c>
    </row>
    <row r="11" spans="1:4" x14ac:dyDescent="0.3">
      <c r="A11" s="8">
        <v>43190</v>
      </c>
      <c r="B11" s="1">
        <v>92.36</v>
      </c>
      <c r="C11" s="1">
        <v>1018.58</v>
      </c>
      <c r="D11" s="1">
        <v>172</v>
      </c>
    </row>
    <row r="12" spans="1:4" x14ac:dyDescent="0.3">
      <c r="A12" s="8">
        <v>43160</v>
      </c>
      <c r="B12" s="1">
        <v>90.14</v>
      </c>
      <c r="C12" s="1">
        <v>1037.1400000000001</v>
      </c>
      <c r="D12" s="1">
        <v>159.79</v>
      </c>
    </row>
    <row r="13" spans="1:4" x14ac:dyDescent="0.3">
      <c r="A13" s="8">
        <v>43132</v>
      </c>
      <c r="B13" s="1">
        <v>92.17</v>
      </c>
      <c r="C13" s="1">
        <v>1103.92</v>
      </c>
      <c r="D13" s="1">
        <v>178.32</v>
      </c>
    </row>
    <row r="14" spans="1:4" x14ac:dyDescent="0.3">
      <c r="A14" s="8">
        <v>43101</v>
      </c>
      <c r="B14" s="1">
        <v>93.39</v>
      </c>
      <c r="C14" s="1">
        <v>1182.22</v>
      </c>
      <c r="D14" s="1">
        <v>186.89</v>
      </c>
    </row>
    <row r="15" spans="1:4" x14ac:dyDescent="0.3">
      <c r="A15" s="8">
        <v>43070</v>
      </c>
      <c r="B15" s="1">
        <v>84.08</v>
      </c>
      <c r="C15" s="1">
        <v>1053.4000000000001</v>
      </c>
      <c r="D15" s="1">
        <v>176.46</v>
      </c>
    </row>
    <row r="16" spans="1:4" x14ac:dyDescent="0.3">
      <c r="A16" s="8">
        <v>43039</v>
      </c>
      <c r="B16" s="1">
        <v>82.32</v>
      </c>
      <c r="C16" s="1">
        <v>1036.17</v>
      </c>
      <c r="D16" s="1">
        <v>177.18</v>
      </c>
    </row>
    <row r="17" spans="1:4" x14ac:dyDescent="0.3">
      <c r="A17" s="8">
        <v>43008</v>
      </c>
      <c r="B17" s="1">
        <v>81.36</v>
      </c>
      <c r="C17" s="1">
        <v>1033.04</v>
      </c>
      <c r="D17" s="1">
        <v>180.06</v>
      </c>
    </row>
    <row r="18" spans="1:4" x14ac:dyDescent="0.3">
      <c r="A18" s="8">
        <v>42978</v>
      </c>
      <c r="B18" s="1">
        <v>72.86</v>
      </c>
      <c r="C18" s="1">
        <v>973.72</v>
      </c>
      <c r="D18" s="1">
        <v>170.87</v>
      </c>
    </row>
    <row r="19" spans="1:4" x14ac:dyDescent="0.3">
      <c r="A19" s="8">
        <v>42947</v>
      </c>
      <c r="B19" s="1">
        <v>72.739999999999995</v>
      </c>
      <c r="C19" s="1">
        <v>955.24</v>
      </c>
      <c r="D19" s="1">
        <v>171.97</v>
      </c>
    </row>
    <row r="20" spans="1:4" x14ac:dyDescent="0.3">
      <c r="A20" s="8">
        <v>42916</v>
      </c>
      <c r="B20" s="1">
        <v>70.73</v>
      </c>
      <c r="C20" s="1">
        <v>945.5</v>
      </c>
      <c r="D20" s="1">
        <v>169.25</v>
      </c>
    </row>
    <row r="21" spans="1:4" x14ac:dyDescent="0.3">
      <c r="A21" s="8">
        <v>42886</v>
      </c>
      <c r="B21" s="1">
        <v>67.06</v>
      </c>
      <c r="C21" s="1">
        <v>929.68</v>
      </c>
      <c r="D21" s="1">
        <v>150.97999999999999</v>
      </c>
    </row>
    <row r="22" spans="1:4" x14ac:dyDescent="0.3">
      <c r="A22" s="8">
        <v>42855</v>
      </c>
      <c r="B22" s="1">
        <v>67.56</v>
      </c>
      <c r="C22" s="1">
        <v>987.09</v>
      </c>
      <c r="D22" s="1">
        <v>151.46</v>
      </c>
    </row>
    <row r="23" spans="1:4" x14ac:dyDescent="0.3">
      <c r="A23" s="8">
        <v>42825</v>
      </c>
      <c r="B23" s="1">
        <v>66.22</v>
      </c>
      <c r="C23" s="1">
        <v>924.52</v>
      </c>
      <c r="D23" s="1">
        <v>150.25</v>
      </c>
    </row>
    <row r="24" spans="1:4" x14ac:dyDescent="0.3">
      <c r="A24" s="8">
        <v>42795</v>
      </c>
      <c r="B24" s="1">
        <v>63.71</v>
      </c>
      <c r="C24" s="1">
        <v>847.8</v>
      </c>
      <c r="D24" s="1">
        <v>142.05000000000001</v>
      </c>
    </row>
    <row r="25" spans="1:4" x14ac:dyDescent="0.3">
      <c r="A25" s="8">
        <v>42767</v>
      </c>
      <c r="B25" s="1">
        <v>61.52</v>
      </c>
      <c r="C25" s="1">
        <v>844.93</v>
      </c>
      <c r="D25" s="1">
        <v>135.54</v>
      </c>
    </row>
    <row r="26" spans="1:4" x14ac:dyDescent="0.3">
      <c r="A26" s="8">
        <v>42736</v>
      </c>
      <c r="B26" s="1">
        <v>62.16</v>
      </c>
      <c r="C26" s="1">
        <v>820.19</v>
      </c>
      <c r="D26" s="1">
        <v>130.32</v>
      </c>
    </row>
    <row r="27" spans="1:4" x14ac:dyDescent="0.3">
      <c r="A27" s="8">
        <v>42705</v>
      </c>
      <c r="B27" s="1">
        <v>59.75</v>
      </c>
      <c r="C27" s="1">
        <v>809.45</v>
      </c>
      <c r="D27" s="1">
        <v>115.05</v>
      </c>
    </row>
    <row r="28" spans="1:4" x14ac:dyDescent="0.3">
      <c r="A28" s="8">
        <v>42674</v>
      </c>
      <c r="B28" s="1">
        <v>57.55</v>
      </c>
      <c r="C28" s="1">
        <v>775.88</v>
      </c>
      <c r="D28" s="1">
        <v>118.42</v>
      </c>
    </row>
    <row r="29" spans="1:4" x14ac:dyDescent="0.3">
      <c r="A29" s="8">
        <v>42643</v>
      </c>
      <c r="B29" s="1">
        <v>57.23</v>
      </c>
      <c r="C29" s="1">
        <v>809.9</v>
      </c>
      <c r="D29" s="1">
        <v>130.99</v>
      </c>
    </row>
    <row r="30" spans="1:4" x14ac:dyDescent="0.3">
      <c r="A30" s="8">
        <v>42613</v>
      </c>
      <c r="B30" s="1">
        <v>55.01</v>
      </c>
      <c r="C30" s="1">
        <v>804.06</v>
      </c>
      <c r="D30" s="1">
        <v>128.27000000000001</v>
      </c>
    </row>
    <row r="31" spans="1:4" x14ac:dyDescent="0.3">
      <c r="A31" s="8">
        <v>42582</v>
      </c>
      <c r="B31" s="1">
        <v>54.54</v>
      </c>
      <c r="C31" s="1">
        <v>789.85</v>
      </c>
      <c r="D31" s="1">
        <v>126.12</v>
      </c>
    </row>
    <row r="32" spans="1:4" x14ac:dyDescent="0.3">
      <c r="A32" s="8">
        <v>42551</v>
      </c>
      <c r="B32" s="1">
        <v>53.8</v>
      </c>
      <c r="C32" s="1">
        <v>791.34</v>
      </c>
      <c r="D32" s="1">
        <v>123.94</v>
      </c>
    </row>
    <row r="33" spans="1:4" x14ac:dyDescent="0.3">
      <c r="A33" s="8">
        <v>42521</v>
      </c>
      <c r="B33" s="1">
        <v>48.57</v>
      </c>
      <c r="C33" s="1">
        <v>703.53</v>
      </c>
      <c r="D33" s="1">
        <v>114.28</v>
      </c>
    </row>
    <row r="34" spans="1:4" x14ac:dyDescent="0.3">
      <c r="A34" s="8">
        <v>42490</v>
      </c>
      <c r="B34" s="1">
        <v>49.96</v>
      </c>
      <c r="C34" s="1">
        <v>748.85</v>
      </c>
      <c r="D34" s="1">
        <v>118.81</v>
      </c>
    </row>
    <row r="35" spans="1:4" x14ac:dyDescent="0.3">
      <c r="A35" s="8">
        <v>42460</v>
      </c>
      <c r="B35" s="1">
        <v>47.01</v>
      </c>
      <c r="C35" s="1">
        <v>707.88</v>
      </c>
      <c r="D35" s="1">
        <v>117.58</v>
      </c>
    </row>
    <row r="36" spans="1:4" x14ac:dyDescent="0.3">
      <c r="A36" s="8">
        <v>42430</v>
      </c>
      <c r="B36" s="1">
        <v>52.06</v>
      </c>
      <c r="C36" s="1">
        <v>762.9</v>
      </c>
      <c r="D36" s="1">
        <v>114.1</v>
      </c>
    </row>
    <row r="37" spans="1:4" x14ac:dyDescent="0.3">
      <c r="A37" s="8">
        <v>42401</v>
      </c>
      <c r="B37" s="1">
        <v>47.62</v>
      </c>
      <c r="C37" s="1">
        <v>717.22</v>
      </c>
      <c r="D37" s="1">
        <v>106.92</v>
      </c>
    </row>
    <row r="38" spans="1:4" x14ac:dyDescent="0.3">
      <c r="A38" s="8">
        <v>42370</v>
      </c>
      <c r="B38" s="1">
        <v>51.56</v>
      </c>
      <c r="C38" s="1">
        <v>761.35</v>
      </c>
      <c r="D38" s="1">
        <v>112.21</v>
      </c>
    </row>
    <row r="39" spans="1:4" x14ac:dyDescent="0.3">
      <c r="A39" s="8">
        <v>42339</v>
      </c>
      <c r="B39" s="1">
        <v>51.92</v>
      </c>
      <c r="C39" s="1">
        <v>778.01</v>
      </c>
      <c r="D39" s="1">
        <v>104.66</v>
      </c>
    </row>
    <row r="40" spans="1:4" x14ac:dyDescent="0.3">
      <c r="A40" s="8">
        <v>42308</v>
      </c>
      <c r="B40" s="1">
        <v>50.52</v>
      </c>
      <c r="C40" s="1">
        <v>762.85</v>
      </c>
      <c r="D40" s="1">
        <v>104.24</v>
      </c>
    </row>
    <row r="41" spans="1:4" x14ac:dyDescent="0.3">
      <c r="A41" s="8">
        <v>42277</v>
      </c>
      <c r="B41" s="1">
        <v>48.93</v>
      </c>
      <c r="C41" s="1">
        <v>737.39</v>
      </c>
      <c r="D41" s="1">
        <v>101.97</v>
      </c>
    </row>
    <row r="42" spans="1:4" x14ac:dyDescent="0.3">
      <c r="A42" s="8">
        <v>42247</v>
      </c>
      <c r="B42" s="1">
        <v>41.14</v>
      </c>
      <c r="C42" s="1">
        <v>638.37</v>
      </c>
      <c r="D42" s="1">
        <v>89.9</v>
      </c>
    </row>
    <row r="43" spans="1:4" x14ac:dyDescent="0.3">
      <c r="A43" s="8">
        <v>42216</v>
      </c>
      <c r="B43" s="1">
        <v>40.19</v>
      </c>
      <c r="C43" s="1">
        <v>647.82000000000005</v>
      </c>
      <c r="D43" s="1">
        <v>89.73</v>
      </c>
    </row>
    <row r="44" spans="1:4" x14ac:dyDescent="0.3">
      <c r="A44" s="8">
        <v>42185</v>
      </c>
      <c r="B44" s="1">
        <v>43.13</v>
      </c>
      <c r="C44" s="1">
        <v>657.5</v>
      </c>
      <c r="D44" s="1">
        <v>94.01</v>
      </c>
    </row>
    <row r="45" spans="1:4" x14ac:dyDescent="0.3">
      <c r="A45" s="8">
        <v>42155</v>
      </c>
      <c r="B45" s="1">
        <v>40.770000000000003</v>
      </c>
      <c r="C45" s="1">
        <v>540.04</v>
      </c>
      <c r="D45" s="1">
        <v>85.77</v>
      </c>
    </row>
    <row r="46" spans="1:4" x14ac:dyDescent="0.3">
      <c r="A46" s="8">
        <v>42124</v>
      </c>
      <c r="B46" s="1">
        <v>42.99</v>
      </c>
      <c r="C46" s="1">
        <v>545.32000000000005</v>
      </c>
      <c r="D46" s="1">
        <v>79.19</v>
      </c>
    </row>
    <row r="47" spans="1:4" x14ac:dyDescent="0.3">
      <c r="A47" s="8">
        <v>42094</v>
      </c>
      <c r="B47" s="1">
        <v>44.63</v>
      </c>
      <c r="C47" s="1">
        <v>548.77</v>
      </c>
      <c r="D47" s="1">
        <v>78.77</v>
      </c>
    </row>
    <row r="48" spans="1:4" x14ac:dyDescent="0.3">
      <c r="A48" s="8">
        <v>42064</v>
      </c>
      <c r="B48" s="1">
        <v>37.31</v>
      </c>
      <c r="C48" s="1">
        <v>554.70000000000005</v>
      </c>
      <c r="D48" s="1">
        <v>82.22</v>
      </c>
    </row>
    <row r="49" spans="1:4" x14ac:dyDescent="0.3">
      <c r="A49" s="8">
        <v>42036</v>
      </c>
      <c r="B49" s="1">
        <v>39.950000000000003</v>
      </c>
      <c r="C49" s="1">
        <v>562.63</v>
      </c>
      <c r="D49" s="1">
        <v>78.97</v>
      </c>
    </row>
    <row r="50" spans="1:4" x14ac:dyDescent="0.3">
      <c r="A50" s="8">
        <v>42005</v>
      </c>
      <c r="B50" s="1">
        <v>36.81</v>
      </c>
      <c r="C50" s="1">
        <v>537.54999999999995</v>
      </c>
      <c r="D50" s="1">
        <v>75.91</v>
      </c>
    </row>
    <row r="51" spans="1:4" x14ac:dyDescent="0.3">
      <c r="A51" s="8">
        <v>41974</v>
      </c>
      <c r="B51" s="1">
        <v>42.32</v>
      </c>
      <c r="C51" s="1">
        <v>530.66</v>
      </c>
      <c r="D51" s="1">
        <v>78.02</v>
      </c>
    </row>
    <row r="52" spans="1:4" x14ac:dyDescent="0.3">
      <c r="A52" s="8">
        <v>41943</v>
      </c>
      <c r="B52" s="1">
        <v>43.28</v>
      </c>
      <c r="C52" s="1">
        <v>549.08000000000004</v>
      </c>
      <c r="D52" s="1">
        <v>77.7</v>
      </c>
    </row>
    <row r="53" spans="1:4" x14ac:dyDescent="0.3">
      <c r="A53" s="8">
        <v>41912</v>
      </c>
      <c r="B53" s="1">
        <v>42.5</v>
      </c>
      <c r="C53" s="1">
        <v>567.87</v>
      </c>
      <c r="D53" s="1">
        <v>74.989999999999995</v>
      </c>
    </row>
    <row r="54" spans="1:4" x14ac:dyDescent="0.3">
      <c r="A54" s="8">
        <v>41882</v>
      </c>
      <c r="B54" s="1">
        <v>41.97</v>
      </c>
      <c r="C54" s="1">
        <v>588.41</v>
      </c>
      <c r="D54" s="1">
        <v>79.040000000000006</v>
      </c>
    </row>
    <row r="55" spans="1:4" x14ac:dyDescent="0.3">
      <c r="A55" s="8">
        <v>41851</v>
      </c>
      <c r="B55" s="1">
        <v>40.869999999999997</v>
      </c>
      <c r="C55" s="1">
        <v>582.36</v>
      </c>
      <c r="D55" s="1">
        <v>74.819999999999993</v>
      </c>
    </row>
    <row r="56" spans="1:4" x14ac:dyDescent="0.3">
      <c r="A56" s="8">
        <v>41820</v>
      </c>
      <c r="B56" s="1">
        <v>38.83</v>
      </c>
      <c r="C56" s="1">
        <v>579.54999999999995</v>
      </c>
      <c r="D56" s="1">
        <v>72.650000000000006</v>
      </c>
    </row>
    <row r="57" spans="1:4" x14ac:dyDescent="0.3">
      <c r="A57" s="8">
        <v>41790</v>
      </c>
      <c r="B57" s="1">
        <v>37.520000000000003</v>
      </c>
      <c r="C57" s="1">
        <v>584.66999999999996</v>
      </c>
      <c r="D57" s="1">
        <v>67.290000000000006</v>
      </c>
    </row>
    <row r="58" spans="1:4" x14ac:dyDescent="0.3">
      <c r="A58" s="8">
        <v>41759</v>
      </c>
      <c r="B58" s="1">
        <v>36.58</v>
      </c>
      <c r="C58" s="1">
        <v>571.65</v>
      </c>
      <c r="D58" s="1">
        <v>63.3</v>
      </c>
    </row>
    <row r="59" spans="1:4" x14ac:dyDescent="0.3">
      <c r="A59" s="8">
        <v>41729</v>
      </c>
      <c r="B59" s="1">
        <v>36.090000000000003</v>
      </c>
      <c r="C59" s="1">
        <v>534.88</v>
      </c>
      <c r="D59" s="1">
        <v>59.78</v>
      </c>
    </row>
    <row r="60" spans="1:4" x14ac:dyDescent="0.3">
      <c r="A60" s="8">
        <v>41699</v>
      </c>
      <c r="B60" s="1">
        <v>36.619999999999997</v>
      </c>
      <c r="C60" s="1">
        <v>557.80999999999995</v>
      </c>
      <c r="D60" s="1">
        <v>60.24</v>
      </c>
    </row>
    <row r="61" spans="1:4" x14ac:dyDescent="0.3">
      <c r="A61" s="8">
        <v>41671</v>
      </c>
      <c r="B61" s="1">
        <v>33.97</v>
      </c>
      <c r="C61" s="1">
        <v>608.42999999999995</v>
      </c>
      <c r="D61" s="1">
        <v>68.459999999999994</v>
      </c>
    </row>
    <row r="62" spans="1:4" x14ac:dyDescent="0.3">
      <c r="A62" s="8">
        <v>41640</v>
      </c>
      <c r="B62" s="1"/>
      <c r="C62" s="1"/>
      <c r="D6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1B81-6B1E-4972-AB18-6FFFCEDCE15F}">
  <dimension ref="A1"/>
  <sheetViews>
    <sheetView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1 c f 5 4 3 - 4 8 6 c - 4 2 7 8 - 8 6 b 6 - a d e e 3 7 d c 0 5 f f "   x m l n s = " h t t p : / / s c h e m a s . m i c r o s o f t . c o m / D a t a M a s h u p " > A A A A A P o H A A B Q S w M E F A A C A A g A H X 8 5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H X 8 5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/ O U 6 K L c 5 7 8 Q Q A A N 0 i A A A T A B w A R m 9 y b X V s Y X M v U 2 V j d G l v b j E u b S C i G A A o o B Q A A A A A A A A A A A A A A A A A A A A A A A A A A A D t W V t v G j k U f o + U / 2 A R K R p W U w i X p O m u U B U I p N k N T R p Q 9 6 H q g w E D s 5 m x i e 1 J i y L + + x 4 z 9 x u Z J E Q j q u a F 4 Z z j Y / v 7 z v n G J o K M p c E o G j i f t b / 2 9 / b 3 x B x z M k E H p T Y 2 M R 0 T N J g T I k u o h U w i 9 / c Q / A 2 Y z c H R Q v + S U e U G z 4 i m H j q M S k K l 0 E p z K R f i z 2 p 1 a l C V o b L E c 8 Y q Y 2 Z V 7 2 0 m S b U / 6 A 2 r d 2 T 5 T k g s D S G N s f i 4 a C l r q V z W n T n O s c T v Y Q p n r s f 3 q 2 / K 8 t 3 1 H p Q 6 c 0 x n s M 7 h c k H U 4 o Z 4 Z J L K k G M q p o x b H W b a F l V O o a 1 T 6 Y + P J c d Y K + l I g g N J 8 l O u d O T Z 6 x H 7 q r y / Z 9 D U 2 a I w X V L Y G K A E W y E W 7 L 8 Q p E 4 C p E 5 e i d T J m y H V x x Q Q U B i h 7 n S q a u 6 B U C J E I Y g d B 4 g d v x K x 4 3 y I 3 R C Y j E r Y U k W N z Y v b D W d T Q + K R Y R p y W Q R S z Q C p 5 i u R a r 4 p U v 3 O I B U f Z 1 E d Z o 0 M S r T H u L L p a U 2 s b 6 p X P U p K e H n O p B u E F G n 1 8 l Y L / u L 6 + u I q y e P a / A v I a Y F 4 7 b S o F o j b z k j r Q S k q r s V B t j M a u 1 7 7 C 1 R 2 j W 2 a 0 v q O j Y W s p 3 L 1 T O F t b J f d X j t J b a 9 9 W J G C j 1 s w 6 B 1 8 z n 8 J B S 4 e u B 2 X 4 u I B 3 F 1 N L h 6 7 n R H n X v t F y t z I U u b G U 8 r c S F X m x l P K 3 C d 8 R m o b 1 v q Z C E k m f z O D a n C o 1 w P I V v r 6 B R S x l J z 3 q a 7 C / z H o p H J F p v L a l o S X f Z q 6 P x e Y T r z 3 V 0 C U Y 1 8 / O w k 1 Z y U 6 8 r K G e A m T V I G Z g / R r v h d M K F J U r l g l K I + W W E T 2 8 F r 6 + M Q s k a p I J k l A X s 8 J + Z q e C M a 9 d h T y X j s n 3 h C Y B 2 y V 7 y 2 Q h r z B W C h T C y R g g j 4 R P C F c B G N d j 2 t P g 1 p H 3 9 y g M 9 M c j K G B u G h J b p P v 5 Z d o Q c p i l D I M m c Q m 6 m A x R 5 r F 7 8 s J i Q g F g E Z A A w O 5 0 V B q W y P C Q 8 H n Z C Q 3 Z l M B 1 e 6 9 v e 7 d j F Q d m 3 P V / 7 e g m i w z q s 3 Y H f q K T Z v k W N 0 t A R W B S E 1 K K 7 k 0 z x v K E 4 4 L 5 f l i Y w 6 1 Z y 6 R N + a C s x 8 S E F y y Z T l F T N U g C A H 9 c n Q r Y w X d 9 u X w / C x h / g y K 6 S r l 2 Y O B J E M g r B a j G V n O D d N W L H d v B j l 2 0 M W c G n Q m 8 m z h l k i b U w Q z n w l B p M h M H w R 6 J G c E u n D 0 M Z 8 Z N M V / v S A c + K c z N y Q 1 U a h X b 4 n F H m D v T u G H 2 s 1 x u G Y t 1 j h 6 a h t s r v y 0 U t 9 Q 3 R n l v L l + E w X 7 d O W l l 9 n T J Z R a N T n K J L s m s o o g e r C I E x Y 7 3 n Y G a M G N M d n + 7 7 V z O I o x v v w I B W a w S a 1 V a 3 w 4 O q 4 1 m 0 d H h 4 6 p 3 q o d N 0 / r p 0 e n Y D I g N 3 / A Z q t m s c O p Y c K 3 l p v h c M r J v U 3 o e K m c 0 W N c P T j G 1 V 9 5 j K s r s Y Y H 4 h X / B J 6 9 H q E J E f h k z O Y J 4 x X 7 k T w B m v D K + S N h P p v 8 h x x X 0 v d V L Y 2 U X n R h c S 7 z 2 + f U + d 3 j N 6 m F k A q X g O 0 z C r e m 3 3 Q W Q i d A N r 5 z G E V 9 d J H O a u I I H 1 Z r 3 Y V h p U c 7 P r B H z f 6 5 / p L S 7 D t U U G T 5 b l J e 9 g B / D 3 I X 5 Q D Y G J Y e f M 7 B L c h V 8 f K E b V 7 O s M 3 N H z Y F c 4 W t s X n D L m 8 N E d p S E Y n S Z 6 m 7 F M K m 6 X g z / t e Z w l + c 9 z C L f o u H K A x s T / I X V o g c N 7 M t M e c l 8 m n z D V 4 2 3 + C m 9 b 8 H + X 1 T b C L f 7 v P 0 / F N o E h 8 9 x 4 7 9 3 n 7 b 0 g y m 2 S 6 O S b y e d Y u N g 6 s 0 N 0 U J Q 5 e I 7 H 6 L R 2 Z w H b 1 s Z K v o / 1 B L A Q I t A B Q A A g A I A B 1 / O U 5 T L N S t p w A A A P g A A A A S A A A A A A A A A A A A A A A A A A A A A A B D b 2 5 m a W c v U G F j a 2 F n Z S 5 4 b W x Q S w E C L Q A U A A I A C A A d f z l O D 8 r p q 6 Q A A A D p A A A A E w A A A A A A A A A A A A A A A A D z A A A A W 0 N v b n R l b n R f V H l w Z X N d L n h t b F B L A Q I t A B Q A A g A I A B 1 / O U 6 K L c 5 7 8 Q Q A A N 0 i A A A T A A A A A A A A A A A A A A A A A O Q B A A B G b 3 J t d W x h c y 9 T Z W N 0 a W 9 u M S 5 t U E s F B g A A A A A D A A M A w g A A A C I H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g j Q A A A A A A A L 6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N G Z E F H V 0 d C T m 1 U S j U 5 M W R 6 b 1 I 0 T T J D V T F w W T N K d m M y O W 1 k Q U F B Q U F B Q U F B Q U F B Q U R t Z z h t W k x X Q T d R Y l V J T H h 2 N m J l Z V N C a 2 R 2 Y j J k c 1 p R Q U F B U U F B Q U F B Q U F B Q z k 5 T 1 o x U k 9 Y Z l R Z N W F P Z 1 Y 5 Z F h X S E F r W k N B Q U F D Q U F B Q U F B Q U F B T k Q v Q n R j N 0 h P W k 1 w e D l y e W x J O E t L U U x j M 1 J 2 W T J z Z 2 N I S n B Z M l V B Q U F N Q U F B Q T 0 i I C 8 + P C 9 T d G F i b G V F b n R y a W V z P j w v S X R l b T 4 8 S X R l b T 4 8 S X R l b U x v Y 2 F 0 a W 9 u P j x J d G V t V H l w Z T 5 G b 3 J t d W x h P C 9 J d G V t V H l w Z T 4 8 S X R l b V B h d G g + U 2 V j d G l v b j E v Q m F s Y W 5 j Z S U y M F N o Z W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T Y w M T c 0 O D U t M T M x O C 0 0 Y z Y 2 L T l l N 2 Q t Z D V k Y 2 U 4 N D c 4 M z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y N F Q x O T o x M z o x N y 4 z M T c 4 N T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Y W x h b m N l J T I w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T Y w M T c 0 O D U t M T M x O C 0 0 Y z Y 2 L T l l N 2 Q t Z D V k Y 2 U 4 N D c 4 M z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y N F Q x O T o x M z o x N y 4 z M j M 4 M z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m N v b W U l M j B T d G F 0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E V m Z m V j d G l 2 Z W 5 l c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5 N j A x N z Q 4 N S 0 x M z E 4 L T R j N j Y t O W U 3 Z C 1 k N W R j Z T g 0 N z g z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I 0 V D E 5 O j E z O j E 3 L j M 0 M D k z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b m F n Z W 1 l b n Q l M j B F Z m Z l Y 3 R p d m V u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F n Z W 1 l b n Q l M j B F Z m Z l Y 3 R p d m V u Z X N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E V m Z m V j d G l 2 Z W 5 l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h Y m l s a X R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T Y w M T c 0 O D U t M T M x O C 0 0 Y z Y 2 L T l l N 2 Q t Z D V k Y 2 U 4 N D c 4 M z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y N F Q x O T o x M z o x N y 4 z N D M 5 M j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9 m a X R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G F i a W x p d H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T Y w M T c 0 O D U t M T M x O C 0 0 Y z Y 2 L T l l N 2 Q t Z D V k Y 2 U 4 N D c 4 M z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y N F Q x O T o x M z o x N y 4 z N D Y 5 M T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Q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T l j O T g z Z T Y t N j A y Z C 0 0 M T N i L W I 1 M D g t M m Y x Y m Z h N m R l N z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y N F Q x O T o y N D o w M y 4 4 M T g x M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Y W x h b m N l J T I w U 2 h l Z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J T I w K D I p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T l j O T g z Z T Y t N j A y Z C 0 0 M T N i L W I 1 M D g t M m Y x Y m Z h N m R l N z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y N F Q x O T o y N D o w M y 4 4 M z A w O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m N v b W U l M j B T d G F 0 Z W 1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E V m Z m V j d G l 2 Z W 5 l c 3 M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5 O W M 5 O D N l N i 0 2 M D J k L T Q x M 2 I t Y j U w O C 0 y Z j F i Z m E 2 Z G U 3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I 0 V D E 5 O j I 0 O j A z L j g z N j A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b m F n Z W 1 l b n Q l M j B F Z m Z l Y 3 R p d m V u Z X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F n Z W 1 l b n Q l M j B F Z m Z l Y 3 R p d m V u Z X N z J T I w K D I p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E V m Z m V j d G l 2 Z W 5 l c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h Y m l s a X R 5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T l j O T g z Z T Y t N j A y Z C 0 0 M T N i L W I 1 M D g t M m Y x Y m Z h N m R l N z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y N F Q x O T o y N D o w M y 4 4 N D Q w N T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9 m a X R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G F i a W x p d H k l M j A o M i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h Y m l s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P R 0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5 O W M 5 O D N l N i 0 2 M D J k L T Q x M 2 I t Y j U w O C 0 y Z j F i Z m E 2 Z G U 3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I 0 V D E 5 O j I 0 O j A z L j g 1 M D A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P T 0 d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c 1 Z T Z m N G J k L W U 1 N D Q t N G R k Z i 0 4 Z T V h L T N h M D U 3 Z D c 1 N z U 4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x h b m N l I F N o Z W V 0 I C g z K S 9 D a G F u Z 2 V k I F R 5 c G U u e 0 N v b H V t b j E s M H 0 m c X V v d D s s J n F 1 b 3 Q 7 U 2 V j d G l v b j E v Q m F s Y W 5 j Z S B T a G V l d C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h b G F u Y 2 U g U 2 h l Z X Q g K D M p L 0 N o Y W 5 n Z W Q g V H l w Z S 5 7 Q 2 9 s d W 1 u M S w w f S Z x d W 9 0 O y w m c X V v d D t T Z W N 0 a W 9 u M S 9 C Y W x h b m N l I F N o Z W V 0 I C g z K S 9 D a G F u Z 2 V k I F R 5 c G U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x O S 0 w M S 0 y N F Q x O T o 1 M T o w O S 4 0 N z U y N z U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J h b G F u Y 2 U l M j B T a G V l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l M j A o M y k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3 N W U 2 Z j R i Z C 1 l N T Q 0 L T R k Z G Y t O G U 1 Y S 0 z Y T A 1 N 2 Q 3 N T c 1 O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b 2 1 l I F N 0 Y X R l b W V u d C A o M y k v Q 2 h h b m d l Z C B U e X B l L n t D b 2 x 1 b W 4 x L D B 9 J n F 1 b 3 Q 7 L C Z x d W 9 0 O 1 N l Y 3 R p b 2 4 x L 0 l u Y 2 9 t Z S B T d G F 0 Z W 1 l b n Q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m N v b W U g U 3 R h d G V t Z W 5 0 I C g z K S 9 D a G F u Z 2 V k I F R 5 c G U u e 0 N v b H V t b j E s M H 0 m c X V v d D s s J n F 1 b 3 Q 7 U 2 V j d G l v b j E v S W 5 j b 2 1 l I F N 0 Y X R l b W V u d C A o M y k v Q 2 h h b m d l Z C B U e X B l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T k t M D E t M j R U M T k 6 N T E 6 M z c u O T g y N z M 1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m N v b W U l M j B T d G F 0 Z W 1 l b n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J T I w K D M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E V m Z m V j d G l 2 Z W 5 l c 3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3 N W U 2 Z j R i Z C 1 l N T Q 0 L T R k Z G Y t O G U 1 Y S 0 z Y T A 1 N 2 Q 3 N T c 1 O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u Y W d l b W V u d C B F Z m Z l Y 3 R p d m V u Z X N z I C g z K S 9 D a G F u Z 2 V k I F R 5 c G U u e 0 N v b H V t b j E s M H 0 m c X V v d D s s J n F 1 b 3 Q 7 U 2 V j d G l v b j E v T W F u Y W d l b W V u d C B F Z m Z l Y 3 R p d m V u Z X N z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u Y W d l b W V u d C B F Z m Z l Y 3 R p d m V u Z X N z I C g z K S 9 D a G F u Z 2 V k I F R 5 c G U u e 0 N v b H V t b j E s M H 0 m c X V v d D s s J n F 1 b 3 Q 7 U 2 V j d G l v b j E v T W F u Y W d l b W V u d C B F Z m Z l Y 3 R p d m V u Z X N z I C g z K S 9 D a G F u Z 2 V k I F R 5 c G U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E 9 I i A v P j x F b n R y e S B U e X B l P S J G a W x s T G F z d F V w Z G F 0 Z W Q i I F Z h b H V l P S J k M j A x O S 0 w M S 0 y N F Q x O T o 1 M T o 0 O S 4 z N D U 4 M D E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h b m F n Z W 1 l b n Q l M j B F Z m Z l Y 3 R p d m V u Z X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F n Z W 1 l b n Q l M j B F Z m Z l Y 3 R p d m V u Z X N z J T I w K D M p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b W V u d C U y M E V m Z m V j d G l 2 Z W 5 l c 3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h Y m l s a X R 5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z V l N m Y 0 Y m Q t Z T U 0 N C 0 0 Z G R m L T h l N W E t M 2 E w N T d k N z U 3 N T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Z p d G F i a W x p d H k g K D M p L 0 N o Y W 5 n Z W Q g V H l w Z S 5 7 Q 2 9 s d W 1 u M S w w f S Z x d W 9 0 O y w m c X V v d D t T Z W N 0 a W 9 u M S 9 Q c m 9 m a X R h Y m l s a X R 5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m l 0 Y W J p b G l 0 e S A o M y k v Q 2 h h b m d l Z C B U e X B l L n t D b 2 x 1 b W 4 x L D B 9 J n F 1 b 3 Q 7 L C Z x d W 9 0 O 1 N l Y 3 R p b 2 4 x L 1 B y b 2 Z p d G F i a W x p d H k g K D M p L 0 N o Y W 5 n Z W Q g V H l w Z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U T 0 i I C 8 + P E V u d H J 5 I F R 5 c G U 9 I k Z p b G x M Y X N 0 V X B k Y X R l Z C I g V m F s d W U 9 I m Q y M D E 5 L T A x L T I 0 V D E 5 O j U x O j U 4 L j c 2 M D c z N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H J v Z m l 0 Y W J p b G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h Y m l s a X R 5 J T I w K D M p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Y W J p b G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z V l N m Y 0 Y m Q t Z T U 0 N C 0 0 Z G R m L T h l N W E t M 2 E w N T d k N z U 3 N T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C L 1 N v d X J j Z S 5 7 Q 2 9 s d W 1 u M S w w f S Z x d W 9 0 O y w m c X V v d D t T Z W N 0 a W 9 u M S 9 G Q i 9 T b 3 V y Y 2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k I v U 2 9 1 c m N l L n t D b 2 x 1 b W 4 x L D B 9 J n F 1 b 3 Q 7 L C Z x d W 9 0 O 1 N l Y 3 R p b 2 4 x L 0 Z C L 1 N v d X J j Z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Q T 0 i I C 8 + P E V u d H J 5 I F R 5 c G U 9 I k Z p b G x M Y X N 0 V X B k Y X R l Z C I g V m F s d W U 9 I m Q y M D E 5 L T A x L T I 0 V D E 5 O j U y O j E z L j A 5 M D E 5 N z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k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0 V D E 5 O j Q y O j Q w L j c 3 N T g 5 N T l a I i A v P j x F b n R y e S B U e X B l P S J G a W x s Q 2 9 s d W 1 u V H l w Z X M i I F Z h b H V l P S J z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U c m F u c 3 B v c 2 V k I F R h Y m x l M S 5 7 Q 2 9 s d W 1 u M S w w f S Z x d W 9 0 O y w m c X V v d D t T Z W N 0 a W 9 u M S 9 N Z X J n Z T E v V H J h b n N w b 3 N l Z C B U Y W J s Z T E u e 0 N v b H V t b j I s M X 0 m c X V v d D s s J n F 1 b 3 Q 7 U 2 V j d G l v b j E v T W V y Z 2 U x L 1 R y Y W 5 z c G 9 z Z W Q g V G F i b G U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M S 9 U c m F u c 3 B v c 2 V k I F R h Y m x l M S 5 7 Q 2 9 s d W 1 u M S w w f S Z x d W 9 0 O y w m c X V v d D t T Z W N 0 a W 9 u M S 9 N Z X J n Z T E v V H J h b n N w b 3 N l Z C B U Y W J s Z T E u e 0 N v b H V t b j I s M X 0 m c X V v d D s s J n F 1 b 3 Q 7 U 2 V j d G l v b j E v T W V y Z 2 U x L 1 R y Y W 5 z c G 9 z Z W Q g V G F i b G U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R 0 9 P R 0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R U M j I 6 M z c 6 M T k u N z c 0 M T E y M F o i I C 8 + P E V u d H J 5 I F R 5 c G U 9 I k Z p b G x D b 2 x 1 b W 5 U e X B l c y I g V m F s d W U 9 I n N C U V l G Q l E 9 P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N o Y W 5 n Z W Q g V H l w Z S 5 7 U m V 2 Z W 5 1 Z S B Q Z X I g U 2 h h c m U g K H R 0 b S k s N 3 0 m c X V v d D s s J n F 1 b 3 Q 7 U 2 V j d G l v b j E v T W V y Z 2 U y L 0 N o Y W 5 n Z W Q g V H l w Z S 5 7 R U J J V E R B L D E w f S Z x d W 9 0 O y w m c X V v d D t T Z W N 0 a W 9 u M S 9 N Z X J n Z T I v Q 2 h h b m d l Z C B U e X B l L n t Q c m 9 m a X Q g T W F y Z 2 l u L D E 2 f S Z x d W 9 0 O y w m c X V v d D t T Z W N 0 a W 9 u M S 9 N Z X J n Z T I v Q 2 h h b m d l Z C B U e X B l L n t P c G V y Y X R p b m c g T W F y Z 2 l u I C h 0 d G 0 p L D E 3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T I v Q 2 h h b m d l Z C B U e X B l L n t S Z X Z l b n V l I F B l c i B T a G F y Z S A o d H R t K S w 3 f S Z x d W 9 0 O y w m c X V v d D t T Z W N 0 a W 9 u M S 9 N Z X J n Z T I v Q 2 h h b m d l Z C B U e X B l L n t F Q k l U R E E s M T B 9 J n F 1 b 3 Q 7 L C Z x d W 9 0 O 1 N l Y 3 R p b 2 4 x L 0 1 l c m d l M i 9 D a G F u Z 2 V k I F R 5 c G U u e 1 B y b 2 Z p d C B N Y X J n a W 4 s M T Z 9 J n F 1 b 3 Q 7 L C Z x d W 9 0 O 1 N l Y 3 R p b 2 4 x L 0 1 l c m d l M i 9 D a G F u Z 2 V k I F R 5 c G U u e 0 9 w Z X J h d G l u Z y B N Y X J n a W 4 g K H R 0 b S k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X Z l b n V l I F B l c i B T a G F y Z S A o d H R t K S Z x d W 9 0 O y w m c X V v d D t F Q k l U R E E m c X V v d D s s J n F 1 b 3 Q 7 U H J v Z m l 0 I E 1 h c m d p b i Z x d W 9 0 O y w m c X V v d D t P c G V y Y X R p b m c g T W F y Z 2 l u I C h 0 d G 0 p J n F 1 b 3 Q 7 X S I g L z 4 8 R W 5 0 c n k g V H l w Z T 0 i U X V l c n l J R C I g V m F s d W U 9 I n M 3 N z h j N m I 4 Y S 0 5 N W Z j L T R l N j E t Y m R h Z C 0 1 N D A 4 Y z l i Y j d k O D E i I C 8 + P C 9 T d G F i b G V F b n R y a W V z P j w v S X R l b T 4 8 S X R l b T 4 8 S X R l b U x v Y 2 F 0 a W 9 u P j x J d G V t V H l w Z T 5 G b 3 J t d W x h P C 9 J d G V t V H l w Z T 4 8 S X R l b V B h d G g + U 2 V j d G l v b j E v T W V y Z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F e H B h b m R l Z C U y M E Z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M l M j B w c m l j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j R U M j A 6 N T Q 6 N T I u M T M y N z A 2 M 1 o i I C 8 + P E V u d H J 5 I F R 5 c G U 9 I k Z p b G x T d G F 0 d X M i I F Z h b H V l P S J z Q 2 9 t c G x l d G U i I C 8 + P E V u d H J 5 I F R 5 c G U 9 I l F 1 Z X J 5 R 3 J v d X B J R C I g V m F s d W U 9 I n N k N z A 2 Z m Z k M C 0 x Y z N i L T R j Z T Y t Y T c x Z i 0 2 Y m N h N T I z Y z I 4 Y T Q i I C 8 + P C 9 T d G F i b G V F b n R y a W V z P j w v S X R l b T 4 8 S X R l b T 4 8 S X R l b U x v Y 2 F 0 a W 9 u P j x J d G V t V H l w Z T 5 G b 3 J t d W x h P C 9 J d G V t V H l w Z T 4 8 S X R l b V B h d G g + U 2 V j d G l v b j E v T U N T J T I w c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T J T I w c H J p Y 2 U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M l M j B w c m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T 0 d M J T I w c H J p Y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I 0 V D I x O j A y O j A 5 L j M z O T c x N T F a I i A v P j x F b n R y e S B U e X B l P S J G a W x s U 3 R h d H V z I i B W Y W x 1 Z T 0 i c 0 N v b X B s Z X R l I i A v P j x F b n R y e S B U e X B l P S J R d W V y e U d y b 3 V w S U Q i I F Z h b H V l P S J z Z D c w N m Z m Z D A t M W M z Y i 0 0 Y 2 U 2 L W E 3 M W Y t N m J j Y T U y M 2 M y O G E 0 I i A v P j w v U 3 R h Y m x l R W 5 0 c m l l c z 4 8 L 0 l 0 Z W 0 + P E l 0 Z W 0 + P E l 0 Z W 1 M b 2 N h d G l v b j 4 8 S X R l b V R 5 c G U + R m 9 y b X V s Y T w v S X R l b V R 5 c G U + P E l 0 Z W 1 Q Y X R o P l N l Y 3 R p b 2 4 x L 0 d P T 0 d M J T I w c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P R 0 w l M j B w c m l j Z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T 0 d M J T I w c H J p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i U y M H B y a W N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y N F Q y M T o w N D o w M C 4 x M D Q y O D I 2 W i I g L z 4 8 R W 5 0 c n k g V H l w Z T 0 i R m l s b F N 0 Y X R 1 c y I g V m F s d W U 9 I n N D b 2 1 w b G V 0 Z S I g L z 4 8 R W 5 0 c n k g V H l w Z T 0 i U X V l c n l H c m 9 1 c E l E I i B W Y W x 1 Z T 0 i c 2 Q 3 M D Z m Z m Q w L T F j M 2 I t N G N l N i 1 h N z F m L T Z i Y 2 E 1 M j N j M j h h N C I g L z 4 8 L 1 N 0 Y W J s Z U V u d H J p Z X M + P C 9 J d G V t P j x J d G V t P j x J d G V t T G 9 j Y X R p b 2 4 + P E l 0 Z W 1 U e X B l P k Z v c m 1 1 b G E 8 L 0 l 0 Z W 1 U e X B l P j x J d G V t U G F 0 a D 5 T Z W N 0 a W 9 u M S 9 G Q i U y M H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J T I w c H J p Y 2 U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i U y M H B y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s l M j B w c m l j Z S U y M E 0 l M j B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y N F Q y M T o y N D o 1 M i 4 z O D g 4 N j Q 2 W i I g L z 4 8 R W 5 0 c n k g V H l w Z T 0 i R m l s b F N 0 Y X R 1 c y I g V m F s d W U 9 I n N D b 2 1 w b G V 0 Z S I g L z 4 8 R W 5 0 c n k g V H l w Z T 0 i U X V l c n l H c m 9 1 c E l E I i B W Y W x 1 Z T 0 i c 2 Q 3 M D Z m Z m Q w L T F j M 2 I t N G N l N i 1 h N z F m L T Z i Y 2 E 1 M j N j M j h h N C I g L z 4 8 L 1 N 0 Y W J s Z U V u d H J p Z X M + P C 9 J d G V t P j x J d G V t P j x J d G V t T G 9 j Y X R p b 2 4 + P E l 0 Z W 1 U e X B l P k Z v c m 1 1 b G E 8 L 0 l 0 Z W 1 U e X B l P j x J d G V t U G F 0 a D 5 T Z W N 0 a W 9 u M S 9 z d G 9 j a y U y M H B y a W N l J T I w T S U y M E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s l M j B w c m l j Z S U y M E 0 l M j B H L 0 V 4 c G F u Z G V k J T I w R 0 9 P R 0 w l M j B w c m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Y W x s J T I w c H J p Y 2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X 2 F s b F 9 w c m l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k t M D E t M j V U M T M 6 N T Y 6 N T k u N D Q w M z A w M l o i I C 8 + P E V u d H J 5 I F R 5 c G U 9 I k Z p b G x D b 2 x 1 b W 5 U e X B l c y I g V m F s d W U 9 I n N D U V V G Q l E 9 P S I g L z 4 8 R W 5 0 c n k g V H l w Z T 0 i R m l s b E N v b H V t b k 5 h b W V z I i B W Y W x 1 Z T 0 i c 1 s m c X V v d D t E Y X R l J n F 1 b 3 Q 7 L C Z x d W 9 0 O 0 F k a i B D b G 9 z Z S o q J n F 1 b 3 Q 7 L C Z x d W 9 0 O 0 d P T 0 d M I H B y a W N l L k F k a i B D b G 9 z Z S o q J n F 1 b 3 Q 7 L C Z x d W 9 0 O 0 Z C I H B y a W N l L k F k a i B D b G 9 z Z S o q J n F 1 b 3 Q 7 X S I g L z 4 8 R W 5 0 c n k g V H l w Z T 0 i R m l s b F N 0 Y X R 1 c y I g V m F s d W U 9 I n N D b 2 1 w b G V 0 Z S I g L z 4 8 R W 5 0 c n k g V H l w Z T 0 i U X V l c n l H c m 9 1 c E l E I i B W Y W x 1 Z T 0 i c 2 Q 3 M D Z m Z m Q w L T F j M 2 I t N G N l N i 1 h N z F m L T Z i Y 2 E 1 M j N j M j h h N C I g L z 4 8 R W 5 0 c n k g V H l w Z T 0 i U X V l c n l J R C I g V m F s d W U 9 I n N k O W U 4 Z j E x N S 0 4 Y T M 0 L T Q z M 2 M t Y T A z Y S 1 j N D A 4 M W Y 3 Z W Y 4 M z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P T 0 d M I H B y a W N l L 0 N o Y W 5 n Z W Q g V H l w Z S 5 7 R G F 0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C I H B y a W N l L 0 N o Y W 5 n Z W Q g V H l w Z S 5 7 R G F 0 Z S w w f S Z x d W 9 0 O y w m c X V v d D t L Z X l D b 2 x 1 b W 5 D b 3 V u d C Z x d W 9 0 O z o x f V 0 s J n F 1 b 3 Q 7 Y 2 9 s d W 1 u S W R l b n R p d G l l c y Z x d W 9 0 O z p b J n F 1 b 3 Q 7 U 2 V j d G l v b j E v T U N T I H B y a W N l L 0 N o Y W 5 n Z W Q g V H l w Z S 5 7 R G F 0 Z S w w f S Z x d W 9 0 O y w m c X V v d D t T Z W N 0 a W 9 u M S 9 t Z X J n Z S B h b G w g c H J p Y 2 V z L 0 N o Y W 5 n Z W Q g V H l w Z S 5 7 Q W R q I E N s b 3 N l K i o s M X 0 m c X V v d D s s J n F 1 b 3 Q 7 U 2 V j d G l v b j E v b W V y Z 2 U g Y W x s I H B y a W N l c y 9 D a G F u Z 2 V k I F R 5 c G U u e 0 d P T 0 d M I H B y a W N l L k F k a i B D b G 9 z Z S o q L D J 9 J n F 1 b 3 Q 7 L C Z x d W 9 0 O 1 N l Y 3 R p b 2 4 x L 2 1 l c m d l I G F s b C B w c m l j Z X M v Q 2 h h b m d l Z C B U e X B l L n t G Q i B w c m l j Z S 5 B Z G o g Q 2 x v c 2 U q K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Q 1 M g c H J p Y 2 U v Q 2 h h b m d l Z C B U e X B l L n t E Y X R l L D B 9 J n F 1 b 3 Q 7 L C Z x d W 9 0 O 1 N l Y 3 R p b 2 4 x L 2 1 l c m d l I G F s b C B w c m l j Z X M v Q 2 h h b m d l Z C B U e X B l L n t B Z G o g Q 2 x v c 2 U q K i w x f S Z x d W 9 0 O y w m c X V v d D t T Z W N 0 a W 9 u M S 9 t Z X J n Z S B h b G w g c H J p Y 2 V z L 0 N o Y W 5 n Z W Q g V H l w Z S 5 7 R 0 9 P R 0 w g c H J p Y 2 U u Q W R q I E N s b 3 N l K i o s M n 0 m c X V v d D s s J n F 1 b 3 Q 7 U 2 V j d G l v b j E v b W V y Z 2 U g Y W x s I H B y a W N l c y 9 D a G F u Z 2 V k I F R 5 c G U u e 0 Z C I H B y a W N l L k F k a i B D b G 9 z Z S o q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P T 0 d M I H B y a W N l L 0 N o Y W 5 n Z W Q g V H l w Z S 5 7 R G F 0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C I H B y a W N l L 0 N o Y W 5 n Z W Q g V H l w Z S 5 7 R G F 0 Z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1 l c m d l J T I w Y W x s J T I w c H J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Y W x s J T I w c H J p Y 2 V z L 0 V 4 c G F u Z G V k J T I w R k I l M j B w c m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Y W x s J T I w c H J p Y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B h b G w l M j B w c m l j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V K 1 m 7 7 6 R k y k v r C m z 2 k j h A A A A A A C A A A A A A A Q Z g A A A A E A A C A A A A C V 8 y l X C 1 Z Y p B o a F m U a z l 0 r O + 0 N V L X r H 6 c F V F 9 0 T 2 x l L A A A A A A O g A A A A A I A A C A A A A B N G i g D s j y A 9 J 0 P k L R v c b l v N r J 7 s e i H A H K l Y Z 8 y 8 w t 0 s F A A A A B a L X z x / / j L Y I v y P s R N Q 5 H U a m b n u e P + R 2 n s T x W T z C F Y S e k H r U W + s D G Q j / S U 3 6 F U G o U F 7 N e k S S 5 E h X 0 T p y t J F n v 9 j q / l w g 4 e f + W X u L H z + c K 4 l 0 A A A A B T 5 l o 1 W u E X f m h 2 k x B + z Q v + 0 9 m Z n c Y 2 i e J i 5 3 r T q V f y s 7 J Q N 3 r W W R 9 b K U F b o r Z b p P 8 G r m L e R v 8 C j r 8 M N y 5 J l F x X < / D a t a M a s h u p > 
</file>

<file path=customXml/itemProps1.xml><?xml version="1.0" encoding="utf-8"?>
<ds:datastoreItem xmlns:ds="http://schemas.openxmlformats.org/officeDocument/2006/customXml" ds:itemID="{1C08C4E5-12DC-4485-AA43-C869B2568F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com 4 var</vt:lpstr>
      <vt:lpstr>stock price all</vt:lpstr>
      <vt:lpstr>price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2019-01-25T13:59:34Z</dcterms:modified>
</cp:coreProperties>
</file>