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divhuwo\Labour Statistics\Quarterly Labour Force Survey\QLFS\QLFS Releases\2020\Quarter 1\Tables Q1_2020\QLFS Q12020\"/>
    </mc:Choice>
  </mc:AlternateContent>
  <bookViews>
    <workbookView xWindow="480" yWindow="120" windowWidth="15180" windowHeight="11700" firstSheet="17" activeTab="24"/>
  </bookViews>
  <sheets>
    <sheet name="Table1" sheetId="1" r:id="rId1"/>
    <sheet name="Table 2" sheetId="22" r:id="rId2"/>
    <sheet name="Table2.1" sheetId="20" r:id="rId3"/>
    <sheet name="Table2.2" sheetId="21" r:id="rId4"/>
    <sheet name="Table 2.3" sheetId="23" r:id="rId5"/>
    <sheet name="Table 2.4" sheetId="29" r:id="rId6"/>
    <sheet name="Table 2.5" sheetId="33" r:id="rId7"/>
    <sheet name="Table 2.6" sheetId="32" r:id="rId8"/>
    <sheet name="Table 2.7" sheetId="31" r:id="rId9"/>
    <sheet name="Table3.1" sheetId="3" r:id="rId10"/>
    <sheet name="Table3.2" sheetId="5" r:id="rId11"/>
    <sheet name="Table3.3" sheetId="4" r:id="rId12"/>
    <sheet name="Table3.4" sheetId="10" r:id="rId13"/>
    <sheet name="Table3.5" sheetId="9" r:id="rId14"/>
    <sheet name="Table3.6" sheetId="13" r:id="rId15"/>
    <sheet name="Table3.7" sheetId="14" r:id="rId16"/>
    <sheet name="Table3.8a" sheetId="24" r:id="rId17"/>
    <sheet name="Table3.8b" sheetId="25" r:id="rId18"/>
    <sheet name="Table3.8c" sheetId="27" r:id="rId19"/>
    <sheet name="Table3.9" sheetId="12" r:id="rId20"/>
    <sheet name="Table4" sheetId="18" r:id="rId21"/>
    <sheet name="Table5" sheetId="17" r:id="rId22"/>
    <sheet name="Table6" sheetId="16" r:id="rId23"/>
    <sheet name="Table 7" sheetId="28" r:id="rId24"/>
    <sheet name="Table8" sheetId="15" r:id="rId25"/>
  </sheets>
  <externalReferences>
    <externalReference r:id="rId26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1.BDY.Cross_tabular_summary_report_Table_1" hidden="1">'Table 2.5'!$A$1:$M$58</definedName>
    <definedName name="_AMO_SingleObject_104386094_ROM_F0.SEC2.Tabulate_1.SEC2.BDY.Cross_tabular_summary_report_Table_1" hidden="1">'Table 2.5'!#REF!</definedName>
    <definedName name="_AMO_SingleObject_112461039_ROM_F0.SEC2.Tabulate_1.SEC1.BDY.Cross_tabular_summary_report_Table_1" hidden="1">Table2.1!$A$1:$M$58</definedName>
    <definedName name="_AMO_SingleObject_15410102__AMO_NO_VISUAL_RESULTS__" hidden="1">Table8!$A$1</definedName>
    <definedName name="_AMO_SingleObject_15410102_ROM_F0.SEC2.Tabulate_1.SEC1.BDY.Cross_tabular_summary_report_Table" hidden="1">Table8!$A$1:$C$55</definedName>
    <definedName name="_AMO_SingleObject_15410102_ROM_F0.SEC2.Tabulate_1.SEC1.BDY.Cross_tabular_summary_report_Table_1" hidden="1">Table8!$A$1:$J$53</definedName>
    <definedName name="_AMO_SingleObject_205779628__AMO_NO_VISUAL_RESULTS__" hidden="1">Table3.8b!$A$1</definedName>
    <definedName name="_AMO_SingleObject_205779628_ROM_F0.SEC2.Tabulate_1.SEC1.BDY.Cross_tabular_summary_report_Table" hidden="1">Table3.8b!$A$1:$M$64</definedName>
    <definedName name="_AMO_SingleObject_205779628_ROM_F0.SEC2.Tabulate_1.SEC1.BDY.Cross_tabular_summary_report_Table_1" hidden="1">Table3.8b!$A$1:$M$64</definedName>
    <definedName name="_AMO_SingleObject_205779628_ROM_F0.SEC2.Tabulate_1.SEC2.BDY.Cross_tabular_summary_report_Table_1" hidden="1">Table3.8b!#REF!</definedName>
    <definedName name="_AMO_SingleObject_222545728_ROM_F0.SEC2.Tabulate_1.SEC1.BDY.Cross_tabular_summary_report_Table_1" hidden="1">'Table 2.3'!$A$165:$M$310</definedName>
    <definedName name="_AMO_SingleObject_225272241_ROM_F0.SEC2.Tabulate_1.SEC1.BDY.Cross_tabular_summary_report_Table" hidden="1">Table3.5!$A$1:$M$42</definedName>
    <definedName name="_AMO_SingleObject_225272241_ROM_F0.SEC2.Tabulate_1.SEC1.BDY.Cross_tabular_summary_report_Table_1" hidden="1">Table3.5!$A$1:$M$42</definedName>
    <definedName name="_AMO_SingleObject_242095788__AMO_NO_VISUAL_RESULTS__" hidden="1">'Table 7'!$A$1</definedName>
    <definedName name="_AMO_SingleObject_242095788_ROM_F0.SEC2.Tabulate_1.SEC1.BDY.Cross_tabular_summary_report_Table_1" hidden="1">'Table 7'!$A$1:$Y$31</definedName>
    <definedName name="_AMO_SingleObject_247862661_ROM_F0.SEC2.Tabulate_1.SEC1.BDY.Cross_tabular_summary_report_Table" hidden="1">Table4!$A$1:$M$45</definedName>
    <definedName name="_AMO_SingleObject_247862661_ROM_F0.SEC2.Tabulate_1.SEC1.BDY.Cross_tabular_summary_report_Table_1" hidden="1">Table4!$A$1:$M$45</definedName>
    <definedName name="_AMO_SingleObject_30194841_ROM_F0.SEC2.Tabulate_1.SEC1.BDY.Cross_tabular_summary_report_Table_1" hidden="1">Table6!$A$57:$M$92</definedName>
    <definedName name="_AMO_SingleObject_30194841_ROM_F0.SEC2.Tabulate_1.SEC1.FTR.TXT1" hidden="1">Table6!#REF!</definedName>
    <definedName name="_AMO_SingleObject_30194841_ROM_F0.SEC2.Tabulate_1.SEC1.HDR.TXT1" hidden="1">Table6!$A$53:$M$53</definedName>
    <definedName name="_AMO_SingleObject_37461558_ROM_F0.SEC2.Tabulate_1.SEC1.BDY.Cross_tabular_summary_report_Table_1" hidden="1">'Table 2.4'!$A$1:$M$48</definedName>
    <definedName name="_AMO_SingleObject_37461558_ROM_F0.SEC2.Tabulate_1.SEC1.FTR.TXT1" hidden="1">'Table 2.4'!$A$50:$N$50</definedName>
    <definedName name="_AMO_SingleObject_37461558_ROM_F0.SEC2.Tabulate_1.SEC1.HDR.TXT1" hidden="1">'Table 2.4'!#REF!</definedName>
    <definedName name="_AMO_SingleObject_390982613_ROM_F0.SEC2.Tabulate_1.SEC1.BDY.Cross_tabular_summary_report_Table" hidden="1">Table6!$A$1:$M$51</definedName>
    <definedName name="_AMO_SingleObject_390982613_ROM_F0.SEC2.Tabulate_1.SEC1.BDY.Cross_tabular_summary_report_Table_1" hidden="1">Table6!$A$1:$M$51</definedName>
    <definedName name="_AMO_SingleObject_398675413_ROM_F0.SEC2.Tabulate_1.SEC1.BDY.Cross_tabular_summary_report_Table" hidden="1">Table3.6!$A$1:$M$21</definedName>
    <definedName name="_AMO_SingleObject_398675413_ROM_F0.SEC2.Tabulate_1.SEC1.BDY.Cross_tabular_summary_report_Table_1" hidden="1">Table3.6!$A$1:$M$21</definedName>
    <definedName name="_AMO_SingleObject_416626384_ROM_F0.SEC2.Tabulate_1.SEC1.BDY.Cross_tabular_summary_report_Table_1" hidden="1">'Table 2.7'!$A$1:$M$113</definedName>
    <definedName name="_AMO_SingleObject_472893794_ROM_F0.SEC2.Tabulate_1.SEC1.BDY.Cross_tabular_summary_report_Table" hidden="1">Table3.7!$A$1:$M$24</definedName>
    <definedName name="_AMO_SingleObject_472893794_ROM_F0.SEC2.Tabulate_1.SEC1.BDY.Cross_tabular_summary_report_Table_1" hidden="1">Table3.7!$A$1:$M$24</definedName>
    <definedName name="_AMO_SingleObject_539372770_ROM_F0.SEC2.Tabulate_1.SEC1.BDY.Cross_tabular_summary_report_Table_1" hidden="1">'Table 2.3'!$A$1:$M$133</definedName>
    <definedName name="_AMO_SingleObject_572615156_ROM_F0.SEC2.Tabulate_1.SEC1.BDY.Cross_tabular_summary_report_Table_1" hidden="1">Table1!$A$1:$M$24</definedName>
    <definedName name="_AMO_SingleObject_576762798_ROM_F0.SEC2.Tabulate_1.SEC1.BDY.Cross_tabular_summary_report_Table" hidden="1">Table3.3!$A$1:$M$40</definedName>
    <definedName name="_AMO_SingleObject_576762798_ROM_F0.SEC2.Tabulate_1.SEC1.BDY.Cross_tabular_summary_report_Table_1" hidden="1">Table3.3!$A$1:$M$40</definedName>
    <definedName name="_AMO_SingleObject_576788546_ROM_F0.SEC2.Tabulate_1.SEC1.BDY.Cross_tabular_summary_report_Table_1" hidden="1">Table2.2!$A$1:$M$69</definedName>
    <definedName name="_AMO_SingleObject_587946619_ROM_F0.SEC2.Tabulate_1.SEC1.BDY.Cross_tabular_summary_report_Table" hidden="1">Table3.2!$A$62:$M$119</definedName>
    <definedName name="_AMO_SingleObject_587946619_ROM_F0.SEC2.Tabulate_1.SEC1.BDY.Cross_tabular_summary_report_Table_1" hidden="1">Table3.2!$A$62:$M$119</definedName>
    <definedName name="_AMO_SingleObject_617623402_ROM_F0.SEC2.Tabulate_1.SEC1.BDY.Cross_tabular_summary_report_Table" hidden="1">Table3.2!$A$1:$M$58</definedName>
    <definedName name="_AMO_SingleObject_617623402_ROM_F0.SEC2.Tabulate_1.SEC1.BDY.Cross_tabular_summary_report_Table_1" hidden="1">Table3.2!$A$1:$M$58</definedName>
    <definedName name="_AMO_SingleObject_621796666_ROM_F0.SEC2.Tabulate_1.SEC1.BDY.Cross_tabular_summary_report_Table" hidden="1">Table3.8a!$A$1:$M$61</definedName>
    <definedName name="_AMO_SingleObject_621796666_ROM_F0.SEC2.Tabulate_1.SEC1.BDY.Cross_tabular_summary_report_Table_1" hidden="1">Table3.8a!$A$1:$M$61</definedName>
    <definedName name="_AMO_SingleObject_65748969_ROM_F0.SEC2.Tabulate_1.SEC1.BDY.Cross_tabular_summary_report_Table_1" hidden="1">'Table 2.7'!$A$162:$M$264</definedName>
    <definedName name="_AMO_SingleObject_662231970_ROM_F0.SEC2.Tabulate_1.SEC1.BDY.Cross_tabular_summary_report_Table_1" hidden="1">Table8!$A$62:$J$111</definedName>
    <definedName name="_AMO_SingleObject_671486722_ROM_F0.SEC2.Tabulate_1.SEC1.BDY.Cross_tabular_summary_report_Table" hidden="1">Table3.9!$A$1:$M$40</definedName>
    <definedName name="_AMO_SingleObject_671486722_ROM_F0.SEC2.Tabulate_1.SEC1.BDY.Cross_tabular_summary_report_Table_1" hidden="1">Table3.9!$A$1:$M$40</definedName>
    <definedName name="_AMO_SingleObject_732119577__AMO_NO_VISUAL_RESULTS__" hidden="1">Table3.8c!$A$1</definedName>
    <definedName name="_AMO_SingleObject_732119577_ROM_F0.SEC2.Tabulate_1.SEC1.BDY.Cross_tabular_summary_report_Table" hidden="1">Table3.8c!$A$1:$M$18</definedName>
    <definedName name="_AMO_SingleObject_732119577_ROM_F0.SEC2.Tabulate_1.SEC1.BDY.Cross_tabular_summary_report_Table_1" hidden="1">Table3.8c!$A$1:$M$60</definedName>
    <definedName name="_AMO_SingleObject_732119577_ROM_F0.SEC2.Tabulate_1.SEC2.BDY.Cross_tabular_summary_report_Table_1" hidden="1">Table3.8c!#REF!</definedName>
    <definedName name="_AMO_SingleObject_779436236_ROM_F0.SEC2.Tabulate_1.SEC1.BDY.Cross_tabular_summary_report_Table" hidden="1">Table5!$A$1:$M$26</definedName>
    <definedName name="_AMO_SingleObject_779436236_ROM_F0.SEC2.Tabulate_1.SEC1.BDY.Cross_tabular_summary_report_Table_1" hidden="1">Table5!$A$1:$M$26</definedName>
    <definedName name="_AMO_SingleObject_805804074_ROM_F0.SEC2.Tabulate_1.SEC1.BDY.Cross_tabular_summary_report_Table_1" hidden="1">'Table 2.6'!$A$1:$M$69</definedName>
    <definedName name="_AMO_SingleObject_825207699_ROM_F0.SEC2.Tabulate_1.SEC1.BDY.Cross_tabular_summary_report_Table" hidden="1">Table3.4!$A$1:$M$141</definedName>
    <definedName name="_AMO_SingleObject_825207699_ROM_F0.SEC2.Tabulate_1.SEC1.BDY.Cross_tabular_summary_report_Table_1" hidden="1">Table3.4!$A$1:$M$141</definedName>
    <definedName name="_AMO_SingleObject_921006515_ROM_F0.SEC2.Tabulate_1.SEC1.BDY.Cross_tabular_summary_report_Table_1" hidden="1">'Table 2'!$A$1:$M$54</definedName>
    <definedName name="_AMO_SingleObject_921006515_ROM_F0.SEC2.Tabulate_1.SEC1.FTR.TXT1" hidden="1">'Table 2'!#REF!</definedName>
    <definedName name="_AMO_SingleObject_921006515_ROM_F0.SEC2.Tabulate_1.SEC1.HDR.TXT1" hidden="1">'Table 2'!#REF!</definedName>
    <definedName name="_AMO_SingleObject_991905274_ROM_F0.SEC2.Tabulate_1.SEC1.BDY.Cross_tabular_summary_report_Table" hidden="1">Table3.1!$A$1:$M$42</definedName>
    <definedName name="_AMO_SingleObject_991905274_ROM_F0.SEC2.Tabulate_1.SEC1.BDY.Cross_tabular_summary_report_Table_1" hidden="1">Table3.1!$A$1:$M$42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_xlnm.Print_Area" localSheetId="1">'Table 2'!#REF!</definedName>
    <definedName name="_xlnm.Print_Area" localSheetId="4">'Table 2.3'!#REF!</definedName>
    <definedName name="_xlnm.Print_Area" localSheetId="0">Table1!#REF!</definedName>
    <definedName name="_xlnm.Print_Area" localSheetId="2">Table2.1!#REF!</definedName>
    <definedName name="_xlnm.Print_Area" localSheetId="3">Table2.2!#REF!</definedName>
    <definedName name="_xlnm.Print_Area" localSheetId="9">Table3.1!$A$1:$M$42</definedName>
    <definedName name="_xlnm.Print_Area" localSheetId="10">Table3.2!$A$1:$J$119</definedName>
    <definedName name="_xlnm.Print_Area" localSheetId="11">Table3.3!$A$1:$M$40</definedName>
    <definedName name="_xlnm.Print_Area" localSheetId="12">Table3.4!$A$1:$M$141</definedName>
    <definedName name="_xlnm.Print_Area" localSheetId="13">Table3.5!$A$1:$M$42</definedName>
    <definedName name="_xlnm.Print_Area" localSheetId="14">Table3.6!#REF!</definedName>
    <definedName name="_xlnm.Print_Area" localSheetId="15">Table3.7!#REF!</definedName>
    <definedName name="_xlnm.Print_Area" localSheetId="19">Table3.9!$A$1:$M$40</definedName>
    <definedName name="_xlnm.Print_Area" localSheetId="20">Table4!#REF!</definedName>
    <definedName name="_xlnm.Print_Area" localSheetId="21">Table5!$A$1:$M$26</definedName>
    <definedName name="_xlnm.Print_Area" localSheetId="22">Table6!$A$1:$M$51</definedName>
    <definedName name="_xlnm.Print_Area" localSheetId="24">Table8!$A$1:$J$53</definedName>
    <definedName name="Summary_Tables">Table1!#REF!</definedName>
    <definedName name="Summary_Tables_10">#REF!</definedName>
    <definedName name="Summary_Tables_11">Table2.1!#REF!</definedName>
    <definedName name="Summary_Tables_12">Table3.4!$A$1:$M$141</definedName>
    <definedName name="Summary_Tables_13">Table3.5!$A$1:$M$42</definedName>
    <definedName name="Summary_Tables_14">#REF!</definedName>
    <definedName name="Summary_Tables_15">#REF!</definedName>
    <definedName name="Summary_Tables_16">Table3.9!$A$1:$M$40</definedName>
    <definedName name="Summary_Tables_17">Table3.7!#REF!</definedName>
    <definedName name="Summary_Tables_18">Table3.6!#REF!</definedName>
    <definedName name="Summary_Tables_19">#REF!</definedName>
    <definedName name="Summary_Tables_2">Table1!#REF!</definedName>
    <definedName name="Summary_Tables_20">Table4!#REF!</definedName>
    <definedName name="Summary_Tables_21">Table5!$A$1:$M$26</definedName>
    <definedName name="Summary_Tables_22">Table6!$A$1:$M$51</definedName>
    <definedName name="Summary_Tables_23">Table8!$A$1:$C$55</definedName>
    <definedName name="Summary_Tables_24">Table8!#REF!</definedName>
    <definedName name="Summary_Tables_25">Table2.2!#REF!</definedName>
    <definedName name="Summary_Tables_26">Table2.2!#REF!</definedName>
    <definedName name="Summary_Tables_27">#REF!</definedName>
    <definedName name="Summary_Tables_28">'Table 2'!#REF!</definedName>
    <definedName name="Summary_Tables_29">'Table 2'!#REF!</definedName>
    <definedName name="Summary_Tables_3">[1]Table2.2!#REF!</definedName>
    <definedName name="Summary_Tables_30">'Table 2'!#REF!</definedName>
    <definedName name="Summary_Tables_31">'Table 2.3'!#REF!</definedName>
    <definedName name="Summary_Tables_32">'Table 2.3'!#REF!</definedName>
    <definedName name="Summary_Tables_33">Table4!$A$1:$M$45</definedName>
    <definedName name="Summary_Tables_34">Table3.8a!#REF!</definedName>
    <definedName name="Summary_Tables_35">Table3.8b!#REF!</definedName>
    <definedName name="Summary_Tables_36">#REF!</definedName>
    <definedName name="Summary_Tables_37">Table3.8c!#REF!</definedName>
    <definedName name="Summary_Tables_38">Table3.6!#REF!</definedName>
    <definedName name="Summary_Tables_39">Table3.6!$A$1:$M$21</definedName>
    <definedName name="Summary_Tables_4">[1]Table2.2!#REF!</definedName>
    <definedName name="Summary_Tables_40">Table3.7!$A$1:$M$24</definedName>
    <definedName name="Summary_Tables_41">Table3.8a!$A$1:$M$61</definedName>
    <definedName name="Summary_Tables_42">Table3.8c!$A$1:$M$18</definedName>
    <definedName name="Summary_Tables_43">Table3.8b!$A$1:$M$64</definedName>
    <definedName name="Summary_Tables_44">Table2.1!#REF!</definedName>
    <definedName name="Summary_Tables_45">Table2.2!#REF!</definedName>
    <definedName name="Summary_Tables_46">Table2.2!#REF!</definedName>
    <definedName name="Summary_Tables_5">[1]Table2.2!#REF!</definedName>
    <definedName name="Summary_Tables_6">Table3.1!$A$1:$M$42</definedName>
    <definedName name="Summary_Tables_7">Table3.3!$A$1:$M$40</definedName>
    <definedName name="Summary_Tables_8">Table3.2!$A$1:$M$58</definedName>
    <definedName name="Summary_Tables_9">Table3.2!$A$62:$M$119</definedName>
    <definedName name="XLDS354152067" hidden="1">Table3.8c!$A$1</definedName>
  </definedNames>
  <calcPr calcId="152511"/>
</workbook>
</file>

<file path=xl/calcChain.xml><?xml version="1.0" encoding="utf-8"?>
<calcChain xmlns="http://schemas.openxmlformats.org/spreadsheetml/2006/main">
  <c r="AE5" i="1" l="1"/>
</calcChain>
</file>

<file path=xl/sharedStrings.xml><?xml version="1.0" encoding="utf-8"?>
<sst xmlns="http://schemas.openxmlformats.org/spreadsheetml/2006/main" count="14290" uniqueCount="350">
  <si>
    <t>Both sexes</t>
  </si>
  <si>
    <t>Thousand</t>
  </si>
  <si>
    <t>Women</t>
  </si>
  <si>
    <t>Men</t>
  </si>
  <si>
    <t>Manufacturing</t>
  </si>
  <si>
    <t>Construction</t>
  </si>
  <si>
    <t>Trade</t>
  </si>
  <si>
    <t>Private households</t>
  </si>
  <si>
    <t>South Africa</t>
  </si>
  <si>
    <t>Western Cape</t>
  </si>
  <si>
    <t>Eastern Cape</t>
  </si>
  <si>
    <t>Northern Cape</t>
  </si>
  <si>
    <t>Free State</t>
  </si>
  <si>
    <t>KwaZulu Natal</t>
  </si>
  <si>
    <t>North West</t>
  </si>
  <si>
    <t>Gauteng</t>
  </si>
  <si>
    <t>Mpumalanga</t>
  </si>
  <si>
    <t>Limpopo</t>
  </si>
  <si>
    <t>Industry</t>
  </si>
  <si>
    <t>Occupation</t>
  </si>
  <si>
    <t>Previous occupation</t>
  </si>
  <si>
    <t>Previous industry</t>
  </si>
  <si>
    <t>Not economically active</t>
  </si>
  <si>
    <t>Age group of the employed</t>
  </si>
  <si>
    <t>Age group of the unemployed</t>
  </si>
  <si>
    <t>Age group of the not economically active</t>
  </si>
  <si>
    <t>Highest level of education of the employed</t>
  </si>
  <si>
    <t>Highest level of education of the unemployed</t>
  </si>
  <si>
    <t>Highest level of education of the not economically active</t>
  </si>
  <si>
    <t>Involvement in at least one activity</t>
  </si>
  <si>
    <t>Total employed</t>
  </si>
  <si>
    <t>Those who have worked in the past 5 years</t>
  </si>
  <si>
    <t>Black/African</t>
  </si>
  <si>
    <t>Coloured</t>
  </si>
  <si>
    <t>Indian/Asian</t>
  </si>
  <si>
    <t>White</t>
  </si>
  <si>
    <t>Jul-Sep 2012</t>
  </si>
  <si>
    <t>Age group</t>
  </si>
  <si>
    <t>Population groups</t>
  </si>
  <si>
    <t>Oct-Dec 2012</t>
  </si>
  <si>
    <t>.</t>
  </si>
  <si>
    <t>Subsistence farming</t>
  </si>
  <si>
    <t>Fetching water or collecting wood/dung</t>
  </si>
  <si>
    <t>Produce other goods for household use</t>
  </si>
  <si>
    <t>Construction or major repairs to own or household'</t>
  </si>
  <si>
    <t>Hunting or fishing for household use</t>
  </si>
  <si>
    <t>Jan-Mar 2013</t>
  </si>
  <si>
    <t>Apr-Jun 2013</t>
  </si>
  <si>
    <t>As percentage of the labour force (Both sexes)</t>
  </si>
  <si>
    <t>As percentage of total employment (Both sexes)</t>
  </si>
  <si>
    <t>Jul-Sep 2013</t>
  </si>
  <si>
    <t>Long-term unemployment(%)</t>
  </si>
  <si>
    <t>Jan-Mar 2010</t>
  </si>
  <si>
    <t>Apr-Jun 2010</t>
  </si>
  <si>
    <t>Jul-Sep 2010</t>
  </si>
  <si>
    <t>Oct-Dec 2010</t>
  </si>
  <si>
    <t>Jan-Mar 2011</t>
  </si>
  <si>
    <t>Apr-Jun 2011</t>
  </si>
  <si>
    <t>Jul-Sep 2011</t>
  </si>
  <si>
    <t>Oct-Dec 2011</t>
  </si>
  <si>
    <t>Jan-Mar 2008</t>
  </si>
  <si>
    <t>Apr-Jun 2008</t>
  </si>
  <si>
    <t>Jul-Sep 2008</t>
  </si>
  <si>
    <t>Oct-Dec 2008</t>
  </si>
  <si>
    <t>Oct-Dec 2009</t>
  </si>
  <si>
    <t>Jan-Mar 2009</t>
  </si>
  <si>
    <t>Apr-Jun 2009</t>
  </si>
  <si>
    <t>Jul-Sep 2009</t>
  </si>
  <si>
    <t>Oct-Dec 2013</t>
  </si>
  <si>
    <t>Current marital status of the employed</t>
  </si>
  <si>
    <t>Current marital status of the unemployed</t>
  </si>
  <si>
    <t>Current marital status of the not economically active</t>
  </si>
  <si>
    <t xml:space="preserve"> Population groups</t>
  </si>
  <si>
    <t xml:space="preserve">  Black/African</t>
  </si>
  <si>
    <t xml:space="preserve">  Coloured</t>
  </si>
  <si>
    <t xml:space="preserve">  Indian/Asian</t>
  </si>
  <si>
    <t xml:space="preserve">  White</t>
  </si>
  <si>
    <t xml:space="preserve">  15-24 yrs</t>
  </si>
  <si>
    <t xml:space="preserve">  25-34 yrs</t>
  </si>
  <si>
    <t xml:space="preserve">  35-44 yrs</t>
  </si>
  <si>
    <t xml:space="preserve">  45-54 yrs</t>
  </si>
  <si>
    <t xml:space="preserve">  55-64 yrs</t>
  </si>
  <si>
    <t xml:space="preserve">  No schooling</t>
  </si>
  <si>
    <t xml:space="preserve">  Less than primary completed</t>
  </si>
  <si>
    <t xml:space="preserve">  Primary completed</t>
  </si>
  <si>
    <t xml:space="preserve">  Secondary not completed</t>
  </si>
  <si>
    <t xml:space="preserve">  Secondary completed</t>
  </si>
  <si>
    <t xml:space="preserve">  Tertiary</t>
  </si>
  <si>
    <t xml:space="preserve">  Other</t>
  </si>
  <si>
    <t xml:space="preserve">  Married</t>
  </si>
  <si>
    <t xml:space="preserve">  Living together like husband and wife</t>
  </si>
  <si>
    <t xml:space="preserve">  Widow/widower</t>
  </si>
  <si>
    <t xml:space="preserve">  Divorced or separated</t>
  </si>
  <si>
    <t xml:space="preserve">  Never married</t>
  </si>
  <si>
    <t xml:space="preserve">  Student</t>
  </si>
  <si>
    <t xml:space="preserve">  Home-maker</t>
  </si>
  <si>
    <t xml:space="preserve">  Illness/disability</t>
  </si>
  <si>
    <t xml:space="preserve">  Too old/young to work</t>
  </si>
  <si>
    <t xml:space="preserve">  Discouraged work seekers</t>
  </si>
  <si>
    <t xml:space="preserve"> Unemployed</t>
  </si>
  <si>
    <t xml:space="preserve">  Long-term unemployment (1 year and more)</t>
  </si>
  <si>
    <t xml:space="preserve">  Short-term unemployment (less than 1 year)</t>
  </si>
  <si>
    <t xml:space="preserve">  Women</t>
  </si>
  <si>
    <t xml:space="preserve">  Men</t>
  </si>
  <si>
    <t xml:space="preserve">  Manufacturing</t>
  </si>
  <si>
    <t xml:space="preserve">  Construction</t>
  </si>
  <si>
    <t xml:space="preserve">  Trade</t>
  </si>
  <si>
    <t xml:space="preserve">  Private households</t>
  </si>
  <si>
    <t xml:space="preserve"> Trade union membership (Both sexes)</t>
  </si>
  <si>
    <t xml:space="preserve"> Both sexes</t>
  </si>
  <si>
    <t xml:space="preserve">  Yes</t>
  </si>
  <si>
    <t xml:space="preserve">  No</t>
  </si>
  <si>
    <t xml:space="preserve">  Don't know</t>
  </si>
  <si>
    <t xml:space="preserve"> Men</t>
  </si>
  <si>
    <t xml:space="preserve">  Individual and employer</t>
  </si>
  <si>
    <t xml:space="preserve">  Union and employer</t>
  </si>
  <si>
    <t xml:space="preserve">  Bargaining council</t>
  </si>
  <si>
    <t xml:space="preserve">  Employer only</t>
  </si>
  <si>
    <t xml:space="preserve">  No regular increment</t>
  </si>
  <si>
    <t xml:space="preserve"> UIF contribution</t>
  </si>
  <si>
    <t xml:space="preserve"> Medical aid benefits</t>
  </si>
  <si>
    <t xml:space="preserve"> Pension/retirement fund contribution</t>
  </si>
  <si>
    <t xml:space="preserve">  Working less than 15 hours per week</t>
  </si>
  <si>
    <t xml:space="preserve">  Working 15-29 hours per week</t>
  </si>
  <si>
    <t xml:space="preserve">  Working 30-39 hours per week</t>
  </si>
  <si>
    <t xml:space="preserve">  Working 40-45 hours per week</t>
  </si>
  <si>
    <t xml:space="preserve">  Working more than 45 hours per week</t>
  </si>
  <si>
    <t xml:space="preserve">  Employee</t>
  </si>
  <si>
    <t xml:space="preserve">  Employer</t>
  </si>
  <si>
    <t xml:space="preserve">  Own-account worker</t>
  </si>
  <si>
    <t xml:space="preserve">  Unpaid household member</t>
  </si>
  <si>
    <t xml:space="preserve">  Manager</t>
  </si>
  <si>
    <t xml:space="preserve">  Professional</t>
  </si>
  <si>
    <t xml:space="preserve">  Technician</t>
  </si>
  <si>
    <t xml:space="preserve">  Clerk</t>
  </si>
  <si>
    <t xml:space="preserve">  Sales and services</t>
  </si>
  <si>
    <t xml:space="preserve">  Skilled agriculture</t>
  </si>
  <si>
    <t xml:space="preserve">  Craft and related trade</t>
  </si>
  <si>
    <t xml:space="preserve">  Plant and machine operator</t>
  </si>
  <si>
    <t xml:space="preserve">  Elementary</t>
  </si>
  <si>
    <t xml:space="preserve">  Domestic worker</t>
  </si>
  <si>
    <t xml:space="preserve">  Formal sector (Non-agricultural)</t>
  </si>
  <si>
    <t xml:space="preserve">  Informal sector (Non-agricultural)</t>
  </si>
  <si>
    <t xml:space="preserve"> Formal and informal sector (Non-agricultural)</t>
  </si>
  <si>
    <t xml:space="preserve">  Western Cape</t>
  </si>
  <si>
    <t xml:space="preserve">  Eastern Cape</t>
  </si>
  <si>
    <t xml:space="preserve">  Northern Cape</t>
  </si>
  <si>
    <t xml:space="preserve">  Free State</t>
  </si>
  <si>
    <t xml:space="preserve">  KwaZulu Natal</t>
  </si>
  <si>
    <t xml:space="preserve">  North West</t>
  </si>
  <si>
    <t xml:space="preserve">  Gauteng</t>
  </si>
  <si>
    <t xml:space="preserve">  Mpumalanga</t>
  </si>
  <si>
    <t xml:space="preserve">  Limpopo</t>
  </si>
  <si>
    <t xml:space="preserve">  Population 15-64 yrs</t>
  </si>
  <si>
    <t xml:space="preserve">   Labour Force</t>
  </si>
  <si>
    <t xml:space="preserve">    Employed</t>
  </si>
  <si>
    <t xml:space="preserve">    Unemployed</t>
  </si>
  <si>
    <t xml:space="preserve">    Not economically active</t>
  </si>
  <si>
    <t xml:space="preserve"> Rates (%)</t>
  </si>
  <si>
    <t xml:space="preserve">  Unemployment rate</t>
  </si>
  <si>
    <t xml:space="preserve">  Employed / population ratio (Absorption)</t>
  </si>
  <si>
    <t xml:space="preserve">  Labour force participation rate</t>
  </si>
  <si>
    <t xml:space="preserve"> 35-44 years</t>
  </si>
  <si>
    <t xml:space="preserve">  Population 35-44 yrs</t>
  </si>
  <si>
    <t xml:space="preserve">    Discouraged work-seekers</t>
  </si>
  <si>
    <t xml:space="preserve">    Other</t>
  </si>
  <si>
    <t xml:space="preserve">     Discouraged work-seekers</t>
  </si>
  <si>
    <t xml:space="preserve">     Other</t>
  </si>
  <si>
    <t xml:space="preserve"> Population 15-64 yrs</t>
  </si>
  <si>
    <t xml:space="preserve">  Labour Force</t>
  </si>
  <si>
    <t xml:space="preserve">      Formal sector (Non-agricultural)</t>
  </si>
  <si>
    <t xml:space="preserve">      Informal sector (Non-agricultural)</t>
  </si>
  <si>
    <t xml:space="preserve">      Agriculture</t>
  </si>
  <si>
    <t xml:space="preserve">      Private households</t>
  </si>
  <si>
    <t xml:space="preserve">      Discouraged work-seekers</t>
  </si>
  <si>
    <t xml:space="preserve">      Other(not economically active)</t>
  </si>
  <si>
    <t xml:space="preserve"> South Africa</t>
  </si>
  <si>
    <t xml:space="preserve"> Inactivity rate by age (Women)</t>
  </si>
  <si>
    <t xml:space="preserve">  25-54 yrs</t>
  </si>
  <si>
    <t xml:space="preserve"> Women</t>
  </si>
  <si>
    <t xml:space="preserve">   Manufacturing</t>
  </si>
  <si>
    <t xml:space="preserve">   Construction</t>
  </si>
  <si>
    <t xml:space="preserve">   Trade</t>
  </si>
  <si>
    <t xml:space="preserve">   Other</t>
  </si>
  <si>
    <t xml:space="preserve"> 15-24 years</t>
  </si>
  <si>
    <t xml:space="preserve">  Population 15-24 yrs</t>
  </si>
  <si>
    <t xml:space="preserve"> 15-64 years</t>
  </si>
  <si>
    <t xml:space="preserve">  Job losers</t>
  </si>
  <si>
    <t xml:space="preserve">  Job leavers</t>
  </si>
  <si>
    <t xml:space="preserve">  New entrants</t>
  </si>
  <si>
    <t xml:space="preserve">  Re-entrants</t>
  </si>
  <si>
    <t xml:space="preserve"> 25-34 years</t>
  </si>
  <si>
    <t xml:space="preserve">  Population 25-34 yrs</t>
  </si>
  <si>
    <t xml:space="preserve"> Inactivity rate by age (Men)</t>
  </si>
  <si>
    <t xml:space="preserve"> 55-64 years</t>
  </si>
  <si>
    <t xml:space="preserve">  Population 55-64 yrs</t>
  </si>
  <si>
    <t xml:space="preserve"> Nature of contract/agreement (Both sexes)</t>
  </si>
  <si>
    <t xml:space="preserve">  Limited duration</t>
  </si>
  <si>
    <t xml:space="preserve">  Permanent nature</t>
  </si>
  <si>
    <t xml:space="preserve">  Unspecified duration</t>
  </si>
  <si>
    <t xml:space="preserve"> Condition of employment</t>
  </si>
  <si>
    <t xml:space="preserve">  Written contract</t>
  </si>
  <si>
    <t xml:space="preserve">  Verbal agreement</t>
  </si>
  <si>
    <t xml:space="preserve"> Entitled to paid sick leave</t>
  </si>
  <si>
    <t xml:space="preserve">  Entitled to maternity/paternity leave</t>
  </si>
  <si>
    <t xml:space="preserve">  Both sexes</t>
  </si>
  <si>
    <t xml:space="preserve"> How annual salary increment is negotiated</t>
  </si>
  <si>
    <t>Table 1: Population of working age (15-64 years)</t>
  </si>
  <si>
    <t>Table 2: Labour force characteristics by sex - All population groups</t>
  </si>
  <si>
    <t>Table 2.1: Labour force characteristics by population group</t>
  </si>
  <si>
    <t>Table 2.2: Labour force characteristics by age group</t>
  </si>
  <si>
    <t>Table 2.4: Labour force characteristics by sex - Expanded definition of unemployment</t>
  </si>
  <si>
    <t>Table 2.5: Labour force characteristics by population group - Expanded definition of unemployment</t>
  </si>
  <si>
    <t>Table 2.6: Labour force characteristics by age group - Expanded definition of unemployment</t>
  </si>
  <si>
    <t>Table 3.2: Employed by industry and province (concluded)</t>
  </si>
  <si>
    <t>Table 3.2: Employed by industry and province</t>
  </si>
  <si>
    <t>Table 3.6: Employed by sex and status in employment - South Africa</t>
  </si>
  <si>
    <t>Table 3.7: Employed by sex and usual hours of work - South Africa</t>
  </si>
  <si>
    <t xml:space="preserve"> Entitled to any paid leave</t>
  </si>
  <si>
    <t xml:space="preserve"> Income tax (PAYE/ SITE) deduction</t>
  </si>
  <si>
    <t>Table 3.9: Time-related underemployment - South Africa</t>
  </si>
  <si>
    <t>Table 4: Characteristics of the unemployed - South Africa</t>
  </si>
  <si>
    <t xml:space="preserve">  Proportion of the labour force</t>
  </si>
  <si>
    <t xml:space="preserve">  Proportion of the unemployed</t>
  </si>
  <si>
    <t>Table 5: Characteristics of the not economically active - South Africa</t>
  </si>
  <si>
    <t>Table 6: Socio-demographic characteristics - South Africa</t>
  </si>
  <si>
    <t>Table 6b: Socio-demographic characteristics - South Africa</t>
  </si>
  <si>
    <t>Table 3.1: Employed by industry and sex - South Africa</t>
  </si>
  <si>
    <t>Table 3.3: Employed by sector and industry - South Africa</t>
  </si>
  <si>
    <t>Table 3.5: Employed by sex and occupation - South Africa</t>
  </si>
  <si>
    <t>45-54 years</t>
  </si>
  <si>
    <t>Jan-Mar 2012</t>
  </si>
  <si>
    <t>Apr-Jun 2012</t>
  </si>
  <si>
    <t xml:space="preserve"> 45-54 years</t>
  </si>
  <si>
    <t xml:space="preserve">  </t>
  </si>
  <si>
    <t>Table 7: Profile of those not in education and not in employment - South Africa</t>
  </si>
  <si>
    <t>Employed</t>
  </si>
  <si>
    <t>Unemployed</t>
  </si>
  <si>
    <t xml:space="preserve">  Attending educational institution</t>
  </si>
  <si>
    <t xml:space="preserve">  Not attending educational institution</t>
  </si>
  <si>
    <t xml:space="preserve">  Employed</t>
  </si>
  <si>
    <t xml:space="preserve">  Unemployed</t>
  </si>
  <si>
    <t xml:space="preserve">  Not economically active</t>
  </si>
  <si>
    <t>Jan-Mar 2014</t>
  </si>
  <si>
    <t xml:space="preserve"> -</t>
  </si>
  <si>
    <t>Apr-Jun 2014</t>
  </si>
  <si>
    <t xml:space="preserve"> -  </t>
  </si>
  <si>
    <t>Jul-Sep 2014</t>
  </si>
  <si>
    <t>Oct-Dec 2014</t>
  </si>
  <si>
    <t>Jan-Mar 2015</t>
  </si>
  <si>
    <t>Western Cape - Non Metro</t>
  </si>
  <si>
    <t>Western Cape - City of Cape Town</t>
  </si>
  <si>
    <t>Eastern Cape - Non Metro</t>
  </si>
  <si>
    <t>Eastern Cape - Buffalo City</t>
  </si>
  <si>
    <t>Eastern Cape - Nelson Mandela Bay</t>
  </si>
  <si>
    <t>Free State - Non Metro</t>
  </si>
  <si>
    <t>Free State - Mangaung</t>
  </si>
  <si>
    <t>KwaZulu-Natal - Non Metro</t>
  </si>
  <si>
    <t>KwaZulu-Natal - eThekhwini</t>
  </si>
  <si>
    <t>Gauteng - Non Metro</t>
  </si>
  <si>
    <t>Gauteng - Ekurhuleni</t>
  </si>
  <si>
    <t>Gauteng - City of Johannesburg</t>
  </si>
  <si>
    <t>Gauteng - City of Tshwane</t>
  </si>
  <si>
    <t xml:space="preserve">  Western Cape - Non metro</t>
  </si>
  <si>
    <t xml:space="preserve">   Population 15-64 yrs</t>
  </si>
  <si>
    <t xml:space="preserve">     Labour Force</t>
  </si>
  <si>
    <t xml:space="preserve">      Employed</t>
  </si>
  <si>
    <t xml:space="preserve">      Unemployed</t>
  </si>
  <si>
    <t xml:space="preserve">      Not economically active</t>
  </si>
  <si>
    <t xml:space="preserve">  Western Cape - City of cape Town</t>
  </si>
  <si>
    <t xml:space="preserve">     Employed</t>
  </si>
  <si>
    <t xml:space="preserve">     Unemployed</t>
  </si>
  <si>
    <t xml:space="preserve">     Not economically active</t>
  </si>
  <si>
    <t xml:space="preserve">      Other</t>
  </si>
  <si>
    <t xml:space="preserve">  Eastern Cape - Buffalo City</t>
  </si>
  <si>
    <t xml:space="preserve">  Eastern Cape - Nelson mandela Bay</t>
  </si>
  <si>
    <t xml:space="preserve">  Free State - Non Metro</t>
  </si>
  <si>
    <t xml:space="preserve">  Free State - Mangaung</t>
  </si>
  <si>
    <t xml:space="preserve">  KwaZulu-Natal - eThekwini</t>
  </si>
  <si>
    <t xml:space="preserve">    Labour Force</t>
  </si>
  <si>
    <t xml:space="preserve">  Gauteng - Non Metro</t>
  </si>
  <si>
    <t xml:space="preserve">  Gauteng - Ekurhuleni</t>
  </si>
  <si>
    <t xml:space="preserve">  Gauteng - City of Johannesburg</t>
  </si>
  <si>
    <t xml:space="preserve">  Gauteng - City of Tshwane</t>
  </si>
  <si>
    <t xml:space="preserve">  Western Cape - Non Metro</t>
  </si>
  <si>
    <t xml:space="preserve">    Formal sector (Non-agricultural)</t>
  </si>
  <si>
    <t xml:space="preserve">    Informal sector (Non-agricultural)</t>
  </si>
  <si>
    <t xml:space="preserve">    Private households</t>
  </si>
  <si>
    <t xml:space="preserve">  Western Cape - City of Cape Town</t>
  </si>
  <si>
    <t xml:space="preserve">  Eastern Cape - Non Metro</t>
  </si>
  <si>
    <t xml:space="preserve">  Eastern Cape - Nelson mandela bay</t>
  </si>
  <si>
    <t xml:space="preserve">   Free State - Non Metro</t>
  </si>
  <si>
    <t xml:space="preserve">  KwaZulu Natal - Non Metro</t>
  </si>
  <si>
    <t xml:space="preserve">  KwaZulu Natal - eThekwini</t>
  </si>
  <si>
    <t>Table 3.4: Employed by province, metro and sector</t>
  </si>
  <si>
    <t>Apr-Jun 2015</t>
  </si>
  <si>
    <t xml:space="preserve">  -</t>
  </si>
  <si>
    <t>Jul-Sep 2015</t>
  </si>
  <si>
    <t xml:space="preserve"> </t>
  </si>
  <si>
    <t>Oct-Dec 2015</t>
  </si>
  <si>
    <t>Jan-Mar 2016</t>
  </si>
  <si>
    <t>Apr-Jun 2016</t>
  </si>
  <si>
    <t>For all values of 10 000 or lower the sample size is too small for reliable estimates.</t>
  </si>
  <si>
    <t>Due to rounding, numbers do not necessarily add up to totals.</t>
  </si>
  <si>
    <t>Jul-Sep 2016</t>
  </si>
  <si>
    <t>Table 2.3: Labour force characteristics by province and metro (concluded)</t>
  </si>
  <si>
    <t>Table 2.3: Labour force characteristics by province and metro</t>
  </si>
  <si>
    <t>Table 2.7: Labour force characteristics by province and metro - Expanded definition of unemployment</t>
  </si>
  <si>
    <t>Table 2.7: Labour force characteristics by province and metro - Expanded definition of unemployment (concluded)</t>
  </si>
  <si>
    <t>Table 3.8: Conditions of employment by sex - South Africa</t>
  </si>
  <si>
    <t>Table 3.8b: Conditions of employment by sex - South Africa</t>
  </si>
  <si>
    <t>Table 3.8c: Conditions of employment  by sex - South Africa</t>
  </si>
  <si>
    <t>Oct-Dec 2016</t>
  </si>
  <si>
    <t>Jan-Mar 2017</t>
  </si>
  <si>
    <t>Apr-Jun 2017</t>
  </si>
  <si>
    <t xml:space="preserve"> Inactivity rate by age (Both sexes)</t>
  </si>
  <si>
    <t xml:space="preserve">  Agriculture</t>
  </si>
  <si>
    <t xml:space="preserve">  Mining</t>
  </si>
  <si>
    <t xml:space="preserve">  Utilities</t>
  </si>
  <si>
    <t xml:space="preserve">  Transport</t>
  </si>
  <si>
    <t xml:space="preserve">  Finance</t>
  </si>
  <si>
    <t xml:space="preserve">  Community and social services</t>
  </si>
  <si>
    <t xml:space="preserve">   Community and social services</t>
  </si>
  <si>
    <t xml:space="preserve">   Finance</t>
  </si>
  <si>
    <t xml:space="preserve">   Transport</t>
  </si>
  <si>
    <t xml:space="preserve">   Utilities</t>
  </si>
  <si>
    <t xml:space="preserve">   Mining</t>
  </si>
  <si>
    <t xml:space="preserve">        Agriculture </t>
  </si>
  <si>
    <t xml:space="preserve">  Agriculture </t>
  </si>
  <si>
    <t xml:space="preserve">Agriculture </t>
  </si>
  <si>
    <t xml:space="preserve">Mining </t>
  </si>
  <si>
    <t>Utilities</t>
  </si>
  <si>
    <t>Transport</t>
  </si>
  <si>
    <t>Finance</t>
  </si>
  <si>
    <t>Community and social services</t>
  </si>
  <si>
    <t xml:space="preserve">      Agriculture </t>
  </si>
  <si>
    <t>Jul-Sep 2017</t>
  </si>
  <si>
    <t>Oct-Dec 2017</t>
  </si>
  <si>
    <t>Jan-Mar 2018</t>
  </si>
  <si>
    <t>Table 8: Involvement in non-market activities and labour market status by province (concluded)</t>
  </si>
  <si>
    <t>Table 8: Involvement in non-market activities and labour market status by province</t>
  </si>
  <si>
    <t>Apr-Jun 2018</t>
  </si>
  <si>
    <t>Jul-Sep 2018</t>
  </si>
  <si>
    <t>Oct-Dec 2018</t>
  </si>
  <si>
    <t>Jan-Mar 2019</t>
  </si>
  <si>
    <t>Apr-Jun 2019</t>
  </si>
  <si>
    <t>Jul-Sep 2019</t>
  </si>
  <si>
    <t>Source: Quarterly Labour Force Survey, Q1 2008 - Q4 2019</t>
  </si>
  <si>
    <t>Oct-Dec 2019</t>
  </si>
  <si>
    <t>Jan-Mar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</si>
</sst>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##,###"/>
    <numFmt numFmtId="166" formatCode="#,##0.0"/>
    <numFmt numFmtId="167" formatCode="#,###,###"/>
    <numFmt numFmtId="168" formatCode="###,###.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8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8"/>
      </top>
      <bottom style="thin">
        <color indexed="0"/>
      </bottom>
      <diagonal/>
    </border>
    <border>
      <left style="thin">
        <color rgb="FF000000"/>
      </left>
      <right style="thin">
        <color indexed="64"/>
      </right>
      <top style="thin">
        <color indexed="8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8"/>
      </top>
      <bottom style="thin">
        <color indexed="0"/>
      </bottom>
      <diagonal/>
    </border>
    <border>
      <left style="thin">
        <color indexed="64"/>
      </left>
      <right/>
      <top style="thin">
        <color indexed="8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rgb="FF000000"/>
      </left>
      <right style="thin">
        <color indexed="64"/>
      </right>
      <top style="thin">
        <color auto="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rgb="FF000000"/>
      </bottom>
      <diagonal/>
    </border>
    <border>
      <left/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/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rgb="FF000000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rgb="FF000000"/>
      </right>
      <top style="thin">
        <color indexed="8"/>
      </top>
      <bottom style="thin">
        <color indexed="0"/>
      </bottom>
      <diagonal/>
    </border>
    <border>
      <left style="thin">
        <color indexed="64"/>
      </left>
      <right style="thin">
        <color rgb="FF000000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695">
    <xf numFmtId="0" fontId="0" fillId="0" borderId="0" xfId="0"/>
    <xf numFmtId="0" fontId="4" fillId="0" borderId="1" xfId="0" applyNumberFormat="1" applyFont="1" applyBorder="1" applyAlignment="1">
      <alignment horizontal="right"/>
    </xf>
    <xf numFmtId="0" fontId="3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4" fillId="0" borderId="0" xfId="0" applyFont="1"/>
    <xf numFmtId="0" fontId="4" fillId="0" borderId="0" xfId="0" applyFont="1" applyBorder="1" applyAlignment="1"/>
    <xf numFmtId="0" fontId="3" fillId="0" borderId="0" xfId="0" applyFont="1"/>
    <xf numFmtId="165" fontId="3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164" fontId="4" fillId="0" borderId="0" xfId="0" applyNumberFormat="1" applyFont="1"/>
    <xf numFmtId="165" fontId="4" fillId="0" borderId="0" xfId="0" applyNumberFormat="1" applyFont="1"/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right"/>
    </xf>
    <xf numFmtId="165" fontId="4" fillId="0" borderId="1" xfId="0" applyNumberFormat="1" applyFont="1" applyFill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 applyFill="1"/>
    <xf numFmtId="49" fontId="3" fillId="0" borderId="18" xfId="0" applyNumberFormat="1" applyFont="1" applyBorder="1" applyAlignment="1">
      <alignment horizontal="center" vertical="center"/>
    </xf>
    <xf numFmtId="165" fontId="4" fillId="0" borderId="19" xfId="0" applyNumberFormat="1" applyFont="1" applyBorder="1" applyAlignment="1">
      <alignment horizontal="right"/>
    </xf>
    <xf numFmtId="164" fontId="4" fillId="0" borderId="19" xfId="0" applyNumberFormat="1" applyFont="1" applyBorder="1" applyAlignment="1">
      <alignment horizontal="right"/>
    </xf>
    <xf numFmtId="49" fontId="3" fillId="0" borderId="20" xfId="0" applyNumberFormat="1" applyFont="1" applyBorder="1" applyAlignment="1">
      <alignment horizontal="left" vertical="top"/>
    </xf>
    <xf numFmtId="49" fontId="3" fillId="0" borderId="18" xfId="0" applyNumberFormat="1" applyFont="1" applyBorder="1" applyAlignment="1">
      <alignment horizontal="center" vertical="center" wrapText="1"/>
    </xf>
    <xf numFmtId="0" fontId="5" fillId="0" borderId="0" xfId="0" applyFont="1" applyBorder="1" applyAlignment="1"/>
    <xf numFmtId="49" fontId="4" fillId="0" borderId="20" xfId="0" applyNumberFormat="1" applyFont="1" applyBorder="1" applyAlignment="1">
      <alignment horizontal="left" vertical="top"/>
    </xf>
    <xf numFmtId="49" fontId="4" fillId="0" borderId="22" xfId="0" applyNumberFormat="1" applyFont="1" applyBorder="1" applyAlignment="1">
      <alignment horizontal="left" vertical="top"/>
    </xf>
    <xf numFmtId="0" fontId="0" fillId="0" borderId="0" xfId="0" applyBorder="1" applyAlignment="1"/>
    <xf numFmtId="49" fontId="3" fillId="0" borderId="2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right"/>
    </xf>
    <xf numFmtId="4" fontId="4" fillId="0" borderId="0" xfId="0" applyNumberFormat="1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20" xfId="0" applyNumberFormat="1" applyFont="1" applyBorder="1" applyAlignment="1">
      <alignment horizontal="left"/>
    </xf>
    <xf numFmtId="165" fontId="4" fillId="0" borderId="19" xfId="0" applyNumberFormat="1" applyFont="1" applyFill="1" applyBorder="1" applyAlignment="1">
      <alignment horizontal="right"/>
    </xf>
    <xf numFmtId="165" fontId="3" fillId="0" borderId="1" xfId="0" applyNumberFormat="1" applyFont="1" applyBorder="1" applyAlignment="1">
      <alignment horizontal="right" vertical="center"/>
    </xf>
    <xf numFmtId="49" fontId="4" fillId="0" borderId="18" xfId="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right" vertical="center"/>
    </xf>
    <xf numFmtId="166" fontId="4" fillId="0" borderId="1" xfId="0" applyNumberFormat="1" applyFont="1" applyBorder="1" applyAlignment="1">
      <alignment horizontal="right"/>
    </xf>
    <xf numFmtId="165" fontId="4" fillId="0" borderId="2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165" fontId="4" fillId="0" borderId="2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/>
    </xf>
    <xf numFmtId="1" fontId="4" fillId="0" borderId="0" xfId="0" applyNumberFormat="1" applyFont="1"/>
    <xf numFmtId="165" fontId="4" fillId="0" borderId="1" xfId="0" applyNumberFormat="1" applyFont="1" applyFill="1" applyBorder="1" applyAlignment="1">
      <alignment horizontal="right" vertical="center"/>
    </xf>
    <xf numFmtId="49" fontId="4" fillId="0" borderId="23" xfId="0" applyNumberFormat="1" applyFont="1" applyBorder="1" applyAlignment="1">
      <alignment horizontal="left" vertical="top"/>
    </xf>
    <xf numFmtId="165" fontId="4" fillId="0" borderId="3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2" fontId="4" fillId="0" borderId="18" xfId="0" applyNumberFormat="1" applyFont="1" applyBorder="1" applyAlignment="1">
      <alignment horizontal="right"/>
    </xf>
    <xf numFmtId="49" fontId="4" fillId="0" borderId="25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/>
    </xf>
    <xf numFmtId="49" fontId="4" fillId="0" borderId="2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right"/>
    </xf>
    <xf numFmtId="0" fontId="3" fillId="0" borderId="4" xfId="0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49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right"/>
    </xf>
    <xf numFmtId="49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right"/>
    </xf>
    <xf numFmtId="49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4" fontId="4" fillId="0" borderId="27" xfId="0" applyNumberFormat="1" applyFont="1" applyBorder="1" applyAlignment="1">
      <alignment horizontal="right"/>
    </xf>
    <xf numFmtId="165" fontId="4" fillId="0" borderId="29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right" vertical="center"/>
    </xf>
    <xf numFmtId="165" fontId="3" fillId="0" borderId="2" xfId="0" applyNumberFormat="1" applyFont="1" applyBorder="1" applyAlignment="1">
      <alignment horizontal="right" vertical="center"/>
    </xf>
    <xf numFmtId="165" fontId="3" fillId="0" borderId="4" xfId="0" applyNumberFormat="1" applyFont="1" applyBorder="1" applyAlignment="1">
      <alignment horizontal="right" vertical="center"/>
    </xf>
    <xf numFmtId="49" fontId="4" fillId="0" borderId="31" xfId="0" applyNumberFormat="1" applyFont="1" applyBorder="1" applyAlignment="1">
      <alignment horizontal="left" vertical="top"/>
    </xf>
    <xf numFmtId="49" fontId="4" fillId="0" borderId="32" xfId="0" applyNumberFormat="1" applyFont="1" applyBorder="1" applyAlignment="1">
      <alignment horizontal="left" vertical="top"/>
    </xf>
    <xf numFmtId="49" fontId="3" fillId="0" borderId="31" xfId="0" applyNumberFormat="1" applyFont="1" applyBorder="1" applyAlignment="1">
      <alignment horizontal="left" vertical="top"/>
    </xf>
    <xf numFmtId="2" fontId="4" fillId="0" borderId="2" xfId="0" applyNumberFormat="1" applyFont="1" applyBorder="1" applyAlignment="1">
      <alignment horizontal="right"/>
    </xf>
    <xf numFmtId="0" fontId="4" fillId="0" borderId="2" xfId="0" applyNumberFormat="1" applyFont="1" applyBorder="1" applyAlignment="1">
      <alignment horizontal="right"/>
    </xf>
    <xf numFmtId="0" fontId="3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28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5" fontId="4" fillId="0" borderId="28" xfId="0" applyNumberFormat="1" applyFont="1" applyBorder="1" applyAlignment="1">
      <alignment horizontal="right"/>
    </xf>
    <xf numFmtId="165" fontId="4" fillId="0" borderId="27" xfId="0" applyNumberFormat="1" applyFont="1" applyBorder="1" applyAlignment="1">
      <alignment horizontal="right"/>
    </xf>
    <xf numFmtId="0" fontId="4" fillId="0" borderId="1" xfId="0" applyNumberFormat="1" applyFont="1" applyBorder="1" applyAlignment="1">
      <alignment horizontal="left"/>
    </xf>
    <xf numFmtId="0" fontId="3" fillId="0" borderId="20" xfId="0" applyNumberFormat="1" applyFont="1" applyBorder="1" applyAlignment="1">
      <alignment horizontal="left"/>
    </xf>
    <xf numFmtId="1" fontId="4" fillId="0" borderId="18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5" fontId="4" fillId="0" borderId="8" xfId="0" applyNumberFormat="1" applyFont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0" borderId="3" xfId="0" applyNumberFormat="1" applyFont="1" applyFill="1" applyBorder="1" applyAlignment="1">
      <alignment horizontal="right"/>
    </xf>
    <xf numFmtId="166" fontId="4" fillId="0" borderId="18" xfId="0" applyNumberFormat="1" applyFont="1" applyBorder="1" applyAlignment="1">
      <alignment horizontal="right"/>
    </xf>
    <xf numFmtId="1" fontId="3" fillId="0" borderId="18" xfId="0" applyNumberFormat="1" applyFont="1" applyBorder="1" applyAlignment="1">
      <alignment horizontal="right"/>
    </xf>
    <xf numFmtId="49" fontId="4" fillId="0" borderId="42" xfId="0" applyNumberFormat="1" applyFont="1" applyBorder="1" applyAlignment="1">
      <alignment horizontal="left" vertical="top"/>
    </xf>
    <xf numFmtId="165" fontId="4" fillId="0" borderId="34" xfId="0" applyNumberFormat="1" applyFont="1" applyBorder="1" applyAlignment="1">
      <alignment horizontal="right"/>
    </xf>
    <xf numFmtId="49" fontId="4" fillId="0" borderId="45" xfId="0" applyNumberFormat="1" applyFont="1" applyBorder="1" applyAlignment="1">
      <alignment horizontal="left" vertical="top"/>
    </xf>
    <xf numFmtId="165" fontId="4" fillId="0" borderId="46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5" fontId="3" fillId="0" borderId="9" xfId="0" applyNumberFormat="1" applyFont="1" applyBorder="1" applyAlignment="1">
      <alignment horizontal="right"/>
    </xf>
    <xf numFmtId="165" fontId="3" fillId="0" borderId="26" xfId="0" applyNumberFormat="1" applyFont="1" applyBorder="1" applyAlignment="1">
      <alignment horizontal="right"/>
    </xf>
    <xf numFmtId="165" fontId="3" fillId="0" borderId="10" xfId="0" applyNumberFormat="1" applyFont="1" applyBorder="1" applyAlignment="1">
      <alignment horizontal="right"/>
    </xf>
    <xf numFmtId="165" fontId="3" fillId="0" borderId="33" xfId="0" applyNumberFormat="1" applyFont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165" fontId="4" fillId="0" borderId="33" xfId="0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7" xfId="0" applyNumberFormat="1" applyFont="1" applyBorder="1" applyAlignment="1">
      <alignment horizontal="right"/>
    </xf>
    <xf numFmtId="165" fontId="4" fillId="0" borderId="37" xfId="0" applyNumberFormat="1" applyFont="1" applyBorder="1" applyAlignment="1">
      <alignment horizontal="right"/>
    </xf>
    <xf numFmtId="165" fontId="3" fillId="0" borderId="18" xfId="0" applyNumberFormat="1" applyFont="1" applyBorder="1" applyAlignment="1">
      <alignment horizontal="right"/>
    </xf>
    <xf numFmtId="165" fontId="4" fillId="0" borderId="18" xfId="0" applyNumberFormat="1" applyFont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4" fillId="0" borderId="26" xfId="0" applyNumberFormat="1" applyFont="1" applyBorder="1" applyAlignment="1">
      <alignment horizontal="right"/>
    </xf>
    <xf numFmtId="165" fontId="4" fillId="0" borderId="36" xfId="0" applyNumberFormat="1" applyFont="1" applyBorder="1" applyAlignment="1">
      <alignment horizontal="right"/>
    </xf>
    <xf numFmtId="165" fontId="4" fillId="0" borderId="38" xfId="0" applyNumberFormat="1" applyFont="1" applyBorder="1" applyAlignment="1">
      <alignment horizontal="right"/>
    </xf>
    <xf numFmtId="165" fontId="4" fillId="0" borderId="18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/>
    </xf>
    <xf numFmtId="49" fontId="3" fillId="0" borderId="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right"/>
    </xf>
    <xf numFmtId="166" fontId="4" fillId="0" borderId="2" xfId="0" applyNumberFormat="1" applyFont="1" applyBorder="1" applyAlignment="1">
      <alignment horizontal="right"/>
    </xf>
    <xf numFmtId="165" fontId="4" fillId="0" borderId="21" xfId="0" applyNumberFormat="1" applyFont="1" applyBorder="1" applyAlignment="1">
      <alignment horizontal="right"/>
    </xf>
    <xf numFmtId="49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49" fontId="4" fillId="0" borderId="24" xfId="0" applyNumberFormat="1" applyFont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right"/>
    </xf>
    <xf numFmtId="49" fontId="4" fillId="0" borderId="24" xfId="0" applyNumberFormat="1" applyFont="1" applyBorder="1" applyAlignment="1">
      <alignment horizontal="center" vertical="center" wrapText="1"/>
    </xf>
    <xf numFmtId="165" fontId="5" fillId="0" borderId="0" xfId="0" applyNumberFormat="1" applyFont="1" applyBorder="1" applyAlignment="1"/>
    <xf numFmtId="165" fontId="4" fillId="0" borderId="43" xfId="0" applyNumberFormat="1" applyFont="1" applyBorder="1" applyAlignment="1">
      <alignment horizontal="right"/>
    </xf>
    <xf numFmtId="165" fontId="4" fillId="0" borderId="14" xfId="0" applyNumberFormat="1" applyFont="1" applyBorder="1" applyAlignment="1">
      <alignment horizontal="right"/>
    </xf>
    <xf numFmtId="165" fontId="4" fillId="0" borderId="47" xfId="0" applyNumberFormat="1" applyFont="1" applyBorder="1" applyAlignment="1">
      <alignment horizontal="right"/>
    </xf>
    <xf numFmtId="165" fontId="4" fillId="0" borderId="5" xfId="0" applyNumberFormat="1" applyFont="1" applyBorder="1" applyAlignment="1">
      <alignment horizontal="right"/>
    </xf>
    <xf numFmtId="165" fontId="4" fillId="0" borderId="15" xfId="0" applyNumberFormat="1" applyFont="1" applyBorder="1" applyAlignment="1">
      <alignment horizontal="right"/>
    </xf>
    <xf numFmtId="165" fontId="4" fillId="0" borderId="51" xfId="0" applyNumberFormat="1" applyFont="1" applyBorder="1" applyAlignment="1">
      <alignment horizontal="right"/>
    </xf>
    <xf numFmtId="165" fontId="4" fillId="0" borderId="17" xfId="0" applyNumberFormat="1" applyFont="1" applyBorder="1" applyAlignment="1">
      <alignment horizontal="right"/>
    </xf>
    <xf numFmtId="165" fontId="4" fillId="0" borderId="6" xfId="0" applyNumberFormat="1" applyFont="1" applyBorder="1" applyAlignment="1">
      <alignment horizontal="right"/>
    </xf>
    <xf numFmtId="165" fontId="4" fillId="0" borderId="50" xfId="0" applyNumberFormat="1" applyFont="1" applyBorder="1" applyAlignment="1">
      <alignment horizontal="right"/>
    </xf>
    <xf numFmtId="165" fontId="4" fillId="0" borderId="35" xfId="0" applyNumberFormat="1" applyFont="1" applyBorder="1" applyAlignment="1">
      <alignment horizontal="right"/>
    </xf>
    <xf numFmtId="165" fontId="3" fillId="0" borderId="15" xfId="0" applyNumberFormat="1" applyFont="1" applyBorder="1" applyAlignment="1">
      <alignment horizontal="right"/>
    </xf>
    <xf numFmtId="165" fontId="4" fillId="0" borderId="48" xfId="0" applyNumberFormat="1" applyFont="1" applyBorder="1" applyAlignment="1">
      <alignment horizontal="right"/>
    </xf>
    <xf numFmtId="165" fontId="3" fillId="0" borderId="48" xfId="0" applyNumberFormat="1" applyFont="1" applyBorder="1" applyAlignment="1">
      <alignment horizontal="right"/>
    </xf>
    <xf numFmtId="165" fontId="4" fillId="0" borderId="49" xfId="0" applyNumberFormat="1" applyFont="1" applyBorder="1" applyAlignment="1">
      <alignment horizontal="right"/>
    </xf>
    <xf numFmtId="165" fontId="4" fillId="0" borderId="40" xfId="0" applyNumberFormat="1" applyFont="1" applyBorder="1" applyAlignment="1">
      <alignment horizontal="right"/>
    </xf>
    <xf numFmtId="165" fontId="4" fillId="0" borderId="41" xfId="0" applyNumberFormat="1" applyFont="1" applyBorder="1" applyAlignment="1">
      <alignment horizontal="right"/>
    </xf>
    <xf numFmtId="165" fontId="4" fillId="0" borderId="44" xfId="0" applyNumberFormat="1" applyFont="1" applyBorder="1" applyAlignment="1">
      <alignment horizontal="right"/>
    </xf>
    <xf numFmtId="165" fontId="4" fillId="0" borderId="39" xfId="0" applyNumberFormat="1" applyFont="1" applyBorder="1" applyAlignment="1">
      <alignment horizontal="right"/>
    </xf>
    <xf numFmtId="165" fontId="3" fillId="0" borderId="43" xfId="0" applyNumberFormat="1" applyFont="1" applyBorder="1" applyAlignment="1">
      <alignment horizontal="right"/>
    </xf>
    <xf numFmtId="49" fontId="4" fillId="0" borderId="52" xfId="0" applyNumberFormat="1" applyFont="1" applyBorder="1" applyAlignment="1">
      <alignment horizontal="left" vertical="top"/>
    </xf>
    <xf numFmtId="49" fontId="3" fillId="0" borderId="52" xfId="0" applyNumberFormat="1" applyFont="1" applyBorder="1" applyAlignment="1">
      <alignment horizontal="left" vertical="top"/>
    </xf>
    <xf numFmtId="49" fontId="4" fillId="0" borderId="53" xfId="0" applyNumberFormat="1" applyFont="1" applyBorder="1" applyAlignment="1">
      <alignment horizontal="left" vertical="top"/>
    </xf>
    <xf numFmtId="165" fontId="4" fillId="0" borderId="7" xfId="0" applyNumberFormat="1" applyFont="1" applyBorder="1" applyAlignment="1">
      <alignment horizontal="right" vertical="center"/>
    </xf>
    <xf numFmtId="165" fontId="4" fillId="0" borderId="3" xfId="0" applyNumberFormat="1" applyFont="1" applyBorder="1" applyAlignment="1">
      <alignment horizontal="right" vertical="center"/>
    </xf>
    <xf numFmtId="165" fontId="4" fillId="0" borderId="8" xfId="0" applyNumberFormat="1" applyFont="1" applyBorder="1" applyAlignment="1">
      <alignment horizontal="right" vertical="center"/>
    </xf>
    <xf numFmtId="166" fontId="3" fillId="0" borderId="1" xfId="0" applyNumberFormat="1" applyFont="1" applyBorder="1" applyAlignment="1">
      <alignment horizontal="right"/>
    </xf>
    <xf numFmtId="166" fontId="3" fillId="0" borderId="10" xfId="0" applyNumberFormat="1" applyFont="1" applyBorder="1" applyAlignment="1">
      <alignment horizontal="right"/>
    </xf>
    <xf numFmtId="166" fontId="4" fillId="0" borderId="10" xfId="0" applyNumberFormat="1" applyFont="1" applyBorder="1" applyAlignment="1">
      <alignment horizontal="right"/>
    </xf>
    <xf numFmtId="166" fontId="3" fillId="0" borderId="18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37" xfId="0" applyNumberFormat="1" applyFont="1" applyBorder="1" applyAlignment="1">
      <alignment horizontal="right"/>
    </xf>
    <xf numFmtId="164" fontId="4" fillId="0" borderId="10" xfId="0" applyNumberFormat="1" applyFont="1" applyBorder="1" applyAlignment="1">
      <alignment horizontal="right"/>
    </xf>
    <xf numFmtId="164" fontId="4" fillId="0" borderId="37" xfId="0" applyNumberFormat="1" applyFont="1" applyBorder="1" applyAlignment="1">
      <alignment horizontal="right"/>
    </xf>
    <xf numFmtId="164" fontId="4" fillId="0" borderId="36" xfId="0" applyNumberFormat="1" applyFont="1" applyBorder="1" applyAlignment="1">
      <alignment horizontal="right"/>
    </xf>
    <xf numFmtId="164" fontId="4" fillId="0" borderId="38" xfId="0" applyNumberFormat="1" applyFont="1" applyBorder="1" applyAlignment="1">
      <alignment horizontal="right"/>
    </xf>
    <xf numFmtId="165" fontId="4" fillId="0" borderId="30" xfId="0" applyNumberFormat="1" applyFont="1" applyBorder="1" applyAlignment="1">
      <alignment horizontal="right"/>
    </xf>
    <xf numFmtId="0" fontId="4" fillId="0" borderId="20" xfId="0" applyNumberFormat="1" applyFont="1" applyBorder="1" applyAlignment="1">
      <alignment horizontal="left"/>
    </xf>
    <xf numFmtId="0" fontId="3" fillId="0" borderId="20" xfId="0" applyNumberFormat="1" applyFont="1" applyBorder="1" applyAlignment="1">
      <alignment horizontal="left"/>
    </xf>
    <xf numFmtId="165" fontId="3" fillId="0" borderId="4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/>
    </xf>
    <xf numFmtId="165" fontId="3" fillId="0" borderId="18" xfId="0" applyNumberFormat="1" applyFont="1" applyFill="1" applyBorder="1" applyAlignment="1">
      <alignment horizontal="center" vertical="center"/>
    </xf>
    <xf numFmtId="0" fontId="4" fillId="0" borderId="20" xfId="0" applyNumberFormat="1" applyFont="1" applyBorder="1" applyAlignment="1">
      <alignment horizontal="left"/>
    </xf>
    <xf numFmtId="0" fontId="3" fillId="0" borderId="20" xfId="0" applyNumberFormat="1" applyFont="1" applyBorder="1" applyAlignment="1">
      <alignment horizontal="left"/>
    </xf>
    <xf numFmtId="49" fontId="4" fillId="0" borderId="54" xfId="0" applyNumberFormat="1" applyFont="1" applyBorder="1" applyAlignment="1">
      <alignment horizontal="center" vertical="center"/>
    </xf>
    <xf numFmtId="49" fontId="4" fillId="0" borderId="55" xfId="0" applyNumberFormat="1" applyFont="1" applyBorder="1" applyAlignment="1">
      <alignment horizontal="center" vertical="center"/>
    </xf>
    <xf numFmtId="49" fontId="4" fillId="0" borderId="55" xfId="0" applyNumberFormat="1" applyFont="1" applyFill="1" applyBorder="1" applyAlignment="1">
      <alignment horizontal="center" vertical="center"/>
    </xf>
    <xf numFmtId="49" fontId="4" fillId="0" borderId="56" xfId="0" applyNumberFormat="1" applyFont="1" applyFill="1" applyBorder="1" applyAlignment="1">
      <alignment horizontal="center" vertical="center"/>
    </xf>
    <xf numFmtId="49" fontId="4" fillId="0" borderId="57" xfId="0" applyNumberFormat="1" applyFont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49" fontId="3" fillId="0" borderId="55" xfId="0" applyNumberFormat="1" applyFont="1" applyBorder="1" applyAlignment="1">
      <alignment horizontal="center" vertical="center" wrapText="1"/>
    </xf>
    <xf numFmtId="49" fontId="3" fillId="0" borderId="57" xfId="0" applyNumberFormat="1" applyFont="1" applyBorder="1" applyAlignment="1">
      <alignment horizontal="center" vertical="center" wrapText="1"/>
    </xf>
    <xf numFmtId="49" fontId="3" fillId="0" borderId="55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3" fillId="0" borderId="54" xfId="0" applyNumberFormat="1" applyFont="1" applyBorder="1" applyAlignment="1">
      <alignment horizontal="center" vertical="center"/>
    </xf>
    <xf numFmtId="49" fontId="3" fillId="0" borderId="56" xfId="0" applyNumberFormat="1" applyFont="1" applyBorder="1" applyAlignment="1">
      <alignment horizontal="center" vertical="center"/>
    </xf>
    <xf numFmtId="165" fontId="3" fillId="0" borderId="54" xfId="0" applyNumberFormat="1" applyFont="1" applyBorder="1" applyAlignment="1">
      <alignment horizontal="right"/>
    </xf>
    <xf numFmtId="165" fontId="3" fillId="0" borderId="55" xfId="0" applyNumberFormat="1" applyFont="1" applyBorder="1" applyAlignment="1">
      <alignment horizontal="right"/>
    </xf>
    <xf numFmtId="165" fontId="4" fillId="0" borderId="54" xfId="0" applyNumberFormat="1" applyFont="1" applyBorder="1" applyAlignment="1">
      <alignment horizontal="right"/>
    </xf>
    <xf numFmtId="165" fontId="4" fillId="0" borderId="55" xfId="0" applyNumberFormat="1" applyFont="1" applyBorder="1" applyAlignment="1">
      <alignment horizontal="right"/>
    </xf>
    <xf numFmtId="165" fontId="4" fillId="0" borderId="62" xfId="0" applyNumberFormat="1" applyFont="1" applyBorder="1" applyAlignment="1">
      <alignment horizontal="right"/>
    </xf>
    <xf numFmtId="165" fontId="4" fillId="0" borderId="60" xfId="0" applyNumberFormat="1" applyFont="1" applyBorder="1" applyAlignment="1">
      <alignment horizontal="right"/>
    </xf>
    <xf numFmtId="165" fontId="4" fillId="0" borderId="63" xfId="0" applyNumberFormat="1" applyFont="1" applyBorder="1" applyAlignment="1">
      <alignment horizontal="right"/>
    </xf>
    <xf numFmtId="49" fontId="3" fillId="0" borderId="55" xfId="0" applyNumberFormat="1" applyFont="1" applyFill="1" applyBorder="1" applyAlignment="1">
      <alignment horizontal="center" vertical="center" wrapText="1"/>
    </xf>
    <xf numFmtId="49" fontId="3" fillId="0" borderId="55" xfId="0" applyNumberFormat="1" applyFont="1" applyFill="1" applyBorder="1" applyAlignment="1">
      <alignment horizontal="center" vertical="center"/>
    </xf>
    <xf numFmtId="49" fontId="3" fillId="0" borderId="60" xfId="0" applyNumberFormat="1" applyFont="1" applyBorder="1" applyAlignment="1">
      <alignment horizontal="center" vertical="center"/>
    </xf>
    <xf numFmtId="165" fontId="4" fillId="0" borderId="54" xfId="0" applyNumberFormat="1" applyFont="1" applyBorder="1" applyAlignment="1">
      <alignment horizontal="right" vertical="center"/>
    </xf>
    <xf numFmtId="165" fontId="4" fillId="0" borderId="55" xfId="0" applyNumberFormat="1" applyFont="1" applyBorder="1" applyAlignment="1">
      <alignment horizontal="right" vertical="center"/>
    </xf>
    <xf numFmtId="165" fontId="4" fillId="0" borderId="60" xfId="0" applyNumberFormat="1" applyFont="1" applyFill="1" applyBorder="1" applyAlignment="1">
      <alignment horizontal="right"/>
    </xf>
    <xf numFmtId="165" fontId="4" fillId="0" borderId="58" xfId="0" applyNumberFormat="1" applyFont="1" applyBorder="1" applyAlignment="1">
      <alignment horizontal="right"/>
    </xf>
    <xf numFmtId="165" fontId="4" fillId="0" borderId="59" xfId="0" applyNumberFormat="1" applyFont="1" applyBorder="1" applyAlignment="1">
      <alignment horizontal="right"/>
    </xf>
    <xf numFmtId="49" fontId="3" fillId="0" borderId="54" xfId="0" applyNumberFormat="1" applyFont="1" applyBorder="1" applyAlignment="1">
      <alignment horizontal="center" vertical="center" wrapText="1"/>
    </xf>
    <xf numFmtId="49" fontId="3" fillId="0" borderId="56" xfId="0" applyNumberFormat="1" applyFont="1" applyBorder="1" applyAlignment="1">
      <alignment horizontal="center" vertical="center" wrapText="1"/>
    </xf>
    <xf numFmtId="49" fontId="3" fillId="0" borderId="63" xfId="0" applyNumberFormat="1" applyFont="1" applyBorder="1" applyAlignment="1">
      <alignment horizontal="center" vertical="center"/>
    </xf>
    <xf numFmtId="49" fontId="3" fillId="0" borderId="61" xfId="0" applyNumberFormat="1" applyFont="1" applyBorder="1" applyAlignment="1">
      <alignment horizontal="center" vertical="center" wrapText="1"/>
    </xf>
    <xf numFmtId="49" fontId="4" fillId="0" borderId="64" xfId="0" applyNumberFormat="1" applyFont="1" applyBorder="1" applyAlignment="1">
      <alignment horizontal="left" vertical="top"/>
    </xf>
    <xf numFmtId="165" fontId="4" fillId="0" borderId="65" xfId="0" applyNumberFormat="1" applyFont="1" applyBorder="1" applyAlignment="1">
      <alignment horizontal="right"/>
    </xf>
    <xf numFmtId="165" fontId="3" fillId="0" borderId="7" xfId="0" applyNumberFormat="1" applyFont="1" applyFill="1" applyBorder="1" applyAlignment="1">
      <alignment horizontal="right"/>
    </xf>
    <xf numFmtId="165" fontId="3" fillId="0" borderId="3" xfId="0" applyNumberFormat="1" applyFont="1" applyBorder="1" applyAlignment="1">
      <alignment horizontal="right"/>
    </xf>
    <xf numFmtId="165" fontId="3" fillId="0" borderId="8" xfId="0" applyNumberFormat="1" applyFont="1" applyBorder="1" applyAlignment="1">
      <alignment horizontal="right"/>
    </xf>
    <xf numFmtId="49" fontId="3" fillId="0" borderId="22" xfId="0" applyNumberFormat="1" applyFont="1" applyBorder="1" applyAlignment="1">
      <alignment horizontal="left" vertical="top"/>
    </xf>
    <xf numFmtId="165" fontId="3" fillId="0" borderId="27" xfId="0" applyNumberFormat="1" applyFont="1" applyBorder="1" applyAlignment="1">
      <alignment horizontal="right"/>
    </xf>
    <xf numFmtId="165" fontId="3" fillId="0" borderId="19" xfId="0" applyNumberFormat="1" applyFont="1" applyBorder="1" applyAlignment="1">
      <alignment horizontal="right"/>
    </xf>
    <xf numFmtId="165" fontId="3" fillId="0" borderId="19" xfId="0" applyNumberFormat="1" applyFont="1" applyFill="1" applyBorder="1" applyAlignment="1">
      <alignment horizontal="right"/>
    </xf>
    <xf numFmtId="165" fontId="3" fillId="0" borderId="28" xfId="0" applyNumberFormat="1" applyFont="1" applyBorder="1" applyAlignment="1">
      <alignment horizontal="right"/>
    </xf>
    <xf numFmtId="165" fontId="3" fillId="0" borderId="36" xfId="0" applyNumberFormat="1" applyFont="1" applyBorder="1" applyAlignment="1">
      <alignment horizontal="right"/>
    </xf>
    <xf numFmtId="165" fontId="3" fillId="0" borderId="38" xfId="0" applyNumberFormat="1" applyFont="1" applyBorder="1" applyAlignment="1">
      <alignment horizontal="right"/>
    </xf>
    <xf numFmtId="49" fontId="3" fillId="0" borderId="66" xfId="0" applyNumberFormat="1" applyFont="1" applyBorder="1" applyAlignment="1">
      <alignment horizontal="center" vertical="center" wrapText="1"/>
    </xf>
    <xf numFmtId="49" fontId="3" fillId="0" borderId="67" xfId="0" applyNumberFormat="1" applyFont="1" applyBorder="1" applyAlignment="1">
      <alignment horizontal="center" vertical="center" wrapText="1"/>
    </xf>
    <xf numFmtId="49" fontId="3" fillId="0" borderId="68" xfId="0" applyNumberFormat="1" applyFont="1" applyBorder="1" applyAlignment="1">
      <alignment horizontal="center" vertical="center" wrapText="1"/>
    </xf>
    <xf numFmtId="49" fontId="3" fillId="0" borderId="65" xfId="0" applyNumberFormat="1" applyFont="1" applyBorder="1" applyAlignment="1">
      <alignment horizontal="center" vertical="center" wrapText="1"/>
    </xf>
    <xf numFmtId="49" fontId="3" fillId="0" borderId="66" xfId="0" applyNumberFormat="1" applyFont="1" applyBorder="1" applyAlignment="1">
      <alignment horizontal="center" vertical="center"/>
    </xf>
    <xf numFmtId="49" fontId="3" fillId="0" borderId="67" xfId="0" applyNumberFormat="1" applyFont="1" applyBorder="1" applyAlignment="1">
      <alignment horizontal="center" vertical="center"/>
    </xf>
    <xf numFmtId="49" fontId="3" fillId="0" borderId="68" xfId="0" applyNumberFormat="1" applyFont="1" applyBorder="1" applyAlignment="1">
      <alignment horizontal="center" vertical="center"/>
    </xf>
    <xf numFmtId="49" fontId="3" fillId="0" borderId="61" xfId="0" applyNumberFormat="1" applyFont="1" applyBorder="1" applyAlignment="1">
      <alignment horizontal="center" vertical="center"/>
    </xf>
    <xf numFmtId="49" fontId="3" fillId="0" borderId="71" xfId="0" applyNumberFormat="1" applyFont="1" applyBorder="1" applyAlignment="1">
      <alignment horizontal="center" vertical="center"/>
    </xf>
    <xf numFmtId="165" fontId="4" fillId="0" borderId="71" xfId="0" applyNumberFormat="1" applyFont="1" applyBorder="1" applyAlignment="1">
      <alignment horizontal="right"/>
    </xf>
    <xf numFmtId="49" fontId="3" fillId="0" borderId="72" xfId="0" applyNumberFormat="1" applyFont="1" applyBorder="1" applyAlignment="1">
      <alignment horizontal="center" vertical="center" wrapText="1"/>
    </xf>
    <xf numFmtId="49" fontId="4" fillId="0" borderId="71" xfId="0" applyNumberFormat="1" applyFont="1" applyBorder="1" applyAlignment="1">
      <alignment horizontal="center" vertical="center"/>
    </xf>
    <xf numFmtId="49" fontId="4" fillId="0" borderId="72" xfId="0" applyNumberFormat="1" applyFont="1" applyBorder="1" applyAlignment="1">
      <alignment horizontal="center" vertical="center"/>
    </xf>
    <xf numFmtId="165" fontId="4" fillId="0" borderId="70" xfId="0" applyNumberFormat="1" applyFont="1" applyBorder="1" applyAlignment="1">
      <alignment horizontal="right"/>
    </xf>
    <xf numFmtId="0" fontId="4" fillId="0" borderId="55" xfId="0" applyNumberFormat="1" applyFont="1" applyBorder="1" applyAlignment="1">
      <alignment horizontal="left"/>
    </xf>
    <xf numFmtId="49" fontId="4" fillId="0" borderId="55" xfId="0" applyNumberFormat="1" applyFont="1" applyBorder="1" applyAlignment="1">
      <alignment horizontal="left" vertical="top"/>
    </xf>
    <xf numFmtId="0" fontId="3" fillId="0" borderId="55" xfId="0" applyNumberFormat="1" applyFont="1" applyBorder="1" applyAlignment="1">
      <alignment horizontal="left"/>
    </xf>
    <xf numFmtId="165" fontId="4" fillId="0" borderId="0" xfId="0" applyNumberFormat="1" applyFont="1" applyBorder="1" applyAlignment="1"/>
    <xf numFmtId="49" fontId="3" fillId="0" borderId="55" xfId="0" applyNumberFormat="1" applyFont="1" applyBorder="1" applyAlignment="1">
      <alignment horizontal="left" vertical="top"/>
    </xf>
    <xf numFmtId="165" fontId="4" fillId="0" borderId="68" xfId="0" applyNumberFormat="1" applyFont="1" applyBorder="1" applyAlignment="1">
      <alignment horizontal="right"/>
    </xf>
    <xf numFmtId="49" fontId="4" fillId="0" borderId="73" xfId="0" applyNumberFormat="1" applyFont="1" applyBorder="1" applyAlignment="1">
      <alignment horizontal="left" vertical="top"/>
    </xf>
    <xf numFmtId="49" fontId="4" fillId="0" borderId="74" xfId="0" applyNumberFormat="1" applyFont="1" applyBorder="1" applyAlignment="1">
      <alignment horizontal="left" vertical="top"/>
    </xf>
    <xf numFmtId="165" fontId="4" fillId="0" borderId="57" xfId="0" applyNumberFormat="1" applyFont="1" applyBorder="1" applyAlignment="1">
      <alignment horizontal="right"/>
    </xf>
    <xf numFmtId="165" fontId="3" fillId="0" borderId="68" xfId="0" applyNumberFormat="1" applyFont="1" applyBorder="1" applyAlignment="1">
      <alignment horizontal="right"/>
    </xf>
    <xf numFmtId="165" fontId="3" fillId="0" borderId="57" xfId="0" applyNumberFormat="1" applyFont="1" applyBorder="1" applyAlignment="1">
      <alignment horizontal="right"/>
    </xf>
    <xf numFmtId="49" fontId="3" fillId="0" borderId="73" xfId="0" applyNumberFormat="1" applyFont="1" applyBorder="1" applyAlignment="1">
      <alignment horizontal="left" vertical="top"/>
    </xf>
    <xf numFmtId="0" fontId="4" fillId="0" borderId="55" xfId="0" applyFont="1" applyBorder="1"/>
    <xf numFmtId="165" fontId="4" fillId="0" borderId="55" xfId="0" applyNumberFormat="1" applyFont="1" applyBorder="1" applyAlignment="1">
      <alignment vertical="top"/>
    </xf>
    <xf numFmtId="165" fontId="4" fillId="0" borderId="55" xfId="0" applyNumberFormat="1" applyFont="1" applyBorder="1" applyAlignment="1">
      <alignment vertical="center" wrapText="1"/>
    </xf>
    <xf numFmtId="165" fontId="3" fillId="0" borderId="55" xfId="0" applyNumberFormat="1" applyFont="1" applyBorder="1" applyAlignment="1">
      <alignment vertical="top"/>
    </xf>
    <xf numFmtId="3" fontId="3" fillId="0" borderId="55" xfId="0" applyNumberFormat="1" applyFont="1" applyBorder="1" applyAlignment="1">
      <alignment horizontal="right"/>
    </xf>
    <xf numFmtId="3" fontId="3" fillId="0" borderId="68" xfId="0" applyNumberFormat="1" applyFont="1" applyBorder="1" applyAlignment="1">
      <alignment horizontal="right"/>
    </xf>
    <xf numFmtId="3" fontId="3" fillId="0" borderId="57" xfId="0" applyNumberFormat="1" applyFont="1" applyBorder="1" applyAlignment="1">
      <alignment horizontal="right"/>
    </xf>
    <xf numFmtId="3" fontId="4" fillId="0" borderId="55" xfId="0" applyNumberFormat="1" applyFont="1" applyBorder="1" applyAlignment="1">
      <alignment horizontal="right"/>
    </xf>
    <xf numFmtId="3" fontId="4" fillId="0" borderId="68" xfId="0" applyNumberFormat="1" applyFont="1" applyBorder="1" applyAlignment="1">
      <alignment horizontal="right"/>
    </xf>
    <xf numFmtId="3" fontId="4" fillId="0" borderId="57" xfId="0" applyNumberFormat="1" applyFont="1" applyBorder="1" applyAlignment="1">
      <alignment horizontal="right"/>
    </xf>
    <xf numFmtId="165" fontId="4" fillId="0" borderId="11" xfId="0" applyNumberFormat="1" applyFont="1" applyBorder="1" applyAlignment="1">
      <alignment vertical="top"/>
    </xf>
    <xf numFmtId="165" fontId="4" fillId="0" borderId="11" xfId="0" applyNumberFormat="1" applyFont="1" applyBorder="1" applyAlignment="1">
      <alignment horizontal="right"/>
    </xf>
    <xf numFmtId="165" fontId="4" fillId="0" borderId="12" xfId="0" applyNumberFormat="1" applyFont="1" applyBorder="1" applyAlignment="1">
      <alignment horizontal="right"/>
    </xf>
    <xf numFmtId="165" fontId="4" fillId="0" borderId="13" xfId="0" applyNumberFormat="1" applyFont="1" applyBorder="1" applyAlignment="1">
      <alignment horizontal="right"/>
    </xf>
    <xf numFmtId="165" fontId="4" fillId="0" borderId="75" xfId="0" applyNumberFormat="1" applyFont="1" applyBorder="1" applyAlignment="1">
      <alignment horizontal="right"/>
    </xf>
    <xf numFmtId="165" fontId="3" fillId="0" borderId="69" xfId="0" applyNumberFormat="1" applyFont="1" applyBorder="1" applyAlignment="1">
      <alignment horizontal="right"/>
    </xf>
    <xf numFmtId="165" fontId="3" fillId="0" borderId="76" xfId="0" applyNumberFormat="1" applyFont="1" applyBorder="1" applyAlignment="1">
      <alignment horizontal="right"/>
    </xf>
    <xf numFmtId="165" fontId="4" fillId="0" borderId="76" xfId="0" applyNumberFormat="1" applyFont="1" applyBorder="1" applyAlignment="1">
      <alignment vertical="top"/>
    </xf>
    <xf numFmtId="165" fontId="4" fillId="0" borderId="76" xfId="0" applyNumberFormat="1" applyFont="1" applyBorder="1" applyAlignment="1">
      <alignment horizontal="right"/>
    </xf>
    <xf numFmtId="165" fontId="4" fillId="0" borderId="78" xfId="0" applyNumberFormat="1" applyFont="1" applyBorder="1" applyAlignment="1">
      <alignment horizontal="right"/>
    </xf>
    <xf numFmtId="165" fontId="4" fillId="0" borderId="77" xfId="0" applyNumberFormat="1" applyFont="1" applyBorder="1" applyAlignment="1">
      <alignment horizontal="right"/>
    </xf>
    <xf numFmtId="3" fontId="3" fillId="0" borderId="76" xfId="0" applyNumberFormat="1" applyFont="1" applyBorder="1" applyAlignment="1">
      <alignment horizontal="right"/>
    </xf>
    <xf numFmtId="3" fontId="3" fillId="0" borderId="78" xfId="0" applyNumberFormat="1" applyFont="1" applyBorder="1" applyAlignment="1">
      <alignment horizontal="right"/>
    </xf>
    <xf numFmtId="3" fontId="3" fillId="0" borderId="77" xfId="0" applyNumberFormat="1" applyFont="1" applyBorder="1" applyAlignment="1">
      <alignment horizontal="right"/>
    </xf>
    <xf numFmtId="3" fontId="4" fillId="0" borderId="76" xfId="0" applyNumberFormat="1" applyFont="1" applyBorder="1" applyAlignment="1">
      <alignment horizontal="right"/>
    </xf>
    <xf numFmtId="3" fontId="4" fillId="0" borderId="78" xfId="0" applyNumberFormat="1" applyFont="1" applyBorder="1" applyAlignment="1">
      <alignment horizontal="right"/>
    </xf>
    <xf numFmtId="3" fontId="4" fillId="0" borderId="77" xfId="0" applyNumberFormat="1" applyFont="1" applyBorder="1" applyAlignment="1">
      <alignment horizontal="right"/>
    </xf>
    <xf numFmtId="165" fontId="3" fillId="0" borderId="76" xfId="0" applyNumberFormat="1" applyFont="1" applyBorder="1" applyAlignment="1">
      <alignment vertical="top"/>
    </xf>
    <xf numFmtId="165" fontId="4" fillId="0" borderId="76" xfId="0" applyNumberFormat="1" applyFont="1" applyBorder="1" applyAlignment="1">
      <alignment vertical="center" wrapText="1"/>
    </xf>
    <xf numFmtId="165" fontId="4" fillId="0" borderId="59" xfId="0" applyNumberFormat="1" applyFont="1" applyBorder="1" applyAlignment="1">
      <alignment vertical="top"/>
    </xf>
    <xf numFmtId="165" fontId="4" fillId="0" borderId="79" xfId="0" applyNumberFormat="1" applyFont="1" applyBorder="1" applyAlignment="1">
      <alignment horizontal="right"/>
    </xf>
    <xf numFmtId="165" fontId="4" fillId="0" borderId="80" xfId="0" applyNumberFormat="1" applyFont="1" applyBorder="1" applyAlignment="1">
      <alignment horizontal="right"/>
    </xf>
    <xf numFmtId="165" fontId="4" fillId="0" borderId="81" xfId="0" applyNumberFormat="1" applyFont="1" applyBorder="1" applyAlignment="1">
      <alignment horizontal="right"/>
    </xf>
    <xf numFmtId="165" fontId="4" fillId="0" borderId="82" xfId="0" applyNumberFormat="1" applyFont="1" applyBorder="1" applyAlignment="1">
      <alignment horizontal="right"/>
    </xf>
    <xf numFmtId="165" fontId="4" fillId="0" borderId="83" xfId="0" applyNumberFormat="1" applyFont="1" applyBorder="1" applyAlignment="1">
      <alignment horizontal="right"/>
    </xf>
    <xf numFmtId="165" fontId="4" fillId="0" borderId="0" xfId="0" applyNumberFormat="1" applyFont="1" applyAlignment="1"/>
    <xf numFmtId="49" fontId="3" fillId="0" borderId="76" xfId="0" applyNumberFormat="1" applyFont="1" applyBorder="1" applyAlignment="1">
      <alignment horizontal="center" vertical="center" wrapText="1"/>
    </xf>
    <xf numFmtId="49" fontId="3" fillId="0" borderId="78" xfId="0" applyNumberFormat="1" applyFont="1" applyBorder="1" applyAlignment="1">
      <alignment horizontal="center" vertical="center" wrapText="1"/>
    </xf>
    <xf numFmtId="49" fontId="3" fillId="0" borderId="77" xfId="0" applyNumberFormat="1" applyFont="1" applyBorder="1" applyAlignment="1">
      <alignment horizontal="center" vertical="center" wrapText="1"/>
    </xf>
    <xf numFmtId="49" fontId="3" fillId="0" borderId="76" xfId="0" applyNumberFormat="1" applyFont="1" applyBorder="1" applyAlignment="1">
      <alignment horizontal="center" vertical="center"/>
    </xf>
    <xf numFmtId="165" fontId="3" fillId="0" borderId="84" xfId="0" applyNumberFormat="1" applyFont="1" applyBorder="1" applyAlignment="1">
      <alignment wrapText="1"/>
    </xf>
    <xf numFmtId="49" fontId="4" fillId="0" borderId="76" xfId="0" applyNumberFormat="1" applyFont="1" applyBorder="1" applyAlignment="1">
      <alignment horizontal="center" vertical="center"/>
    </xf>
    <xf numFmtId="165" fontId="3" fillId="0" borderId="76" xfId="0" applyNumberFormat="1" applyFont="1" applyBorder="1" applyAlignment="1">
      <alignment vertical="center"/>
    </xf>
    <xf numFmtId="165" fontId="3" fillId="0" borderId="78" xfId="0" applyNumberFormat="1" applyFont="1" applyBorder="1" applyAlignment="1">
      <alignment vertical="center"/>
    </xf>
    <xf numFmtId="165" fontId="4" fillId="0" borderId="76" xfId="0" applyNumberFormat="1" applyFont="1" applyBorder="1" applyAlignment="1">
      <alignment vertical="center"/>
    </xf>
    <xf numFmtId="165" fontId="4" fillId="0" borderId="78" xfId="0" applyNumberFormat="1" applyFont="1" applyBorder="1" applyAlignment="1">
      <alignment vertical="center"/>
    </xf>
    <xf numFmtId="165" fontId="4" fillId="0" borderId="76" xfId="0" applyNumberFormat="1" applyFont="1" applyBorder="1" applyAlignment="1"/>
    <xf numFmtId="165" fontId="4" fillId="0" borderId="78" xfId="0" applyNumberFormat="1" applyFont="1" applyBorder="1" applyAlignment="1"/>
    <xf numFmtId="165" fontId="3" fillId="0" borderId="78" xfId="0" applyNumberFormat="1" applyFont="1" applyBorder="1" applyAlignment="1"/>
    <xf numFmtId="165" fontId="3" fillId="0" borderId="76" xfId="0" applyNumberFormat="1" applyFont="1" applyBorder="1" applyAlignment="1"/>
    <xf numFmtId="165" fontId="4" fillId="0" borderId="85" xfId="0" applyNumberFormat="1" applyFont="1" applyBorder="1" applyAlignment="1">
      <alignment vertical="center"/>
    </xf>
    <xf numFmtId="165" fontId="3" fillId="0" borderId="84" xfId="0" applyNumberFormat="1" applyFont="1" applyBorder="1" applyAlignment="1"/>
    <xf numFmtId="3" fontId="4" fillId="0" borderId="76" xfId="0" applyNumberFormat="1" applyFont="1" applyBorder="1" applyAlignment="1"/>
    <xf numFmtId="3" fontId="3" fillId="0" borderId="76" xfId="0" applyNumberFormat="1" applyFont="1" applyBorder="1" applyAlignment="1"/>
    <xf numFmtId="3" fontId="4" fillId="0" borderId="78" xfId="0" applyNumberFormat="1" applyFont="1" applyBorder="1" applyAlignment="1"/>
    <xf numFmtId="165" fontId="4" fillId="0" borderId="83" xfId="0" applyNumberFormat="1" applyFont="1" applyBorder="1" applyAlignment="1"/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49" fontId="3" fillId="0" borderId="86" xfId="0" applyNumberFormat="1" applyFont="1" applyBorder="1" applyAlignment="1">
      <alignment horizontal="center" vertical="center" wrapText="1"/>
    </xf>
    <xf numFmtId="49" fontId="3" fillId="0" borderId="86" xfId="0" applyNumberFormat="1" applyFont="1" applyBorder="1" applyAlignment="1">
      <alignment horizontal="center" vertical="center"/>
    </xf>
    <xf numFmtId="165" fontId="3" fillId="0" borderId="86" xfId="0" applyNumberFormat="1" applyFont="1" applyBorder="1" applyAlignment="1">
      <alignment horizontal="right"/>
    </xf>
    <xf numFmtId="165" fontId="4" fillId="0" borderId="86" xfId="0" applyNumberFormat="1" applyFont="1" applyBorder="1" applyAlignment="1">
      <alignment horizontal="right"/>
    </xf>
    <xf numFmtId="165" fontId="3" fillId="0" borderId="86" xfId="0" applyNumberFormat="1" applyFont="1" applyBorder="1" applyAlignment="1">
      <alignment horizontal="right" vertical="center"/>
    </xf>
    <xf numFmtId="165" fontId="4" fillId="0" borderId="86" xfId="0" applyNumberFormat="1" applyFont="1" applyBorder="1" applyAlignment="1">
      <alignment horizontal="right" vertical="center"/>
    </xf>
    <xf numFmtId="164" fontId="4" fillId="0" borderId="86" xfId="0" applyNumberFormat="1" applyFont="1" applyBorder="1" applyAlignment="1">
      <alignment horizontal="right"/>
    </xf>
    <xf numFmtId="164" fontId="3" fillId="0" borderId="86" xfId="0" applyNumberFormat="1" applyFont="1" applyBorder="1" applyAlignment="1">
      <alignment horizontal="right"/>
    </xf>
    <xf numFmtId="0" fontId="3" fillId="0" borderId="86" xfId="0" applyNumberFormat="1" applyFont="1" applyBorder="1" applyAlignment="1">
      <alignment horizontal="center" vertical="center" wrapText="1"/>
    </xf>
    <xf numFmtId="0" fontId="3" fillId="0" borderId="86" xfId="0" applyNumberFormat="1" applyFont="1" applyBorder="1" applyAlignment="1">
      <alignment horizontal="center" vertical="center"/>
    </xf>
    <xf numFmtId="165" fontId="4" fillId="0" borderId="87" xfId="0" applyNumberFormat="1" applyFont="1" applyBorder="1" applyAlignment="1">
      <alignment horizontal="right"/>
    </xf>
    <xf numFmtId="164" fontId="4" fillId="0" borderId="86" xfId="0" applyNumberFormat="1" applyFont="1" applyBorder="1" applyAlignment="1">
      <alignment horizontal="right" vertical="center"/>
    </xf>
    <xf numFmtId="164" fontId="4" fillId="0" borderId="88" xfId="0" applyNumberFormat="1" applyFont="1" applyBorder="1" applyAlignment="1">
      <alignment horizontal="right" vertical="center"/>
    </xf>
    <xf numFmtId="164" fontId="3" fillId="0" borderId="89" xfId="0" applyNumberFormat="1" applyFont="1" applyBorder="1" applyAlignment="1">
      <alignment horizontal="right"/>
    </xf>
    <xf numFmtId="164" fontId="4" fillId="0" borderId="6" xfId="0" applyNumberFormat="1" applyFont="1" applyBorder="1" applyAlignment="1">
      <alignment horizontal="right" vertical="center"/>
    </xf>
    <xf numFmtId="164" fontId="3" fillId="0" borderId="90" xfId="0" applyNumberFormat="1" applyFont="1" applyBorder="1" applyAlignment="1">
      <alignment horizontal="right"/>
    </xf>
    <xf numFmtId="164" fontId="4" fillId="0" borderId="50" xfId="0" applyNumberFormat="1" applyFont="1" applyBorder="1" applyAlignment="1">
      <alignment horizontal="right" vertical="center"/>
    </xf>
    <xf numFmtId="165" fontId="3" fillId="0" borderId="87" xfId="0" applyNumberFormat="1" applyFont="1" applyBorder="1" applyAlignment="1">
      <alignment horizontal="right"/>
    </xf>
    <xf numFmtId="166" fontId="3" fillId="0" borderId="86" xfId="0" applyNumberFormat="1" applyFont="1" applyBorder="1" applyAlignment="1">
      <alignment horizontal="right"/>
    </xf>
    <xf numFmtId="167" fontId="4" fillId="0" borderId="86" xfId="0" applyNumberFormat="1" applyFont="1" applyBorder="1" applyAlignment="1">
      <alignment horizontal="right"/>
    </xf>
    <xf numFmtId="167" fontId="3" fillId="0" borderId="86" xfId="0" applyNumberFormat="1" applyFont="1" applyBorder="1" applyAlignment="1">
      <alignment horizontal="right"/>
    </xf>
    <xf numFmtId="3" fontId="4" fillId="0" borderId="86" xfId="0" applyNumberFormat="1" applyFont="1" applyBorder="1" applyAlignment="1">
      <alignment horizontal="right" vertical="center"/>
    </xf>
    <xf numFmtId="3" fontId="3" fillId="0" borderId="86" xfId="0" applyNumberFormat="1" applyFont="1" applyBorder="1" applyAlignment="1">
      <alignment horizontal="right" vertical="center"/>
    </xf>
    <xf numFmtId="165" fontId="3" fillId="0" borderId="83" xfId="0" applyNumberFormat="1" applyFont="1" applyBorder="1" applyAlignment="1">
      <alignment horizontal="right"/>
    </xf>
    <xf numFmtId="165" fontId="4" fillId="0" borderId="91" xfId="0" applyNumberFormat="1" applyFont="1" applyBorder="1" applyAlignment="1">
      <alignment horizontal="right"/>
    </xf>
    <xf numFmtId="165" fontId="3" fillId="0" borderId="91" xfId="0" applyNumberFormat="1" applyFont="1" applyBorder="1" applyAlignment="1">
      <alignment horizontal="right"/>
    </xf>
    <xf numFmtId="165" fontId="4" fillId="0" borderId="92" xfId="0" applyNumberFormat="1" applyFont="1" applyBorder="1" applyAlignment="1">
      <alignment horizontal="right"/>
    </xf>
    <xf numFmtId="0" fontId="4" fillId="0" borderId="93" xfId="0" applyFont="1" applyBorder="1"/>
    <xf numFmtId="165" fontId="4" fillId="0" borderId="93" xfId="0" applyNumberFormat="1" applyFont="1" applyBorder="1" applyAlignment="1">
      <alignment horizontal="right"/>
    </xf>
    <xf numFmtId="165" fontId="3" fillId="0" borderId="93" xfId="0" applyNumberFormat="1" applyFont="1" applyBorder="1" applyAlignment="1">
      <alignment horizontal="right"/>
    </xf>
    <xf numFmtId="49" fontId="3" fillId="0" borderId="93" xfId="0" applyNumberFormat="1" applyFont="1" applyBorder="1" applyAlignment="1">
      <alignment horizontal="center" vertical="center" wrapText="1"/>
    </xf>
    <xf numFmtId="49" fontId="3" fillId="0" borderId="93" xfId="0" applyNumberFormat="1" applyFont="1" applyBorder="1" applyAlignment="1">
      <alignment horizontal="center" vertical="center"/>
    </xf>
    <xf numFmtId="165" fontId="3" fillId="0" borderId="93" xfId="0" applyNumberFormat="1" applyFont="1" applyBorder="1" applyAlignment="1">
      <alignment horizontal="right" vertical="center"/>
    </xf>
    <xf numFmtId="165" fontId="4" fillId="0" borderId="93" xfId="0" applyNumberFormat="1" applyFont="1" applyBorder="1" applyAlignment="1">
      <alignment horizontal="right" vertical="center"/>
    </xf>
    <xf numFmtId="165" fontId="4" fillId="0" borderId="83" xfId="0" applyNumberFormat="1" applyFont="1" applyBorder="1" applyAlignment="1">
      <alignment horizontal="right" vertical="center"/>
    </xf>
    <xf numFmtId="49" fontId="4" fillId="0" borderId="93" xfId="0" applyNumberFormat="1" applyFont="1" applyBorder="1" applyAlignment="1">
      <alignment horizontal="right" vertical="center"/>
    </xf>
    <xf numFmtId="165" fontId="4" fillId="0" borderId="93" xfId="0" applyNumberFormat="1" applyFont="1" applyBorder="1" applyAlignment="1"/>
    <xf numFmtId="165" fontId="3" fillId="0" borderId="93" xfId="0" applyNumberFormat="1" applyFont="1" applyBorder="1" applyAlignment="1"/>
    <xf numFmtId="166" fontId="3" fillId="0" borderId="93" xfId="0" applyNumberFormat="1" applyFont="1" applyBorder="1" applyAlignment="1">
      <alignment horizontal="right" vertical="center"/>
    </xf>
    <xf numFmtId="166" fontId="4" fillId="0" borderId="93" xfId="0" applyNumberFormat="1" applyFont="1" applyBorder="1" applyAlignment="1">
      <alignment horizontal="right" vertical="center"/>
    </xf>
    <xf numFmtId="3" fontId="4" fillId="0" borderId="93" xfId="0" applyNumberFormat="1" applyFont="1" applyBorder="1" applyAlignment="1">
      <alignment horizontal="right" vertical="center"/>
    </xf>
    <xf numFmtId="49" fontId="4" fillId="0" borderId="94" xfId="0" applyNumberFormat="1" applyFont="1" applyBorder="1" applyAlignment="1">
      <alignment horizontal="left" vertical="top"/>
    </xf>
    <xf numFmtId="165" fontId="4" fillId="0" borderId="95" xfId="0" applyNumberFormat="1" applyFont="1" applyBorder="1" applyAlignment="1">
      <alignment horizontal="right" vertical="center"/>
    </xf>
    <xf numFmtId="165" fontId="4" fillId="0" borderId="91" xfId="0" applyNumberFormat="1" applyFont="1" applyBorder="1" applyAlignment="1">
      <alignment horizontal="right" vertical="center"/>
    </xf>
    <xf numFmtId="165" fontId="4" fillId="0" borderId="96" xfId="0" applyNumberFormat="1" applyFont="1" applyBorder="1" applyAlignment="1">
      <alignment horizontal="right"/>
    </xf>
    <xf numFmtId="165" fontId="4" fillId="0" borderId="97" xfId="0" applyNumberFormat="1" applyFont="1" applyBorder="1" applyAlignment="1">
      <alignment horizontal="right" vertical="center"/>
    </xf>
    <xf numFmtId="165" fontId="4" fillId="0" borderId="98" xfId="0" applyNumberFormat="1" applyFont="1" applyBorder="1" applyAlignment="1">
      <alignment horizontal="right" vertical="center"/>
    </xf>
    <xf numFmtId="164" fontId="3" fillId="0" borderId="93" xfId="0" applyNumberFormat="1" applyFont="1" applyBorder="1" applyAlignment="1">
      <alignment horizontal="right"/>
    </xf>
    <xf numFmtId="164" fontId="4" fillId="0" borderId="93" xfId="0" applyNumberFormat="1" applyFont="1" applyBorder="1" applyAlignment="1">
      <alignment horizontal="right"/>
    </xf>
    <xf numFmtId="164" fontId="4" fillId="0" borderId="83" xfId="0" applyNumberFormat="1" applyFont="1" applyBorder="1" applyAlignment="1">
      <alignment horizontal="right"/>
    </xf>
    <xf numFmtId="165" fontId="4" fillId="0" borderId="99" xfId="0" applyNumberFormat="1" applyFont="1" applyBorder="1" applyAlignment="1">
      <alignment horizontal="right"/>
    </xf>
    <xf numFmtId="3" fontId="4" fillId="0" borderId="83" xfId="0" applyNumberFormat="1" applyFont="1" applyBorder="1" applyAlignment="1">
      <alignment horizontal="right"/>
    </xf>
    <xf numFmtId="49" fontId="4" fillId="0" borderId="98" xfId="0" applyNumberFormat="1" applyFont="1" applyBorder="1" applyAlignment="1">
      <alignment horizontal="center" vertical="center"/>
    </xf>
    <xf numFmtId="49" fontId="3" fillId="0" borderId="98" xfId="0" applyNumberFormat="1" applyFont="1" applyBorder="1" applyAlignment="1">
      <alignment horizontal="center" vertical="center"/>
    </xf>
    <xf numFmtId="165" fontId="4" fillId="0" borderId="98" xfId="0" applyNumberFormat="1" applyFont="1" applyBorder="1" applyAlignment="1">
      <alignment horizontal="right"/>
    </xf>
    <xf numFmtId="165" fontId="3" fillId="0" borderId="98" xfId="0" applyNumberFormat="1" applyFont="1" applyBorder="1" applyAlignment="1">
      <alignment horizontal="right"/>
    </xf>
    <xf numFmtId="3" fontId="4" fillId="0" borderId="98" xfId="0" applyNumberFormat="1" applyFont="1" applyBorder="1" applyAlignment="1">
      <alignment horizontal="right"/>
    </xf>
    <xf numFmtId="3" fontId="3" fillId="0" borderId="98" xfId="0" applyNumberFormat="1" applyFont="1" applyBorder="1" applyAlignment="1">
      <alignment horizontal="right"/>
    </xf>
    <xf numFmtId="165" fontId="4" fillId="0" borderId="100" xfId="0" applyNumberFormat="1" applyFont="1" applyBorder="1" applyAlignment="1">
      <alignment horizontal="right"/>
    </xf>
    <xf numFmtId="166" fontId="4" fillId="0" borderId="93" xfId="0" applyNumberFormat="1" applyFont="1" applyBorder="1" applyAlignment="1">
      <alignment horizontal="right"/>
    </xf>
    <xf numFmtId="166" fontId="4" fillId="0" borderId="83" xfId="0" applyNumberFormat="1" applyFont="1" applyBorder="1" applyAlignment="1">
      <alignment horizontal="right"/>
    </xf>
    <xf numFmtId="165" fontId="3" fillId="0" borderId="100" xfId="0" applyNumberFormat="1" applyFont="1" applyBorder="1" applyAlignment="1">
      <alignment horizontal="right" vertical="center"/>
    </xf>
    <xf numFmtId="165" fontId="3" fillId="0" borderId="100" xfId="0" applyNumberFormat="1" applyFont="1" applyBorder="1" applyAlignment="1">
      <alignment vertical="center"/>
    </xf>
    <xf numFmtId="165" fontId="4" fillId="0" borderId="100" xfId="0" applyNumberFormat="1" applyFont="1" applyBorder="1" applyAlignment="1"/>
    <xf numFmtId="166" fontId="4" fillId="0" borderId="100" xfId="0" applyNumberFormat="1" applyFont="1" applyBorder="1" applyAlignment="1">
      <alignment horizontal="right"/>
    </xf>
    <xf numFmtId="165" fontId="3" fillId="0" borderId="100" xfId="0" applyNumberFormat="1" applyFont="1" applyBorder="1" applyAlignment="1">
      <alignment horizontal="right"/>
    </xf>
    <xf numFmtId="165" fontId="4" fillId="0" borderId="100" xfId="0" applyNumberFormat="1" applyFont="1" applyBorder="1" applyAlignment="1">
      <alignment vertical="center"/>
    </xf>
    <xf numFmtId="165" fontId="3" fillId="0" borderId="100" xfId="0" applyNumberFormat="1" applyFont="1" applyBorder="1" applyAlignment="1"/>
    <xf numFmtId="165" fontId="4" fillId="0" borderId="101" xfId="0" applyNumberFormat="1" applyFont="1" applyBorder="1" applyAlignment="1">
      <alignment horizontal="right"/>
    </xf>
    <xf numFmtId="165" fontId="4" fillId="0" borderId="102" xfId="0" applyNumberFormat="1" applyFont="1" applyBorder="1" applyAlignment="1">
      <alignment horizontal="right"/>
    </xf>
    <xf numFmtId="166" fontId="4" fillId="0" borderId="103" xfId="0" applyNumberFormat="1" applyFont="1" applyBorder="1" applyAlignment="1">
      <alignment horizontal="right"/>
    </xf>
    <xf numFmtId="166" fontId="4" fillId="0" borderId="101" xfId="0" applyNumberFormat="1" applyFont="1" applyBorder="1" applyAlignment="1">
      <alignment horizontal="right"/>
    </xf>
    <xf numFmtId="166" fontId="4" fillId="0" borderId="102" xfId="0" applyNumberFormat="1" applyFont="1" applyBorder="1" applyAlignment="1">
      <alignment horizontal="right"/>
    </xf>
    <xf numFmtId="165" fontId="3" fillId="0" borderId="102" xfId="0" applyNumberFormat="1" applyFont="1" applyBorder="1" applyAlignment="1">
      <alignment horizontal="right"/>
    </xf>
    <xf numFmtId="165" fontId="4" fillId="0" borderId="104" xfId="0" applyNumberFormat="1" applyFont="1" applyBorder="1" applyAlignment="1">
      <alignment horizontal="right"/>
    </xf>
    <xf numFmtId="165" fontId="3" fillId="0" borderId="101" xfId="0" applyNumberFormat="1" applyFont="1" applyBorder="1" applyAlignment="1">
      <alignment horizontal="right"/>
    </xf>
    <xf numFmtId="165" fontId="4" fillId="0" borderId="105" xfId="0" applyNumberFormat="1" applyFont="1" applyBorder="1" applyAlignment="1">
      <alignment horizontal="right"/>
    </xf>
    <xf numFmtId="165" fontId="3" fillId="0" borderId="103" xfId="0" applyNumberFormat="1" applyFont="1" applyBorder="1" applyAlignment="1">
      <alignment horizontal="right"/>
    </xf>
    <xf numFmtId="165" fontId="4" fillId="0" borderId="103" xfId="0" applyNumberFormat="1" applyFont="1" applyBorder="1" applyAlignment="1">
      <alignment horizontal="right"/>
    </xf>
    <xf numFmtId="165" fontId="3" fillId="0" borderId="93" xfId="0" applyNumberFormat="1" applyFont="1" applyBorder="1" applyAlignment="1">
      <alignment horizontal="center" vertical="center" wrapText="1"/>
    </xf>
    <xf numFmtId="49" fontId="6" fillId="0" borderId="93" xfId="0" applyNumberFormat="1" applyFont="1" applyBorder="1" applyAlignment="1">
      <alignment horizontal="center" vertical="center"/>
    </xf>
    <xf numFmtId="0" fontId="6" fillId="0" borderId="93" xfId="0" applyNumberFormat="1" applyFont="1" applyBorder="1" applyAlignment="1">
      <alignment horizontal="right"/>
    </xf>
    <xf numFmtId="166" fontId="4" fillId="0" borderId="82" xfId="0" applyNumberFormat="1" applyFont="1" applyBorder="1" applyAlignment="1">
      <alignment horizontal="right"/>
    </xf>
    <xf numFmtId="165" fontId="4" fillId="0" borderId="100" xfId="0" applyNumberFormat="1" applyFont="1" applyBorder="1" applyAlignment="1">
      <alignment horizontal="right" vertical="center"/>
    </xf>
    <xf numFmtId="165" fontId="3" fillId="0" borderId="82" xfId="0" applyNumberFormat="1" applyFont="1" applyBorder="1" applyAlignment="1">
      <alignment horizontal="right"/>
    </xf>
    <xf numFmtId="165" fontId="3" fillId="0" borderId="97" xfId="0" applyNumberFormat="1" applyFont="1" applyBorder="1" applyAlignment="1">
      <alignment horizontal="right" vertical="center"/>
    </xf>
    <xf numFmtId="165" fontId="4" fillId="0" borderId="97" xfId="0" applyNumberFormat="1" applyFont="1" applyBorder="1" applyAlignment="1">
      <alignment horizontal="right"/>
    </xf>
    <xf numFmtId="165" fontId="3" fillId="0" borderId="97" xfId="0" applyNumberFormat="1" applyFont="1" applyBorder="1" applyAlignment="1">
      <alignment horizontal="right"/>
    </xf>
    <xf numFmtId="165" fontId="4" fillId="0" borderId="106" xfId="0" applyNumberFormat="1" applyFont="1" applyBorder="1" applyAlignment="1">
      <alignment horizontal="right"/>
    </xf>
    <xf numFmtId="165" fontId="4" fillId="0" borderId="93" xfId="0" applyNumberFormat="1" applyFont="1" applyBorder="1"/>
    <xf numFmtId="165" fontId="4" fillId="0" borderId="107" xfId="0" applyNumberFormat="1" applyFont="1" applyBorder="1" applyAlignment="1">
      <alignment horizontal="right"/>
    </xf>
    <xf numFmtId="165" fontId="3" fillId="0" borderId="95" xfId="0" applyNumberFormat="1" applyFont="1" applyBorder="1" applyAlignment="1">
      <alignment horizontal="right" vertical="center"/>
    </xf>
    <xf numFmtId="165" fontId="4" fillId="0" borderId="95" xfId="0" applyNumberFormat="1" applyFont="1" applyBorder="1" applyAlignment="1">
      <alignment horizontal="right"/>
    </xf>
    <xf numFmtId="165" fontId="3" fillId="0" borderId="95" xfId="0" applyNumberFormat="1" applyFont="1" applyBorder="1" applyAlignment="1">
      <alignment horizontal="right"/>
    </xf>
    <xf numFmtId="165" fontId="4" fillId="0" borderId="108" xfId="0" applyNumberFormat="1" applyFont="1" applyBorder="1" applyAlignment="1">
      <alignment horizontal="right"/>
    </xf>
    <xf numFmtId="165" fontId="4" fillId="0" borderId="109" xfId="0" applyNumberFormat="1" applyFont="1" applyBorder="1" applyAlignment="1">
      <alignment horizontal="right"/>
    </xf>
    <xf numFmtId="165" fontId="4" fillId="0" borderId="95" xfId="0" applyNumberFormat="1" applyFont="1" applyBorder="1" applyAlignment="1"/>
    <xf numFmtId="165" fontId="3" fillId="0" borderId="95" xfId="0" applyNumberFormat="1" applyFont="1" applyBorder="1" applyAlignment="1"/>
    <xf numFmtId="166" fontId="4" fillId="0" borderId="95" xfId="0" applyNumberFormat="1" applyFont="1" applyBorder="1" applyAlignment="1">
      <alignment horizontal="right"/>
    </xf>
    <xf numFmtId="165" fontId="4" fillId="0" borderId="109" xfId="0" applyNumberFormat="1" applyFont="1" applyBorder="1" applyAlignment="1">
      <alignment horizontal="right" vertical="center"/>
    </xf>
    <xf numFmtId="3" fontId="4" fillId="0" borderId="95" xfId="0" applyNumberFormat="1" applyFont="1" applyBorder="1" applyAlignment="1">
      <alignment horizontal="right" vertical="center"/>
    </xf>
    <xf numFmtId="166" fontId="3" fillId="0" borderId="93" xfId="0" applyNumberFormat="1" applyFont="1" applyBorder="1" applyAlignment="1">
      <alignment horizontal="right"/>
    </xf>
    <xf numFmtId="3" fontId="4" fillId="0" borderId="93" xfId="0" applyNumberFormat="1" applyFont="1" applyBorder="1" applyAlignment="1">
      <alignment horizontal="right"/>
    </xf>
    <xf numFmtId="3" fontId="3" fillId="0" borderId="93" xfId="0" applyNumberFormat="1" applyFont="1" applyBorder="1" applyAlignment="1">
      <alignment horizontal="right"/>
    </xf>
    <xf numFmtId="165" fontId="4" fillId="0" borderId="110" xfId="0" applyNumberFormat="1" applyFont="1" applyBorder="1" applyAlignment="1">
      <alignment horizontal="right"/>
    </xf>
    <xf numFmtId="165" fontId="4" fillId="0" borderId="16" xfId="0" applyNumberFormat="1" applyFont="1" applyBorder="1" applyAlignment="1">
      <alignment horizontal="right"/>
    </xf>
    <xf numFmtId="49" fontId="4" fillId="0" borderId="93" xfId="0" applyNumberFormat="1" applyFont="1" applyBorder="1" applyAlignment="1">
      <alignment horizontal="center" vertical="center"/>
    </xf>
    <xf numFmtId="1" fontId="3" fillId="0" borderId="93" xfId="0" applyNumberFormat="1" applyFont="1" applyBorder="1" applyAlignment="1">
      <alignment horizontal="right"/>
    </xf>
    <xf numFmtId="1" fontId="4" fillId="0" borderId="93" xfId="0" applyNumberFormat="1" applyFont="1" applyBorder="1" applyAlignment="1">
      <alignment horizontal="right"/>
    </xf>
    <xf numFmtId="1" fontId="4" fillId="0" borderId="93" xfId="0" applyNumberFormat="1" applyFont="1" applyBorder="1" applyAlignment="1">
      <alignment horizontal="right" vertical="center"/>
    </xf>
    <xf numFmtId="1" fontId="3" fillId="0" borderId="93" xfId="0" applyNumberFormat="1" applyFont="1" applyBorder="1" applyAlignment="1">
      <alignment horizontal="right" vertical="center"/>
    </xf>
    <xf numFmtId="49" fontId="3" fillId="0" borderId="98" xfId="0" applyNumberFormat="1" applyFont="1" applyBorder="1" applyAlignment="1">
      <alignment horizontal="center" vertical="center" wrapText="1"/>
    </xf>
    <xf numFmtId="165" fontId="4" fillId="0" borderId="98" xfId="0" applyNumberFormat="1" applyFont="1" applyBorder="1" applyAlignment="1">
      <alignment vertical="center"/>
    </xf>
    <xf numFmtId="165" fontId="4" fillId="0" borderId="98" xfId="0" applyNumberFormat="1" applyFont="1" applyBorder="1" applyAlignment="1"/>
    <xf numFmtId="165" fontId="3" fillId="0" borderId="98" xfId="0" applyNumberFormat="1" applyFont="1" applyBorder="1" applyAlignment="1"/>
    <xf numFmtId="3" fontId="4" fillId="0" borderId="98" xfId="0" applyNumberFormat="1" applyFont="1" applyBorder="1" applyAlignment="1"/>
    <xf numFmtId="3" fontId="3" fillId="0" borderId="98" xfId="0" applyNumberFormat="1" applyFont="1" applyBorder="1" applyAlignment="1"/>
    <xf numFmtId="49" fontId="4" fillId="0" borderId="68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center"/>
    </xf>
    <xf numFmtId="165" fontId="4" fillId="0" borderId="68" xfId="0" applyNumberFormat="1" applyFont="1" applyBorder="1" applyAlignment="1">
      <alignment horizontal="right" vertical="center"/>
    </xf>
    <xf numFmtId="165" fontId="4" fillId="0" borderId="57" xfId="0" applyNumberFormat="1" applyFont="1" applyBorder="1" applyAlignment="1">
      <alignment horizontal="right" vertical="center"/>
    </xf>
    <xf numFmtId="165" fontId="4" fillId="0" borderId="17" xfId="0" applyNumberFormat="1" applyFont="1" applyBorder="1" applyAlignment="1">
      <alignment wrapText="1"/>
    </xf>
    <xf numFmtId="49" fontId="4" fillId="0" borderId="78" xfId="0" applyNumberFormat="1" applyFont="1" applyBorder="1" applyAlignment="1">
      <alignment horizontal="center" vertical="center"/>
    </xf>
    <xf numFmtId="49" fontId="5" fillId="0" borderId="76" xfId="0" applyNumberFormat="1" applyFont="1" applyBorder="1" applyAlignment="1">
      <alignment horizontal="center" vertical="center"/>
    </xf>
    <xf numFmtId="49" fontId="5" fillId="0" borderId="93" xfId="0" applyNumberFormat="1" applyFont="1" applyBorder="1" applyAlignment="1">
      <alignment horizontal="center" vertical="center"/>
    </xf>
    <xf numFmtId="165" fontId="5" fillId="0" borderId="76" xfId="0" applyNumberFormat="1" applyFont="1" applyBorder="1" applyAlignment="1">
      <alignment horizontal="right"/>
    </xf>
    <xf numFmtId="165" fontId="5" fillId="0" borderId="93" xfId="0" applyNumberFormat="1" applyFont="1" applyBorder="1" applyAlignment="1">
      <alignment horizontal="right"/>
    </xf>
    <xf numFmtId="3" fontId="5" fillId="0" borderId="76" xfId="0" applyNumberFormat="1" applyFont="1" applyBorder="1" applyAlignment="1">
      <alignment horizontal="right"/>
    </xf>
    <xf numFmtId="3" fontId="5" fillId="0" borderId="93" xfId="0" applyNumberFormat="1" applyFont="1" applyBorder="1" applyAlignment="1">
      <alignment horizontal="right"/>
    </xf>
    <xf numFmtId="165" fontId="6" fillId="0" borderId="76" xfId="0" applyNumberFormat="1" applyFont="1" applyBorder="1" applyAlignment="1">
      <alignment horizontal="right"/>
    </xf>
    <xf numFmtId="165" fontId="6" fillId="0" borderId="93" xfId="0" applyNumberFormat="1" applyFont="1" applyBorder="1" applyAlignment="1">
      <alignment horizontal="right"/>
    </xf>
    <xf numFmtId="3" fontId="6" fillId="0" borderId="76" xfId="0" applyNumberFormat="1" applyFont="1" applyBorder="1" applyAlignment="1">
      <alignment horizontal="right"/>
    </xf>
    <xf numFmtId="3" fontId="6" fillId="0" borderId="93" xfId="0" applyNumberFormat="1" applyFont="1" applyBorder="1" applyAlignment="1">
      <alignment horizontal="right"/>
    </xf>
    <xf numFmtId="1" fontId="3" fillId="0" borderId="93" xfId="0" applyNumberFormat="1" applyFont="1" applyBorder="1" applyAlignment="1">
      <alignment horizontal="center" vertical="center" wrapText="1"/>
    </xf>
    <xf numFmtId="1" fontId="3" fillId="0" borderId="93" xfId="0" applyNumberFormat="1" applyFont="1" applyBorder="1" applyAlignment="1">
      <alignment horizontal="center" vertical="center"/>
    </xf>
    <xf numFmtId="3" fontId="3" fillId="0" borderId="93" xfId="0" applyNumberFormat="1" applyFont="1" applyBorder="1" applyAlignment="1">
      <alignment horizontal="right" vertical="center"/>
    </xf>
    <xf numFmtId="168" fontId="4" fillId="0" borderId="93" xfId="0" applyNumberFormat="1" applyFont="1" applyBorder="1" applyAlignment="1">
      <alignment horizontal="right"/>
    </xf>
    <xf numFmtId="0" fontId="3" fillId="0" borderId="93" xfId="0" applyNumberFormat="1" applyFont="1" applyBorder="1" applyAlignment="1">
      <alignment horizontal="center" vertical="center" wrapText="1"/>
    </xf>
    <xf numFmtId="0" fontId="3" fillId="0" borderId="93" xfId="0" applyNumberFormat="1" applyFont="1" applyBorder="1" applyAlignment="1">
      <alignment horizontal="center" vertical="center"/>
    </xf>
    <xf numFmtId="164" fontId="4" fillId="0" borderId="96" xfId="0" applyNumberFormat="1" applyFont="1" applyBorder="1" applyAlignment="1">
      <alignment horizontal="right"/>
    </xf>
    <xf numFmtId="164" fontId="4" fillId="0" borderId="93" xfId="0" applyNumberFormat="1" applyFont="1" applyBorder="1" applyAlignment="1">
      <alignment horizontal="right" vertical="center"/>
    </xf>
    <xf numFmtId="164" fontId="3" fillId="0" borderId="93" xfId="0" applyNumberFormat="1" applyFont="1" applyBorder="1" applyAlignment="1">
      <alignment horizontal="right" vertical="center"/>
    </xf>
    <xf numFmtId="165" fontId="4" fillId="0" borderId="50" xfId="0" applyNumberFormat="1" applyFont="1" applyBorder="1" applyAlignment="1">
      <alignment horizontal="right" vertical="center"/>
    </xf>
    <xf numFmtId="165" fontId="3" fillId="0" borderId="96" xfId="0" applyNumberFormat="1" applyFont="1" applyBorder="1" applyAlignment="1">
      <alignment horizontal="right"/>
    </xf>
    <xf numFmtId="167" fontId="4" fillId="0" borderId="93" xfId="0" applyNumberFormat="1" applyFont="1" applyBorder="1" applyAlignment="1">
      <alignment horizontal="right"/>
    </xf>
    <xf numFmtId="167" fontId="3" fillId="0" borderId="93" xfId="0" applyNumberFormat="1" applyFont="1" applyBorder="1" applyAlignment="1">
      <alignment horizontal="right"/>
    </xf>
    <xf numFmtId="165" fontId="4" fillId="0" borderId="111" xfId="0" applyNumberFormat="1" applyFont="1" applyBorder="1" applyAlignment="1">
      <alignment horizontal="right"/>
    </xf>
    <xf numFmtId="3" fontId="4" fillId="0" borderId="99" xfId="0" applyNumberFormat="1" applyFont="1" applyBorder="1" applyAlignment="1">
      <alignment horizontal="right"/>
    </xf>
    <xf numFmtId="3" fontId="4" fillId="0" borderId="112" xfId="0" applyNumberFormat="1" applyFont="1" applyBorder="1" applyAlignment="1">
      <alignment horizontal="right"/>
    </xf>
    <xf numFmtId="3" fontId="4" fillId="0" borderId="113" xfId="0" applyNumberFormat="1" applyFont="1" applyBorder="1" applyAlignment="1">
      <alignment horizontal="right"/>
    </xf>
    <xf numFmtId="3" fontId="3" fillId="0" borderId="96" xfId="0" applyNumberFormat="1" applyFont="1" applyBorder="1" applyAlignment="1">
      <alignment horizontal="right"/>
    </xf>
    <xf numFmtId="3" fontId="4" fillId="0" borderId="96" xfId="0" applyNumberFormat="1" applyFont="1" applyBorder="1" applyAlignment="1">
      <alignment horizontal="right"/>
    </xf>
    <xf numFmtId="3" fontId="4" fillId="0" borderId="107" xfId="0" applyNumberFormat="1" applyFont="1" applyBorder="1" applyAlignment="1">
      <alignment horizontal="right"/>
    </xf>
    <xf numFmtId="165" fontId="3" fillId="0" borderId="98" xfId="0" applyNumberFormat="1" applyFont="1" applyBorder="1" applyAlignment="1">
      <alignment horizontal="right" vertical="center"/>
    </xf>
    <xf numFmtId="165" fontId="4" fillId="0" borderId="114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49" fontId="3" fillId="0" borderId="55" xfId="0" applyNumberFormat="1" applyFont="1" applyBorder="1" applyAlignment="1">
      <alignment horizontal="right" vertical="top"/>
    </xf>
    <xf numFmtId="0" fontId="3" fillId="0" borderId="55" xfId="0" applyFont="1" applyBorder="1" applyAlignment="1">
      <alignment horizontal="right"/>
    </xf>
    <xf numFmtId="0" fontId="3" fillId="0" borderId="93" xfId="0" applyNumberFormat="1" applyFont="1" applyBorder="1" applyAlignment="1">
      <alignment horizontal="right" vertical="center"/>
    </xf>
    <xf numFmtId="164" fontId="4" fillId="0" borderId="115" xfId="0" applyNumberFormat="1" applyFont="1" applyBorder="1" applyAlignment="1">
      <alignment horizontal="right"/>
    </xf>
    <xf numFmtId="164" fontId="4" fillId="0" borderId="50" xfId="0" applyNumberFormat="1" applyFont="1" applyBorder="1" applyAlignment="1">
      <alignment horizontal="right"/>
    </xf>
    <xf numFmtId="164" fontId="3" fillId="0" borderId="115" xfId="0" applyNumberFormat="1" applyFont="1" applyBorder="1" applyAlignment="1">
      <alignment horizontal="right"/>
    </xf>
    <xf numFmtId="165" fontId="4" fillId="0" borderId="93" xfId="0" applyNumberFormat="1" applyFont="1" applyFill="1" applyBorder="1" applyAlignment="1">
      <alignment horizontal="right" vertical="center"/>
    </xf>
    <xf numFmtId="3" fontId="3" fillId="0" borderId="83" xfId="0" applyNumberFormat="1" applyFont="1" applyBorder="1" applyAlignment="1">
      <alignment horizontal="right"/>
    </xf>
    <xf numFmtId="3" fontId="4" fillId="0" borderId="83" xfId="0" applyNumberFormat="1" applyFont="1" applyBorder="1" applyAlignment="1">
      <alignment horizontal="right" vertical="center"/>
    </xf>
    <xf numFmtId="3" fontId="4" fillId="0" borderId="111" xfId="0" applyNumberFormat="1" applyFont="1" applyBorder="1" applyAlignment="1">
      <alignment horizontal="right"/>
    </xf>
    <xf numFmtId="3" fontId="3" fillId="0" borderId="93" xfId="0" applyNumberFormat="1" applyFont="1" applyBorder="1" applyAlignment="1">
      <alignment vertical="center"/>
    </xf>
    <xf numFmtId="3" fontId="4" fillId="0" borderId="93" xfId="0" applyNumberFormat="1" applyFont="1" applyBorder="1" applyAlignment="1">
      <alignment vertical="center"/>
    </xf>
    <xf numFmtId="3" fontId="4" fillId="0" borderId="93" xfId="0" applyNumberFormat="1" applyFont="1" applyBorder="1" applyAlignment="1"/>
    <xf numFmtId="3" fontId="3" fillId="0" borderId="93" xfId="0" applyNumberFormat="1" applyFont="1" applyBorder="1" applyAlignment="1"/>
    <xf numFmtId="3" fontId="4" fillId="0" borderId="83" xfId="0" applyNumberFormat="1" applyFont="1" applyBorder="1" applyAlignment="1"/>
    <xf numFmtId="3" fontId="3" fillId="0" borderId="112" xfId="0" applyNumberFormat="1" applyFont="1" applyBorder="1" applyAlignment="1">
      <alignment horizontal="right"/>
    </xf>
    <xf numFmtId="3" fontId="4" fillId="0" borderId="97" xfId="0" applyNumberFormat="1" applyFont="1" applyBorder="1" applyAlignment="1">
      <alignment horizontal="right"/>
    </xf>
    <xf numFmtId="1" fontId="5" fillId="0" borderId="0" xfId="0" applyNumberFormat="1" applyFont="1" applyBorder="1" applyAlignment="1"/>
    <xf numFmtId="164" fontId="4" fillId="0" borderId="116" xfId="0" applyNumberFormat="1" applyFont="1" applyBorder="1" applyAlignment="1">
      <alignment horizontal="right" vertical="center"/>
    </xf>
    <xf numFmtId="166" fontId="4" fillId="0" borderId="116" xfId="0" applyNumberFormat="1" applyFont="1" applyBorder="1" applyAlignment="1">
      <alignment horizontal="right" vertical="center"/>
    </xf>
    <xf numFmtId="166" fontId="4" fillId="0" borderId="98" xfId="0" applyNumberFormat="1" applyFont="1" applyBorder="1" applyAlignment="1">
      <alignment horizontal="right" vertical="center"/>
    </xf>
    <xf numFmtId="166" fontId="3" fillId="0" borderId="116" xfId="0" applyNumberFormat="1" applyFont="1" applyBorder="1" applyAlignment="1">
      <alignment horizontal="right" vertical="center"/>
    </xf>
    <xf numFmtId="164" fontId="4" fillId="0" borderId="98" xfId="0" applyNumberFormat="1" applyFont="1" applyBorder="1" applyAlignment="1">
      <alignment horizontal="right" vertical="center"/>
    </xf>
    <xf numFmtId="165" fontId="3" fillId="0" borderId="93" xfId="0" applyNumberFormat="1" applyFont="1" applyFill="1" applyBorder="1" applyAlignment="1">
      <alignment horizontal="right" vertical="center"/>
    </xf>
    <xf numFmtId="0" fontId="5" fillId="0" borderId="93" xfId="0" applyFont="1" applyBorder="1" applyAlignment="1"/>
    <xf numFmtId="165" fontId="4" fillId="0" borderId="112" xfId="0" applyNumberFormat="1" applyFont="1" applyBorder="1" applyAlignment="1">
      <alignment horizontal="right"/>
    </xf>
    <xf numFmtId="165" fontId="4" fillId="0" borderId="113" xfId="0" applyNumberFormat="1" applyFont="1" applyBorder="1" applyAlignment="1">
      <alignment horizontal="right"/>
    </xf>
    <xf numFmtId="49" fontId="3" fillId="0" borderId="93" xfId="0" applyNumberFormat="1" applyFont="1" applyBorder="1" applyAlignment="1">
      <alignment horizontal="right" vertical="center"/>
    </xf>
    <xf numFmtId="168" fontId="4" fillId="0" borderId="1" xfId="0" applyNumberFormat="1" applyFont="1" applyBorder="1" applyAlignment="1">
      <alignment horizontal="right"/>
    </xf>
    <xf numFmtId="164" fontId="3" fillId="0" borderId="116" xfId="0" applyNumberFormat="1" applyFont="1" applyBorder="1" applyAlignment="1">
      <alignment horizontal="right" vertical="center"/>
    </xf>
    <xf numFmtId="164" fontId="4" fillId="0" borderId="98" xfId="0" applyNumberFormat="1" applyFont="1" applyBorder="1" applyAlignment="1">
      <alignment horizontal="right"/>
    </xf>
    <xf numFmtId="164" fontId="3" fillId="0" borderId="98" xfId="0" applyNumberFormat="1" applyFont="1" applyBorder="1" applyAlignment="1">
      <alignment horizontal="right" vertical="center"/>
    </xf>
    <xf numFmtId="3" fontId="4" fillId="0" borderId="98" xfId="0" applyNumberFormat="1" applyFont="1" applyBorder="1" applyAlignment="1">
      <alignment horizontal="right" vertical="center"/>
    </xf>
    <xf numFmtId="0" fontId="5" fillId="0" borderId="6" xfId="0" applyFont="1" applyBorder="1" applyAlignment="1"/>
    <xf numFmtId="165" fontId="3" fillId="0" borderId="112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4" fillId="0" borderId="0" xfId="0" applyNumberFormat="1" applyFont="1" applyBorder="1" applyAlignment="1">
      <alignment horizontal="right" vertical="center"/>
    </xf>
    <xf numFmtId="3" fontId="5" fillId="0" borderId="93" xfId="0" applyNumberFormat="1" applyFont="1" applyBorder="1" applyAlignment="1"/>
    <xf numFmtId="3" fontId="3" fillId="0" borderId="93" xfId="0" applyNumberFormat="1" applyFont="1" applyBorder="1" applyAlignment="1">
      <alignment horizontal="center" vertical="center"/>
    </xf>
    <xf numFmtId="0" fontId="3" fillId="0" borderId="93" xfId="0" applyNumberFormat="1" applyFont="1" applyBorder="1" applyAlignment="1">
      <alignment horizontal="left"/>
    </xf>
    <xf numFmtId="166" fontId="4" fillId="0" borderId="0" xfId="0" applyNumberFormat="1" applyFont="1" applyBorder="1" applyAlignment="1">
      <alignment horizontal="right"/>
    </xf>
    <xf numFmtId="166" fontId="4" fillId="0" borderId="0" xfId="0" applyNumberFormat="1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 vertical="center"/>
    </xf>
    <xf numFmtId="49" fontId="4" fillId="0" borderId="93" xfId="0" applyNumberFormat="1" applyFont="1" applyBorder="1" applyAlignment="1">
      <alignment horizontal="left" vertical="top"/>
    </xf>
    <xf numFmtId="2" fontId="4" fillId="0" borderId="93" xfId="0" applyNumberFormat="1" applyFont="1" applyBorder="1" applyAlignment="1">
      <alignment horizontal="right"/>
    </xf>
    <xf numFmtId="49" fontId="3" fillId="0" borderId="93" xfId="0" applyNumberFormat="1" applyFont="1" applyBorder="1" applyAlignment="1">
      <alignment horizontal="left" vertical="top" indent="1"/>
    </xf>
    <xf numFmtId="0" fontId="3" fillId="0" borderId="93" xfId="0" applyFont="1" applyBorder="1"/>
    <xf numFmtId="49" fontId="4" fillId="0" borderId="93" xfId="0" applyNumberFormat="1" applyFont="1" applyBorder="1" applyAlignment="1">
      <alignment horizontal="left" vertical="top" indent="1"/>
    </xf>
    <xf numFmtId="49" fontId="3" fillId="0" borderId="93" xfId="0" applyNumberFormat="1" applyFont="1" applyBorder="1" applyAlignment="1">
      <alignment horizontal="left" vertical="top"/>
    </xf>
    <xf numFmtId="0" fontId="4" fillId="0" borderId="93" xfId="0" applyNumberFormat="1" applyFont="1" applyBorder="1" applyAlignment="1">
      <alignment horizontal="left"/>
    </xf>
    <xf numFmtId="49" fontId="3" fillId="0" borderId="93" xfId="0" applyNumberFormat="1" applyFont="1" applyFill="1" applyBorder="1" applyAlignment="1">
      <alignment horizontal="center" vertical="center" wrapText="1"/>
    </xf>
    <xf numFmtId="0" fontId="4" fillId="0" borderId="93" xfId="0" applyNumberFormat="1" applyFont="1" applyBorder="1" applyAlignment="1">
      <alignment horizontal="right"/>
    </xf>
    <xf numFmtId="0" fontId="4" fillId="0" borderId="0" xfId="0" applyFont="1" applyBorder="1"/>
    <xf numFmtId="165" fontId="4" fillId="0" borderId="0" xfId="0" applyNumberFormat="1" applyFont="1" applyBorder="1"/>
    <xf numFmtId="1" fontId="4" fillId="0" borderId="93" xfId="0" applyNumberFormat="1" applyFont="1" applyBorder="1" applyAlignment="1">
      <alignment horizontal="center" vertical="center"/>
    </xf>
    <xf numFmtId="0" fontId="3" fillId="0" borderId="93" xfId="0" applyNumberFormat="1" applyFont="1" applyBorder="1" applyAlignment="1">
      <alignment horizontal="left" indent="1"/>
    </xf>
    <xf numFmtId="0" fontId="4" fillId="0" borderId="93" xfId="0" applyNumberFormat="1" applyFont="1" applyBorder="1" applyAlignment="1">
      <alignment horizontal="left" indent="1"/>
    </xf>
    <xf numFmtId="1" fontId="4" fillId="0" borderId="93" xfId="0" applyNumberFormat="1" applyFont="1" applyBorder="1"/>
    <xf numFmtId="0" fontId="3" fillId="0" borderId="93" xfId="0" applyFont="1" applyBorder="1" applyAlignment="1">
      <alignment horizontal="left" indent="1"/>
    </xf>
    <xf numFmtId="0" fontId="3" fillId="0" borderId="93" xfId="0" applyFont="1" applyBorder="1" applyAlignment="1">
      <alignment horizontal="right"/>
    </xf>
    <xf numFmtId="3" fontId="4" fillId="0" borderId="93" xfId="0" applyNumberFormat="1" applyFont="1" applyBorder="1"/>
    <xf numFmtId="3" fontId="3" fillId="0" borderId="93" xfId="0" applyNumberFormat="1" applyFont="1" applyBorder="1" applyAlignment="1">
      <alignment horizontal="center" vertical="center" wrapText="1"/>
    </xf>
    <xf numFmtId="3" fontId="3" fillId="0" borderId="116" xfId="0" applyNumberFormat="1" applyFont="1" applyBorder="1" applyAlignment="1">
      <alignment horizontal="right" vertical="center"/>
    </xf>
    <xf numFmtId="3" fontId="4" fillId="0" borderId="116" xfId="0" applyNumberFormat="1" applyFont="1" applyBorder="1" applyAlignment="1">
      <alignment horizontal="right" vertical="center"/>
    </xf>
    <xf numFmtId="3" fontId="3" fillId="0" borderId="98" xfId="0" applyNumberFormat="1" applyFont="1" applyBorder="1" applyAlignment="1">
      <alignment horizontal="right" vertical="center"/>
    </xf>
    <xf numFmtId="3" fontId="4" fillId="0" borderId="93" xfId="0" applyNumberFormat="1" applyFont="1" applyBorder="1" applyAlignment="1">
      <alignment horizontal="center" vertical="center"/>
    </xf>
    <xf numFmtId="0" fontId="3" fillId="0" borderId="93" xfId="0" applyNumberFormat="1" applyFont="1" applyBorder="1" applyAlignment="1">
      <alignment horizontal="right"/>
    </xf>
    <xf numFmtId="3" fontId="4" fillId="0" borderId="93" xfId="0" applyNumberFormat="1" applyFont="1" applyFill="1" applyBorder="1" applyAlignment="1">
      <alignment horizontal="right" vertical="center"/>
    </xf>
    <xf numFmtId="3" fontId="3" fillId="0" borderId="93" xfId="0" applyNumberFormat="1" applyFont="1" applyFill="1" applyBorder="1" applyAlignment="1">
      <alignment horizontal="right" vertical="center"/>
    </xf>
    <xf numFmtId="3" fontId="4" fillId="0" borderId="0" xfId="0" applyNumberFormat="1" applyFont="1" applyAlignment="1">
      <alignment horizontal="right"/>
    </xf>
    <xf numFmtId="3" fontId="5" fillId="0" borderId="6" xfId="0" applyNumberFormat="1" applyFont="1" applyBorder="1" applyAlignment="1"/>
    <xf numFmtId="3" fontId="4" fillId="0" borderId="112" xfId="0" applyNumberFormat="1" applyFont="1" applyBorder="1" applyAlignment="1"/>
    <xf numFmtId="3" fontId="4" fillId="0" borderId="111" xfId="0" applyNumberFormat="1" applyFont="1" applyBorder="1" applyAlignment="1">
      <alignment vertical="center"/>
    </xf>
    <xf numFmtId="3" fontId="4" fillId="0" borderId="113" xfId="0" applyNumberFormat="1" applyFont="1" applyBorder="1" applyAlignment="1"/>
    <xf numFmtId="3" fontId="3" fillId="0" borderId="96" xfId="0" applyNumberFormat="1" applyFont="1" applyBorder="1" applyAlignment="1"/>
    <xf numFmtId="3" fontId="4" fillId="0" borderId="96" xfId="0" applyNumberFormat="1" applyFont="1" applyBorder="1" applyAlignment="1"/>
    <xf numFmtId="3" fontId="4" fillId="0" borderId="107" xfId="0" applyNumberFormat="1" applyFont="1" applyBorder="1" applyAlignment="1"/>
    <xf numFmtId="3" fontId="4" fillId="0" borderId="83" xfId="0" applyNumberFormat="1" applyFont="1" applyBorder="1" applyAlignment="1">
      <alignment vertical="center"/>
    </xf>
    <xf numFmtId="166" fontId="4" fillId="0" borderId="93" xfId="0" applyNumberFormat="1" applyFont="1" applyBorder="1" applyAlignment="1">
      <alignment vertical="center"/>
    </xf>
    <xf numFmtId="164" fontId="4" fillId="0" borderId="93" xfId="0" applyNumberFormat="1" applyFont="1" applyBorder="1" applyAlignment="1">
      <alignment vertical="center"/>
    </xf>
    <xf numFmtId="164" fontId="3" fillId="0" borderId="93" xfId="0" applyNumberFormat="1" applyFont="1" applyBorder="1" applyAlignment="1">
      <alignment vertical="center"/>
    </xf>
    <xf numFmtId="164" fontId="4" fillId="0" borderId="93" xfId="0" applyNumberFormat="1" applyFont="1" applyBorder="1" applyAlignment="1"/>
    <xf numFmtId="164" fontId="3" fillId="0" borderId="93" xfId="0" applyNumberFormat="1" applyFont="1" applyBorder="1" applyAlignment="1"/>
    <xf numFmtId="164" fontId="4" fillId="0" borderId="83" xfId="0" applyNumberFormat="1" applyFont="1" applyBorder="1" applyAlignment="1"/>
    <xf numFmtId="0" fontId="4" fillId="0" borderId="93" xfId="0" applyFont="1" applyBorder="1" applyAlignment="1">
      <alignment horizontal="right"/>
    </xf>
    <xf numFmtId="166" fontId="4" fillId="0" borderId="83" xfId="0" applyNumberFormat="1" applyFont="1" applyBorder="1" applyAlignment="1">
      <alignment horizontal="right" vertical="center"/>
    </xf>
    <xf numFmtId="3" fontId="3" fillId="0" borderId="93" xfId="0" applyNumberFormat="1" applyFont="1" applyBorder="1" applyAlignment="1">
      <alignment horizontal="right" vertical="center" wrapText="1"/>
    </xf>
    <xf numFmtId="3" fontId="4" fillId="0" borderId="0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4" fillId="0" borderId="117" xfId="0" applyNumberFormat="1" applyFont="1" applyBorder="1" applyAlignment="1">
      <alignment horizontal="right"/>
    </xf>
    <xf numFmtId="3" fontId="4" fillId="0" borderId="117" xfId="0" applyNumberFormat="1" applyFont="1" applyBorder="1" applyAlignment="1">
      <alignment horizontal="right" vertical="center"/>
    </xf>
    <xf numFmtId="3" fontId="3" fillId="0" borderId="115" xfId="0" applyNumberFormat="1" applyFont="1" applyBorder="1" applyAlignment="1">
      <alignment horizontal="right"/>
    </xf>
    <xf numFmtId="3" fontId="4" fillId="0" borderId="115" xfId="0" applyNumberFormat="1" applyFont="1" applyBorder="1" applyAlignment="1">
      <alignment horizontal="right"/>
    </xf>
    <xf numFmtId="3" fontId="4" fillId="0" borderId="118" xfId="0" applyNumberFormat="1" applyFont="1" applyBorder="1" applyAlignment="1">
      <alignment horizontal="right"/>
    </xf>
    <xf numFmtId="3" fontId="4" fillId="0" borderId="111" xfId="0" applyNumberFormat="1" applyFont="1" applyBorder="1" applyAlignment="1">
      <alignment horizontal="right" vertical="center"/>
    </xf>
    <xf numFmtId="0" fontId="4" fillId="0" borderId="98" xfId="0" applyFont="1" applyBorder="1"/>
    <xf numFmtId="0" fontId="3" fillId="0" borderId="98" xfId="0" applyFont="1" applyBorder="1"/>
    <xf numFmtId="3" fontId="4" fillId="0" borderId="80" xfId="0" applyNumberFormat="1" applyFont="1" applyBorder="1" applyAlignment="1">
      <alignment horizontal="right"/>
    </xf>
    <xf numFmtId="3" fontId="4" fillId="0" borderId="93" xfId="0" applyNumberFormat="1" applyFont="1" applyBorder="1" applyAlignment="1">
      <alignment horizontal="right" vertical="center" wrapText="1"/>
    </xf>
    <xf numFmtId="3" fontId="4" fillId="0" borderId="93" xfId="0" applyNumberFormat="1" applyFont="1" applyFill="1" applyBorder="1" applyAlignment="1">
      <alignment horizontal="right"/>
    </xf>
    <xf numFmtId="3" fontId="4" fillId="0" borderId="93" xfId="0" applyNumberFormat="1" applyFont="1" applyBorder="1" applyAlignment="1">
      <alignment horizontal="right" wrapText="1"/>
    </xf>
    <xf numFmtId="3" fontId="5" fillId="0" borderId="0" xfId="0" applyNumberFormat="1" applyFont="1" applyBorder="1" applyAlignment="1"/>
    <xf numFmtId="3" fontId="4" fillId="0" borderId="119" xfId="0" applyNumberFormat="1" applyFont="1" applyBorder="1" applyAlignment="1">
      <alignment horizontal="right" vertical="center"/>
    </xf>
    <xf numFmtId="3" fontId="4" fillId="0" borderId="119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164" fontId="5" fillId="0" borderId="0" xfId="0" applyNumberFormat="1" applyFont="1" applyBorder="1" applyAlignment="1">
      <alignment horizontal="right"/>
    </xf>
    <xf numFmtId="166" fontId="4" fillId="0" borderId="1" xfId="0" applyNumberFormat="1" applyFont="1" applyFill="1" applyBorder="1" applyAlignment="1">
      <alignment horizontal="right"/>
    </xf>
    <xf numFmtId="2" fontId="4" fillId="0" borderId="1" xfId="0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right"/>
    </xf>
    <xf numFmtId="3" fontId="3" fillId="0" borderId="93" xfId="0" applyNumberFormat="1" applyFont="1" applyBorder="1" applyAlignment="1">
      <alignment horizontal="center" wrapText="1"/>
    </xf>
    <xf numFmtId="3" fontId="3" fillId="0" borderId="93" xfId="0" applyNumberFormat="1" applyFont="1" applyBorder="1" applyAlignment="1">
      <alignment horizontal="center"/>
    </xf>
    <xf numFmtId="166" fontId="4" fillId="0" borderId="119" xfId="0" applyNumberFormat="1" applyFont="1" applyBorder="1" applyAlignment="1">
      <alignment horizontal="right"/>
    </xf>
    <xf numFmtId="3" fontId="3" fillId="0" borderId="119" xfId="0" applyNumberFormat="1" applyFont="1" applyBorder="1" applyAlignment="1">
      <alignment horizontal="right"/>
    </xf>
    <xf numFmtId="1" fontId="4" fillId="0" borderId="83" xfId="0" applyNumberFormat="1" applyFont="1" applyBorder="1" applyAlignment="1">
      <alignment horizontal="right"/>
    </xf>
    <xf numFmtId="0" fontId="4" fillId="0" borderId="93" xfId="0" applyFont="1" applyBorder="1" applyAlignment="1"/>
    <xf numFmtId="0" fontId="2" fillId="0" borderId="0" xfId="0" applyFont="1" applyBorder="1" applyAlignment="1"/>
    <xf numFmtId="0" fontId="7" fillId="0" borderId="0" xfId="0" applyFont="1"/>
    <xf numFmtId="0" fontId="8" fillId="0" borderId="0" xfId="0" applyFont="1"/>
    <xf numFmtId="3" fontId="3" fillId="0" borderId="93" xfId="0" applyNumberFormat="1" applyFont="1" applyBorder="1" applyAlignment="1">
      <alignment horizontal="left" vertical="center"/>
    </xf>
    <xf numFmtId="3" fontId="3" fillId="0" borderId="93" xfId="0" applyNumberFormat="1" applyFont="1" applyBorder="1" applyAlignment="1">
      <alignment horizontal="left"/>
    </xf>
    <xf numFmtId="166" fontId="4" fillId="0" borderId="118" xfId="0" applyNumberFormat="1" applyFont="1" applyBorder="1" applyAlignment="1">
      <alignment horizontal="right"/>
    </xf>
    <xf numFmtId="166" fontId="4" fillId="0" borderId="99" xfId="0" applyNumberFormat="1" applyFont="1" applyBorder="1" applyAlignment="1">
      <alignment horizontal="right"/>
    </xf>
    <xf numFmtId="3" fontId="4" fillId="0" borderId="120" xfId="0" applyNumberFormat="1" applyFont="1" applyBorder="1" applyAlignment="1">
      <alignment horizontal="right"/>
    </xf>
    <xf numFmtId="166" fontId="4" fillId="0" borderId="121" xfId="0" applyNumberFormat="1" applyFont="1" applyBorder="1" applyAlignment="1">
      <alignment horizontal="right"/>
    </xf>
    <xf numFmtId="3" fontId="3" fillId="0" borderId="93" xfId="0" applyNumberFormat="1" applyFont="1" applyFill="1" applyBorder="1" applyAlignment="1">
      <alignment horizontal="right"/>
    </xf>
    <xf numFmtId="0" fontId="3" fillId="0" borderId="20" xfId="0" applyNumberFormat="1" applyFont="1" applyBorder="1" applyAlignment="1">
      <alignment horizontal="left" wrapText="1"/>
    </xf>
    <xf numFmtId="49" fontId="3" fillId="0" borderId="20" xfId="0" applyNumberFormat="1" applyFont="1" applyBorder="1" applyAlignment="1">
      <alignment horizontal="left" vertical="top" wrapText="1"/>
    </xf>
    <xf numFmtId="3" fontId="5" fillId="0" borderId="122" xfId="0" applyNumberFormat="1" applyFont="1" applyBorder="1" applyAlignment="1">
      <alignment horizontal="right"/>
    </xf>
    <xf numFmtId="3" fontId="3" fillId="0" borderId="99" xfId="0" applyNumberFormat="1" applyFont="1" applyBorder="1" applyAlignment="1">
      <alignment horizontal="right"/>
    </xf>
    <xf numFmtId="3" fontId="4" fillId="0" borderId="6" xfId="0" applyNumberFormat="1" applyFont="1" applyBorder="1" applyAlignment="1">
      <alignment horizontal="right"/>
    </xf>
    <xf numFmtId="3" fontId="4" fillId="0" borderId="50" xfId="0" applyNumberFormat="1" applyFont="1" applyBorder="1" applyAlignment="1">
      <alignment horizontal="right"/>
    </xf>
    <xf numFmtId="3" fontId="3" fillId="0" borderId="118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right" vertical="center"/>
    </xf>
    <xf numFmtId="3" fontId="4" fillId="0" borderId="0" xfId="0" applyNumberFormat="1" applyFont="1"/>
    <xf numFmtId="166" fontId="3" fillId="0" borderId="4" xfId="0" applyNumberFormat="1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166" fontId="3" fillId="0" borderId="95" xfId="0" applyNumberFormat="1" applyFont="1" applyBorder="1" applyAlignment="1">
      <alignment horizontal="right"/>
    </xf>
    <xf numFmtId="166" fontId="3" fillId="0" borderId="93" xfId="0" applyNumberFormat="1" applyFont="1" applyBorder="1" applyAlignment="1"/>
    <xf numFmtId="166" fontId="3" fillId="0" borderId="83" xfId="0" applyNumberFormat="1" applyFont="1" applyBorder="1" applyAlignment="1">
      <alignment horizontal="right"/>
    </xf>
    <xf numFmtId="3" fontId="3" fillId="0" borderId="99" xfId="0" applyNumberFormat="1" applyFont="1" applyBorder="1" applyAlignment="1">
      <alignment horizontal="center" vertical="center"/>
    </xf>
    <xf numFmtId="164" fontId="4" fillId="0" borderId="116" xfId="0" applyNumberFormat="1" applyFont="1" applyBorder="1" applyAlignment="1">
      <alignment horizontal="right"/>
    </xf>
    <xf numFmtId="3" fontId="3" fillId="0" borderId="93" xfId="0" applyNumberFormat="1" applyFont="1" applyBorder="1" applyAlignment="1">
      <alignment horizontal="right" wrapText="1"/>
    </xf>
    <xf numFmtId="3" fontId="4" fillId="0" borderId="99" xfId="0" applyNumberFormat="1" applyFont="1" applyBorder="1" applyAlignment="1">
      <alignment horizontal="right" vertical="center"/>
    </xf>
    <xf numFmtId="49" fontId="3" fillId="0" borderId="94" xfId="0" applyNumberFormat="1" applyFont="1" applyBorder="1" applyAlignment="1">
      <alignment horizontal="left" vertical="top"/>
    </xf>
    <xf numFmtId="0" fontId="4" fillId="0" borderId="94" xfId="0" applyNumberFormat="1" applyFont="1" applyBorder="1" applyAlignment="1">
      <alignment horizontal="left"/>
    </xf>
    <xf numFmtId="0" fontId="3" fillId="0" borderId="94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top"/>
    </xf>
    <xf numFmtId="3" fontId="4" fillId="0" borderId="123" xfId="0" applyNumberFormat="1" applyFont="1" applyBorder="1" applyAlignment="1">
      <alignment horizontal="right" vertical="center"/>
    </xf>
    <xf numFmtId="3" fontId="3" fillId="0" borderId="123" xfId="0" applyNumberFormat="1" applyFont="1" applyBorder="1" applyAlignment="1">
      <alignment horizontal="right" vertical="center"/>
    </xf>
    <xf numFmtId="3" fontId="3" fillId="0" borderId="86" xfId="0" applyNumberFormat="1" applyFont="1" applyBorder="1" applyAlignment="1">
      <alignment horizontal="right"/>
    </xf>
    <xf numFmtId="3" fontId="4" fillId="0" borderId="86" xfId="0" applyNumberFormat="1" applyFont="1" applyBorder="1" applyAlignment="1">
      <alignment horizontal="right"/>
    </xf>
    <xf numFmtId="166" fontId="4" fillId="0" borderId="86" xfId="0" applyNumberFormat="1" applyFont="1" applyBorder="1" applyAlignment="1">
      <alignment horizontal="right"/>
    </xf>
    <xf numFmtId="166" fontId="4" fillId="0" borderId="86" xfId="0" applyNumberFormat="1" applyFont="1" applyBorder="1" applyAlignment="1">
      <alignment horizontal="right" vertical="center"/>
    </xf>
    <xf numFmtId="0" fontId="4" fillId="0" borderId="86" xfId="0" applyFont="1" applyBorder="1"/>
    <xf numFmtId="0" fontId="3" fillId="0" borderId="86" xfId="0" applyFont="1" applyBorder="1"/>
    <xf numFmtId="3" fontId="3" fillId="0" borderId="86" xfId="0" applyNumberFormat="1" applyFont="1" applyBorder="1" applyAlignment="1">
      <alignment horizontal="center" vertical="center" wrapText="1"/>
    </xf>
    <xf numFmtId="3" fontId="3" fillId="0" borderId="86" xfId="0" applyNumberFormat="1" applyFont="1" applyBorder="1" applyAlignment="1">
      <alignment horizontal="center" vertical="center"/>
    </xf>
    <xf numFmtId="166" fontId="4" fillId="0" borderId="21" xfId="0" applyNumberFormat="1" applyFont="1" applyBorder="1" applyAlignment="1">
      <alignment horizontal="right" vertical="center"/>
    </xf>
    <xf numFmtId="166" fontId="4" fillId="0" borderId="123" xfId="0" applyNumberFormat="1" applyFont="1" applyBorder="1" applyAlignment="1">
      <alignment horizontal="right"/>
    </xf>
    <xf numFmtId="3" fontId="4" fillId="0" borderId="123" xfId="0" applyNumberFormat="1" applyFont="1" applyBorder="1" applyAlignment="1">
      <alignment horizontal="right"/>
    </xf>
    <xf numFmtId="3" fontId="3" fillId="0" borderId="123" xfId="0" applyNumberFormat="1" applyFont="1" applyBorder="1" applyAlignment="1">
      <alignment horizontal="right"/>
    </xf>
    <xf numFmtId="166" fontId="4" fillId="0" borderId="21" xfId="0" applyNumberFormat="1" applyFont="1" applyBorder="1" applyAlignment="1">
      <alignment horizontal="right"/>
    </xf>
    <xf numFmtId="3" fontId="3" fillId="0" borderId="86" xfId="0" applyNumberFormat="1" applyFont="1" applyBorder="1" applyAlignment="1">
      <alignment horizontal="right" vertical="center" wrapText="1"/>
    </xf>
    <xf numFmtId="166" fontId="4" fillId="0" borderId="124" xfId="0" applyNumberFormat="1" applyFont="1" applyBorder="1" applyAlignment="1">
      <alignment horizontal="right"/>
    </xf>
    <xf numFmtId="3" fontId="4" fillId="0" borderId="86" xfId="0" applyNumberFormat="1" applyFont="1" applyFill="1" applyBorder="1" applyAlignment="1">
      <alignment horizontal="right"/>
    </xf>
    <xf numFmtId="3" fontId="4" fillId="0" borderId="86" xfId="0" applyNumberFormat="1" applyFont="1" applyBorder="1" applyAlignment="1">
      <alignment horizontal="right" vertical="center" wrapText="1"/>
    </xf>
    <xf numFmtId="3" fontId="4" fillId="0" borderId="86" xfId="0" applyNumberFormat="1" applyFont="1" applyBorder="1" applyAlignment="1">
      <alignment horizontal="right" wrapText="1"/>
    </xf>
    <xf numFmtId="166" fontId="4" fillId="0" borderId="93" xfId="0" applyNumberFormat="1" applyFont="1" applyBorder="1" applyAlignment="1"/>
    <xf numFmtId="166" fontId="3" fillId="0" borderId="123" xfId="0" applyNumberFormat="1" applyFont="1" applyBorder="1" applyAlignment="1">
      <alignment horizontal="right"/>
    </xf>
    <xf numFmtId="166" fontId="4" fillId="0" borderId="98" xfId="0" applyNumberFormat="1" applyFont="1" applyBorder="1" applyAlignment="1">
      <alignment horizontal="right"/>
    </xf>
    <xf numFmtId="3" fontId="3" fillId="0" borderId="99" xfId="0" applyNumberFormat="1" applyFont="1" applyBorder="1" applyAlignment="1">
      <alignment horizontal="right" vertical="center"/>
    </xf>
    <xf numFmtId="0" fontId="4" fillId="0" borderId="93" xfId="0" applyFont="1" applyBorder="1" applyAlignment="1">
      <alignment horizontal="left" indent="1"/>
    </xf>
    <xf numFmtId="0" fontId="5" fillId="0" borderId="93" xfId="0" applyFont="1" applyBorder="1" applyAlignment="1">
      <alignment horizontal="left" indent="1"/>
    </xf>
    <xf numFmtId="166" fontId="3" fillId="0" borderId="98" xfId="0" applyNumberFormat="1" applyFont="1" applyBorder="1" applyAlignment="1">
      <alignment horizontal="right"/>
    </xf>
    <xf numFmtId="164" fontId="3" fillId="0" borderId="93" xfId="0" applyNumberFormat="1" applyFont="1" applyBorder="1" applyAlignment="1">
      <alignment horizontal="center" vertical="center" wrapText="1"/>
    </xf>
    <xf numFmtId="164" fontId="3" fillId="0" borderId="93" xfId="0" applyNumberFormat="1" applyFont="1" applyBorder="1" applyAlignment="1">
      <alignment horizontal="center" vertical="center"/>
    </xf>
    <xf numFmtId="3" fontId="3" fillId="0" borderId="93" xfId="0" applyNumberFormat="1" applyFont="1" applyFill="1" applyBorder="1" applyAlignment="1">
      <alignment horizontal="center" vertical="center" wrapText="1"/>
    </xf>
    <xf numFmtId="3" fontId="3" fillId="0" borderId="93" xfId="0" applyNumberFormat="1" applyFont="1" applyFill="1" applyBorder="1" applyAlignment="1">
      <alignment horizontal="center" vertical="center"/>
    </xf>
    <xf numFmtId="166" fontId="4" fillId="0" borderId="93" xfId="0" applyNumberFormat="1" applyFont="1" applyFill="1" applyBorder="1" applyAlignment="1">
      <alignment horizontal="right" vertical="center"/>
    </xf>
    <xf numFmtId="3" fontId="4" fillId="0" borderId="83" xfId="0" applyNumberFormat="1" applyFont="1" applyFill="1" applyBorder="1" applyAlignment="1">
      <alignment horizontal="right"/>
    </xf>
    <xf numFmtId="166" fontId="3" fillId="0" borderId="93" xfId="0" applyNumberFormat="1" applyFont="1" applyFill="1" applyBorder="1" applyAlignment="1">
      <alignment horizontal="right" vertical="center"/>
    </xf>
    <xf numFmtId="166" fontId="3" fillId="0" borderId="83" xfId="0" applyNumberFormat="1" applyFont="1" applyBorder="1" applyAlignment="1">
      <alignment horizontal="right" vertical="center"/>
    </xf>
    <xf numFmtId="3" fontId="3" fillId="0" borderId="97" xfId="0" applyNumberFormat="1" applyFont="1" applyBorder="1" applyAlignment="1">
      <alignment horizontal="right" vertical="center"/>
    </xf>
    <xf numFmtId="3" fontId="4" fillId="0" borderId="97" xfId="0" applyNumberFormat="1" applyFont="1" applyBorder="1" applyAlignment="1">
      <alignment horizontal="right" vertical="center"/>
    </xf>
    <xf numFmtId="164" fontId="3" fillId="0" borderId="93" xfId="0" applyNumberFormat="1" applyFont="1" applyBorder="1" applyAlignment="1">
      <alignment horizontal="center" wrapText="1"/>
    </xf>
    <xf numFmtId="164" fontId="3" fillId="0" borderId="98" xfId="0" applyNumberFormat="1" applyFont="1" applyBorder="1" applyAlignment="1">
      <alignment horizontal="center" vertical="center"/>
    </xf>
    <xf numFmtId="3" fontId="4" fillId="0" borderId="125" xfId="0" applyNumberFormat="1" applyFont="1" applyBorder="1" applyAlignment="1">
      <alignment horizontal="right"/>
    </xf>
    <xf numFmtId="3" fontId="4" fillId="0" borderId="126" xfId="0" applyNumberFormat="1" applyFont="1" applyBorder="1" applyAlignment="1">
      <alignment horizontal="right" vertical="center"/>
    </xf>
    <xf numFmtId="3" fontId="4" fillId="0" borderId="127" xfId="0" applyNumberFormat="1" applyFont="1" applyBorder="1" applyAlignment="1">
      <alignment horizontal="right"/>
    </xf>
    <xf numFmtId="3" fontId="4" fillId="0" borderId="125" xfId="0" applyNumberFormat="1" applyFont="1" applyBorder="1" applyAlignment="1">
      <alignment horizontal="right" vertical="center"/>
    </xf>
    <xf numFmtId="3" fontId="4" fillId="0" borderId="127" xfId="0" applyNumberFormat="1" applyFont="1" applyBorder="1" applyAlignment="1">
      <alignment horizontal="right" vertical="center"/>
    </xf>
    <xf numFmtId="3" fontId="4" fillId="0" borderId="128" xfId="0" applyNumberFormat="1" applyFont="1" applyBorder="1" applyAlignment="1">
      <alignment horizontal="right" vertical="center"/>
    </xf>
    <xf numFmtId="0" fontId="3" fillId="0" borderId="93" xfId="0" applyFont="1" applyBorder="1" applyAlignment="1">
      <alignment horizontal="center"/>
    </xf>
    <xf numFmtId="3" fontId="4" fillId="0" borderId="129" xfId="0" applyNumberFormat="1" applyFont="1" applyBorder="1" applyAlignment="1">
      <alignment horizontal="right"/>
    </xf>
    <xf numFmtId="3" fontId="4" fillId="0" borderId="97" xfId="0" applyNumberFormat="1" applyFont="1" applyFill="1" applyBorder="1" applyAlignment="1">
      <alignment horizontal="right" vertical="center"/>
    </xf>
    <xf numFmtId="3" fontId="4" fillId="0" borderId="130" xfId="0" applyNumberFormat="1" applyFont="1" applyBorder="1" applyAlignment="1">
      <alignment horizontal="right" vertical="center"/>
    </xf>
    <xf numFmtId="0" fontId="5" fillId="0" borderId="0" xfId="0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Alignment="1">
      <alignment horizontal="right"/>
    </xf>
    <xf numFmtId="164" fontId="3" fillId="0" borderId="93" xfId="0" applyNumberFormat="1" applyFont="1" applyBorder="1" applyAlignment="1">
      <alignment horizontal="right" vertical="center" wrapText="1"/>
    </xf>
    <xf numFmtId="166" fontId="5" fillId="0" borderId="0" xfId="0" applyNumberFormat="1" applyFont="1" applyBorder="1" applyAlignment="1">
      <alignment horizontal="right"/>
    </xf>
    <xf numFmtId="166" fontId="4" fillId="0" borderId="0" xfId="0" applyNumberFormat="1" applyFont="1" applyAlignment="1">
      <alignment horizontal="right"/>
    </xf>
    <xf numFmtId="3" fontId="4" fillId="0" borderId="131" xfId="0" applyNumberFormat="1" applyFont="1" applyBorder="1" applyAlignment="1">
      <alignment horizontal="right"/>
    </xf>
    <xf numFmtId="49" fontId="4" fillId="0" borderId="132" xfId="0" applyNumberFormat="1" applyFont="1" applyBorder="1" applyAlignment="1">
      <alignment horizontal="left" vertical="top"/>
    </xf>
    <xf numFmtId="165" fontId="4" fillId="0" borderId="129" xfId="0" applyNumberFormat="1" applyFont="1" applyBorder="1" applyAlignment="1">
      <alignment horizontal="right"/>
    </xf>
    <xf numFmtId="165" fontId="4" fillId="0" borderId="133" xfId="0" applyNumberFormat="1" applyFont="1" applyBorder="1" applyAlignment="1">
      <alignment horizontal="right"/>
    </xf>
    <xf numFmtId="165" fontId="4" fillId="0" borderId="129" xfId="0" applyNumberFormat="1" applyFont="1" applyBorder="1" applyAlignment="1">
      <alignment horizontal="right" vertical="center"/>
    </xf>
    <xf numFmtId="1" fontId="4" fillId="0" borderId="129" xfId="0" applyNumberFormat="1" applyFont="1" applyBorder="1" applyAlignment="1">
      <alignment horizontal="right" vertical="center"/>
    </xf>
    <xf numFmtId="3" fontId="4" fillId="0" borderId="129" xfId="0" applyNumberFormat="1" applyFont="1" applyBorder="1" applyAlignment="1">
      <alignment horizontal="right" vertical="center"/>
    </xf>
    <xf numFmtId="3" fontId="4" fillId="0" borderId="129" xfId="0" applyNumberFormat="1" applyFont="1" applyBorder="1" applyAlignment="1">
      <alignment vertical="center"/>
    </xf>
    <xf numFmtId="3" fontId="4" fillId="0" borderId="121" xfId="0" applyNumberFormat="1" applyFont="1" applyBorder="1" applyAlignment="1">
      <alignment horizontal="right"/>
    </xf>
    <xf numFmtId="1" fontId="4" fillId="0" borderId="129" xfId="0" applyNumberFormat="1" applyFont="1" applyBorder="1" applyAlignment="1">
      <alignment horizontal="right"/>
    </xf>
    <xf numFmtId="3" fontId="4" fillId="0" borderId="134" xfId="0" applyNumberFormat="1" applyFont="1" applyBorder="1" applyAlignment="1">
      <alignment horizontal="right" vertical="center"/>
    </xf>
    <xf numFmtId="164" fontId="4" fillId="0" borderId="93" xfId="0" applyNumberFormat="1" applyFont="1" applyBorder="1" applyAlignment="1">
      <alignment horizontal="center" vertical="center"/>
    </xf>
    <xf numFmtId="3" fontId="4" fillId="0" borderId="135" xfId="0" applyNumberFormat="1" applyFont="1" applyBorder="1" applyAlignment="1">
      <alignment horizontal="right"/>
    </xf>
    <xf numFmtId="3" fontId="4" fillId="0" borderId="136" xfId="0" applyNumberFormat="1" applyFont="1" applyBorder="1" applyAlignment="1">
      <alignment horizontal="right" vertical="center"/>
    </xf>
    <xf numFmtId="0" fontId="3" fillId="0" borderId="1" xfId="0" applyNumberFormat="1" applyFont="1" applyBorder="1" applyAlignment="1">
      <alignment horizontal="left"/>
    </xf>
    <xf numFmtId="49" fontId="3" fillId="2" borderId="93" xfId="0" applyNumberFormat="1" applyFont="1" applyFill="1" applyBorder="1" applyAlignment="1">
      <alignment horizontal="left" wrapText="1"/>
    </xf>
    <xf numFmtId="0" fontId="3" fillId="0" borderId="93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>
      <alignment horizontal="left"/>
    </xf>
    <xf numFmtId="0" fontId="4" fillId="0" borderId="20" xfId="0" applyNumberFormat="1" applyFont="1" applyBorder="1" applyAlignment="1">
      <alignment horizontal="left"/>
    </xf>
    <xf numFmtId="0" fontId="3" fillId="0" borderId="20" xfId="0" applyNumberFormat="1" applyFont="1" applyBorder="1" applyAlignment="1">
      <alignment horizontal="left"/>
    </xf>
    <xf numFmtId="0" fontId="3" fillId="0" borderId="99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49" fontId="3" fillId="2" borderId="93" xfId="0" applyNumberFormat="1" applyFont="1" applyFill="1" applyBorder="1" applyAlignment="1">
      <alignment horizontal="left"/>
    </xf>
    <xf numFmtId="0" fontId="3" fillId="0" borderId="49" xfId="0" applyNumberFormat="1" applyFont="1" applyBorder="1" applyAlignment="1">
      <alignment horizontal="center"/>
    </xf>
    <xf numFmtId="0" fontId="3" fillId="0" borderId="17" xfId="0" applyNumberFormat="1" applyFont="1" applyBorder="1" applyAlignment="1">
      <alignment horizontal="center"/>
    </xf>
    <xf numFmtId="165" fontId="3" fillId="0" borderId="49" xfId="0" applyNumberFormat="1" applyFont="1" applyBorder="1" applyAlignment="1">
      <alignment wrapText="1"/>
    </xf>
    <xf numFmtId="165" fontId="3" fillId="0" borderId="17" xfId="0" applyNumberFormat="1" applyFont="1" applyBorder="1" applyAlignment="1">
      <alignment wrapText="1"/>
    </xf>
    <xf numFmtId="165" fontId="3" fillId="2" borderId="93" xfId="0" applyNumberFormat="1" applyFont="1" applyFill="1" applyBorder="1" applyAlignment="1">
      <alignment horizontal="left" wrapText="1"/>
    </xf>
    <xf numFmtId="3" fontId="4" fillId="0" borderId="137" xfId="0" applyNumberFormat="1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X48"/>
  <sheetViews>
    <sheetView topLeftCell="AE1" workbookViewId="0">
      <selection sqref="A1:AX1"/>
    </sheetView>
  </sheetViews>
  <sheetFormatPr defaultColWidth="9.140625" defaultRowHeight="12" x14ac:dyDescent="0.2"/>
  <cols>
    <col min="1" max="1" width="19.28515625" style="5" customWidth="1"/>
    <col min="2" max="9" width="9.42578125" style="5" customWidth="1"/>
    <col min="10" max="12" width="9.42578125" style="19" customWidth="1"/>
    <col min="13" max="16" width="9.42578125" style="5" customWidth="1"/>
    <col min="17" max="17" width="9.42578125" style="19" customWidth="1"/>
    <col min="18" max="29" width="9.42578125" style="5" customWidth="1"/>
    <col min="30" max="42" width="9.140625" style="5"/>
    <col min="43" max="43" width="9" style="5" bestFit="1" customWidth="1"/>
    <col min="44" max="16384" width="9.140625" style="5"/>
  </cols>
  <sheetData>
    <row r="1" spans="1:50" ht="26.25" customHeight="1" x14ac:dyDescent="0.2">
      <c r="A1" s="681" t="s">
        <v>207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ht="26.25" customHeight="1" x14ac:dyDescent="0.2">
      <c r="A2" s="680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4" t="s">
        <v>52</v>
      </c>
      <c r="K2" s="14" t="s">
        <v>53</v>
      </c>
      <c r="L2" s="14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4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4" t="s">
        <v>46</v>
      </c>
      <c r="W2" s="14" t="s">
        <v>47</v>
      </c>
      <c r="X2" s="14" t="s">
        <v>50</v>
      </c>
      <c r="Y2" s="10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523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">
      <c r="A3" s="680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5" t="s">
        <v>1</v>
      </c>
      <c r="K3" s="15" t="s">
        <v>1</v>
      </c>
      <c r="L3" s="15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5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5" t="s">
        <v>1</v>
      </c>
      <c r="W3" s="15" t="s">
        <v>1</v>
      </c>
      <c r="X3" s="15" t="s">
        <v>1</v>
      </c>
      <c r="Y3" s="11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500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">
      <c r="A4" s="121"/>
      <c r="B4" s="11"/>
      <c r="C4" s="11"/>
      <c r="D4" s="11"/>
      <c r="E4" s="11"/>
      <c r="F4" s="11"/>
      <c r="G4" s="11"/>
      <c r="H4" s="11"/>
      <c r="I4" s="11"/>
      <c r="J4" s="15"/>
      <c r="K4" s="15"/>
      <c r="L4" s="15"/>
      <c r="M4" s="11"/>
      <c r="N4" s="177"/>
      <c r="O4" s="178"/>
      <c r="P4" s="178"/>
      <c r="Q4" s="179"/>
      <c r="R4" s="178"/>
      <c r="S4" s="178"/>
      <c r="T4" s="178"/>
      <c r="U4" s="178"/>
      <c r="V4" s="179"/>
      <c r="W4" s="179"/>
      <c r="X4" s="180"/>
      <c r="Y4" s="181"/>
      <c r="Z4" s="306"/>
      <c r="AA4" s="336"/>
      <c r="AB4" s="336"/>
      <c r="AC4" s="411"/>
      <c r="AD4" s="336"/>
      <c r="AE4" s="440"/>
      <c r="AF4" s="500"/>
      <c r="AG4" s="500"/>
      <c r="AH4" s="440"/>
      <c r="AI4" s="440"/>
      <c r="AJ4" s="500"/>
      <c r="AK4" s="500"/>
      <c r="AL4" s="500"/>
      <c r="AM4" s="500"/>
      <c r="AN4" s="500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">
      <c r="A5" s="120" t="s">
        <v>109</v>
      </c>
      <c r="B5" s="8">
        <v>31544.169475634135</v>
      </c>
      <c r="C5" s="8">
        <v>31690.004274899242</v>
      </c>
      <c r="D5" s="8">
        <v>31838.561347040741</v>
      </c>
      <c r="E5" s="8">
        <v>31986.737346911716</v>
      </c>
      <c r="F5" s="8">
        <v>32135.250464542405</v>
      </c>
      <c r="G5" s="8">
        <v>32284.717073405962</v>
      </c>
      <c r="H5" s="8">
        <v>32435.251665137126</v>
      </c>
      <c r="I5" s="8">
        <v>32583.706575647957</v>
      </c>
      <c r="J5" s="16">
        <v>32732.35353752728</v>
      </c>
      <c r="K5" s="16">
        <v>32881.808748425086</v>
      </c>
      <c r="L5" s="334">
        <v>33033.351653668295</v>
      </c>
      <c r="M5" s="8">
        <v>33183.965986764284</v>
      </c>
      <c r="N5" s="8">
        <v>33334.831215828148</v>
      </c>
      <c r="O5" s="8">
        <v>33486.573600390599</v>
      </c>
      <c r="P5" s="8">
        <v>33639.97524833808</v>
      </c>
      <c r="Q5" s="16">
        <v>33792.078267895668</v>
      </c>
      <c r="R5" s="8">
        <v>33944.619072021022</v>
      </c>
      <c r="S5" s="8">
        <v>34098.232576993534</v>
      </c>
      <c r="T5" s="8">
        <v>34252.72633405574</v>
      </c>
      <c r="U5" s="8">
        <v>34405.0471012692</v>
      </c>
      <c r="V5" s="16">
        <v>34557.895041851996</v>
      </c>
      <c r="W5" s="16">
        <v>34711.906507384352</v>
      </c>
      <c r="X5" s="16">
        <v>34868.376281263554</v>
      </c>
      <c r="Y5" s="8">
        <v>35021.68904259432</v>
      </c>
      <c r="Z5" s="307">
        <v>35176.612513384309</v>
      </c>
      <c r="AA5" s="334">
        <v>35331.803190220693</v>
      </c>
      <c r="AB5" s="334">
        <v>35488.638544451976</v>
      </c>
      <c r="AC5" s="334">
        <v>35643.484722638881</v>
      </c>
      <c r="AD5" s="334">
        <v>35798.65330755707</v>
      </c>
      <c r="AE5" s="408">
        <f t="shared" ref="AE5" si="0">SUM(AE6:AE7)</f>
        <v>35954.787302599158</v>
      </c>
      <c r="AF5" s="440">
        <v>36113.613316470655</v>
      </c>
      <c r="AG5" s="440">
        <v>36271.98652428198</v>
      </c>
      <c r="AH5" s="440">
        <v>36430.764801898309</v>
      </c>
      <c r="AI5" s="440">
        <v>36590.82732643473</v>
      </c>
      <c r="AJ5" s="440">
        <v>36749.630644991848</v>
      </c>
      <c r="AK5" s="440">
        <v>36904.74973881519</v>
      </c>
      <c r="AL5" s="440">
        <v>37060.652648837116</v>
      </c>
      <c r="AM5" s="440">
        <v>37217.331147124896</v>
      </c>
      <c r="AN5" s="440">
        <v>37373.366365337133</v>
      </c>
      <c r="AO5" s="440">
        <v>37525.415938995509</v>
      </c>
      <c r="AP5" s="440">
        <v>37678.277779154865</v>
      </c>
      <c r="AQ5" s="440">
        <v>37831.943946500876</v>
      </c>
      <c r="AR5" s="440">
        <v>37984.821302406293</v>
      </c>
      <c r="AS5" s="440">
        <v>38133.521563673748</v>
      </c>
      <c r="AT5" s="440">
        <v>38282.909308756753</v>
      </c>
      <c r="AU5" s="440">
        <v>38432.975088767773</v>
      </c>
      <c r="AV5" s="440">
        <v>38582.253526111519</v>
      </c>
      <c r="AW5" s="440">
        <v>38727.424052838061</v>
      </c>
      <c r="AX5" s="440">
        <v>38873.944749588351</v>
      </c>
    </row>
    <row r="6" spans="1:50" x14ac:dyDescent="0.2">
      <c r="A6" s="54" t="s">
        <v>102</v>
      </c>
      <c r="B6" s="9">
        <v>16233.009506142504</v>
      </c>
      <c r="C6" s="9">
        <v>16299.016092571768</v>
      </c>
      <c r="D6" s="9">
        <v>16366.217746195314</v>
      </c>
      <c r="E6" s="9">
        <v>16433.180584274531</v>
      </c>
      <c r="F6" s="9">
        <v>16500.299846064871</v>
      </c>
      <c r="G6" s="9">
        <v>16567.853738725531</v>
      </c>
      <c r="H6" s="9">
        <v>16635.849327889202</v>
      </c>
      <c r="I6" s="9">
        <v>16702.833555910209</v>
      </c>
      <c r="J6" s="17">
        <v>16767.378528667483</v>
      </c>
      <c r="K6" s="17">
        <v>16837.225446756489</v>
      </c>
      <c r="L6" s="333">
        <v>16905.571577102652</v>
      </c>
      <c r="M6" s="9">
        <v>16973.551942643138</v>
      </c>
      <c r="N6" s="9">
        <v>17041.617425337085</v>
      </c>
      <c r="O6" s="9">
        <v>17110.050493319406</v>
      </c>
      <c r="P6" s="9">
        <v>17179.387120653515</v>
      </c>
      <c r="Q6" s="17">
        <v>17248.31798330821</v>
      </c>
      <c r="R6" s="9">
        <v>17317.455390593761</v>
      </c>
      <c r="S6" s="9">
        <v>17387.087015640387</v>
      </c>
      <c r="T6" s="9">
        <v>17457.244331319536</v>
      </c>
      <c r="U6" s="9">
        <v>17526.55047297286</v>
      </c>
      <c r="V6" s="17">
        <v>17596.116311738202</v>
      </c>
      <c r="W6" s="17">
        <v>17666.231192637206</v>
      </c>
      <c r="X6" s="17">
        <v>17738.112673065436</v>
      </c>
      <c r="Y6" s="9">
        <v>17807.876960409332</v>
      </c>
      <c r="Z6" s="308">
        <v>17878.617856244018</v>
      </c>
      <c r="AA6" s="333">
        <v>17949.832592639843</v>
      </c>
      <c r="AB6" s="333">
        <v>18021.816465260061</v>
      </c>
      <c r="AC6" s="333">
        <v>18093.057613270041</v>
      </c>
      <c r="AD6" s="333">
        <v>18164.400672664742</v>
      </c>
      <c r="AE6" s="407">
        <v>18236.140982629215</v>
      </c>
      <c r="AF6" s="407">
        <v>18309.34390291461</v>
      </c>
      <c r="AG6" s="345">
        <v>18382.562820401603</v>
      </c>
      <c r="AH6" s="407">
        <v>18455.925808384451</v>
      </c>
      <c r="AI6" s="407">
        <v>18529.838786959728</v>
      </c>
      <c r="AJ6" s="345">
        <v>18604.46300019617</v>
      </c>
      <c r="AK6" s="345">
        <v>18678.691128230901</v>
      </c>
      <c r="AL6" s="345">
        <v>18753.296172933813</v>
      </c>
      <c r="AM6" s="345">
        <v>18828.274151703747</v>
      </c>
      <c r="AN6" s="345">
        <v>18902.857372246319</v>
      </c>
      <c r="AO6" s="345">
        <v>18975.457542601689</v>
      </c>
      <c r="AP6" s="345">
        <v>19048.460030418344</v>
      </c>
      <c r="AQ6" s="345">
        <v>19121.860805399741</v>
      </c>
      <c r="AR6" s="345">
        <v>19195.209063818093</v>
      </c>
      <c r="AS6" s="345">
        <v>19266.865456843891</v>
      </c>
      <c r="AT6" s="345">
        <v>19338.846463207145</v>
      </c>
      <c r="AU6" s="345">
        <v>19411.147235800858</v>
      </c>
      <c r="AV6" s="345">
        <v>19483.292956728536</v>
      </c>
      <c r="AW6" s="345">
        <v>19553.658547193827</v>
      </c>
      <c r="AX6" s="345">
        <v>19624.643038993658</v>
      </c>
    </row>
    <row r="7" spans="1:50" x14ac:dyDescent="0.2">
      <c r="A7" s="54" t="s">
        <v>103</v>
      </c>
      <c r="B7" s="9">
        <v>15311.159969491637</v>
      </c>
      <c r="C7" s="9">
        <v>15390.988182327157</v>
      </c>
      <c r="D7" s="9">
        <v>15472.34360084527</v>
      </c>
      <c r="E7" s="9">
        <v>15553.55676263665</v>
      </c>
      <c r="F7" s="9">
        <v>15634.950618478195</v>
      </c>
      <c r="G7" s="9">
        <v>15716.863334680245</v>
      </c>
      <c r="H7" s="9">
        <v>15799.402337247828</v>
      </c>
      <c r="I7" s="9">
        <v>15880.873019737432</v>
      </c>
      <c r="J7" s="17">
        <v>15964.975008859057</v>
      </c>
      <c r="K7" s="17">
        <v>16044.583301668465</v>
      </c>
      <c r="L7" s="333">
        <v>16127.780076565474</v>
      </c>
      <c r="M7" s="9">
        <v>16210.414044120876</v>
      </c>
      <c r="N7" s="9">
        <v>16293.213790491393</v>
      </c>
      <c r="O7" s="9">
        <v>16376.523107070951</v>
      </c>
      <c r="P7" s="9">
        <v>16460.588127684805</v>
      </c>
      <c r="Q7" s="17">
        <v>16543.760284586831</v>
      </c>
      <c r="R7" s="9">
        <v>16627.163681426831</v>
      </c>
      <c r="S7" s="9">
        <v>16711.145561353136</v>
      </c>
      <c r="T7" s="9">
        <v>16795.48200273608</v>
      </c>
      <c r="U7" s="9">
        <v>16878.49662829607</v>
      </c>
      <c r="V7" s="17">
        <v>16961.778730114285</v>
      </c>
      <c r="W7" s="17">
        <v>17045.675314747285</v>
      </c>
      <c r="X7" s="17">
        <v>17130.263608197976</v>
      </c>
      <c r="Y7" s="9">
        <v>17213.812082184992</v>
      </c>
      <c r="Z7" s="308">
        <v>17297.99465714068</v>
      </c>
      <c r="AA7" s="333">
        <v>17381.970597581014</v>
      </c>
      <c r="AB7" s="333">
        <v>17466.822079192581</v>
      </c>
      <c r="AC7" s="333">
        <v>17550.427109368924</v>
      </c>
      <c r="AD7" s="333">
        <v>17634.252634891232</v>
      </c>
      <c r="AE7" s="407">
        <v>17718.646319969939</v>
      </c>
      <c r="AF7" s="407">
        <v>17804.269413556798</v>
      </c>
      <c r="AG7" s="407">
        <v>17889.423703881082</v>
      </c>
      <c r="AH7" s="407">
        <v>17974.838993513036</v>
      </c>
      <c r="AI7" s="407">
        <v>18060.988539475024</v>
      </c>
      <c r="AJ7" s="407">
        <v>18145.167644794583</v>
      </c>
      <c r="AK7" s="345">
        <v>18226.05861058462</v>
      </c>
      <c r="AL7" s="345">
        <v>18307.356475903016</v>
      </c>
      <c r="AM7" s="345">
        <v>18389.056995421008</v>
      </c>
      <c r="AN7" s="345">
        <v>18470.508993090294</v>
      </c>
      <c r="AO7" s="345">
        <v>18549.958396393202</v>
      </c>
      <c r="AP7" s="345">
        <v>18629.817748736041</v>
      </c>
      <c r="AQ7" s="345">
        <v>18710.083141099843</v>
      </c>
      <c r="AR7" s="345">
        <v>18789.612238587932</v>
      </c>
      <c r="AS7" s="345">
        <v>18866.656106829178</v>
      </c>
      <c r="AT7" s="345">
        <v>18944.062845549324</v>
      </c>
      <c r="AU7" s="345">
        <v>19021.827852965529</v>
      </c>
      <c r="AV7" s="345">
        <v>19098.960569382278</v>
      </c>
      <c r="AW7" s="345">
        <v>19173.765505644285</v>
      </c>
      <c r="AX7" s="345">
        <v>19249.301710594751</v>
      </c>
    </row>
    <row r="8" spans="1:50" x14ac:dyDescent="0.2">
      <c r="A8" s="54"/>
      <c r="B8" s="9"/>
      <c r="C8" s="9"/>
      <c r="D8" s="9"/>
      <c r="E8" s="9"/>
      <c r="F8" s="9"/>
      <c r="G8" s="9"/>
      <c r="H8" s="9"/>
      <c r="I8" s="9"/>
      <c r="J8" s="17"/>
      <c r="K8" s="17"/>
      <c r="L8" s="333"/>
      <c r="M8" s="9"/>
      <c r="N8" s="9"/>
      <c r="O8" s="9"/>
      <c r="P8" s="9"/>
      <c r="Q8" s="17"/>
      <c r="R8" s="9"/>
      <c r="S8" s="9"/>
      <c r="T8" s="9"/>
      <c r="U8" s="9"/>
      <c r="V8" s="17"/>
      <c r="W8" s="17"/>
      <c r="X8" s="17"/>
      <c r="Y8" s="9"/>
      <c r="Z8" s="308"/>
      <c r="AA8" s="333"/>
      <c r="AB8" s="333"/>
      <c r="AC8" s="333"/>
      <c r="AD8" s="333"/>
      <c r="AF8" s="407"/>
      <c r="AG8" s="407"/>
      <c r="AH8" s="407"/>
      <c r="AI8" s="407"/>
      <c r="AJ8" s="407"/>
      <c r="AK8" s="345"/>
      <c r="AL8" s="345"/>
      <c r="AM8" s="345"/>
      <c r="AN8" s="345">
        <v>37373.366365337133</v>
      </c>
      <c r="AO8" s="345"/>
      <c r="AP8" s="345"/>
      <c r="AQ8" s="407"/>
      <c r="AR8" s="345"/>
      <c r="AS8" s="345"/>
      <c r="AT8" s="345"/>
      <c r="AU8" s="345"/>
      <c r="AV8" s="345"/>
      <c r="AW8" s="345"/>
      <c r="AX8" s="345"/>
    </row>
    <row r="9" spans="1:50" s="7" customFormat="1" x14ac:dyDescent="0.2">
      <c r="A9" s="120" t="s">
        <v>72</v>
      </c>
      <c r="B9" s="8">
        <v>31544.169475634135</v>
      </c>
      <c r="C9" s="8">
        <v>31690.004274899242</v>
      </c>
      <c r="D9" s="8">
        <v>31838.561347040741</v>
      </c>
      <c r="E9" s="8">
        <v>31986.737346911716</v>
      </c>
      <c r="F9" s="8">
        <v>32135.250464542405</v>
      </c>
      <c r="G9" s="8">
        <v>32284.717073405962</v>
      </c>
      <c r="H9" s="8">
        <v>32435.251665137126</v>
      </c>
      <c r="I9" s="8">
        <v>32583.706575647957</v>
      </c>
      <c r="J9" s="16">
        <v>32732.35353752728</v>
      </c>
      <c r="K9" s="16">
        <v>32881.808748425086</v>
      </c>
      <c r="L9" s="334">
        <v>33033.351653668295</v>
      </c>
      <c r="M9" s="8">
        <v>33183.965986764284</v>
      </c>
      <c r="N9" s="8">
        <v>33334.831215828148</v>
      </c>
      <c r="O9" s="8">
        <v>33486.573600390599</v>
      </c>
      <c r="P9" s="8">
        <v>33639.97524833808</v>
      </c>
      <c r="Q9" s="16">
        <v>33792.078267895668</v>
      </c>
      <c r="R9" s="8">
        <v>33944.619072021022</v>
      </c>
      <c r="S9" s="8">
        <v>34098.232576993534</v>
      </c>
      <c r="T9" s="8">
        <v>34252.72633405574</v>
      </c>
      <c r="U9" s="8">
        <v>34405.0471012692</v>
      </c>
      <c r="V9" s="16">
        <v>34557.895041851996</v>
      </c>
      <c r="W9" s="16">
        <v>34711.906507384352</v>
      </c>
      <c r="X9" s="16">
        <v>34868.376281263554</v>
      </c>
      <c r="Y9" s="8">
        <v>35021.68904259432</v>
      </c>
      <c r="Z9" s="309">
        <v>35176.612513384309</v>
      </c>
      <c r="AA9" s="334">
        <v>35331.803190220693</v>
      </c>
      <c r="AB9" s="334">
        <v>35488.638544451976</v>
      </c>
      <c r="AC9" s="334">
        <v>35643.484722638881</v>
      </c>
      <c r="AD9" s="334">
        <v>35798.65330755707</v>
      </c>
      <c r="AE9" s="408">
        <v>35954.787302598837</v>
      </c>
      <c r="AF9" s="408">
        <v>36113.613316470655</v>
      </c>
      <c r="AG9" s="408">
        <v>36271.98652428198</v>
      </c>
      <c r="AH9" s="408">
        <v>36430.764801898309</v>
      </c>
      <c r="AI9" s="408">
        <v>36590.82732643473</v>
      </c>
      <c r="AJ9" s="408">
        <v>36749.630644991848</v>
      </c>
      <c r="AK9" s="408">
        <v>36904.74973881519</v>
      </c>
      <c r="AL9" s="440">
        <v>37060.652648837116</v>
      </c>
      <c r="AM9" s="440">
        <v>37217.331147124896</v>
      </c>
      <c r="AN9" s="345"/>
      <c r="AO9" s="440">
        <v>37525.415938995509</v>
      </c>
      <c r="AP9" s="440">
        <v>37678.277779154865</v>
      </c>
      <c r="AQ9" s="440">
        <v>37831.943946500876</v>
      </c>
      <c r="AR9" s="440">
        <v>37984.821302406293</v>
      </c>
      <c r="AS9" s="440">
        <v>38133.521563673748</v>
      </c>
      <c r="AT9" s="440">
        <v>38282.909308756753</v>
      </c>
      <c r="AU9" s="440">
        <v>38432.975088767773</v>
      </c>
      <c r="AV9" s="440">
        <v>38582.253526111519</v>
      </c>
      <c r="AW9" s="440">
        <v>38727.424052838061</v>
      </c>
      <c r="AX9" s="440">
        <v>38873.944749588351</v>
      </c>
    </row>
    <row r="10" spans="1:50" x14ac:dyDescent="0.2">
      <c r="A10" s="54" t="s">
        <v>73</v>
      </c>
      <c r="B10" s="9">
        <v>24422.53141218179</v>
      </c>
      <c r="C10" s="9">
        <v>24556.14096547824</v>
      </c>
      <c r="D10" s="9">
        <v>24692.834938786746</v>
      </c>
      <c r="E10" s="9">
        <v>24829.754363401426</v>
      </c>
      <c r="F10" s="9">
        <v>24966.884546166035</v>
      </c>
      <c r="G10" s="9">
        <v>25104.796093115776</v>
      </c>
      <c r="H10" s="9">
        <v>25244.184156628959</v>
      </c>
      <c r="I10" s="9">
        <v>25382.135671396842</v>
      </c>
      <c r="J10" s="17">
        <v>25525.798069250246</v>
      </c>
      <c r="K10" s="17">
        <v>25658.865000693051</v>
      </c>
      <c r="L10" s="333">
        <v>25800.034080707897</v>
      </c>
      <c r="M10" s="9">
        <v>25941.180464754045</v>
      </c>
      <c r="N10" s="9">
        <v>26082.361892043475</v>
      </c>
      <c r="O10" s="9">
        <v>26224.271217299243</v>
      </c>
      <c r="P10" s="9">
        <v>26368.421312931165</v>
      </c>
      <c r="Q10" s="17">
        <v>26512.026485124617</v>
      </c>
      <c r="R10" s="9">
        <v>26655.945869225656</v>
      </c>
      <c r="S10" s="9">
        <v>26800.78005025757</v>
      </c>
      <c r="T10" s="9">
        <v>26947.048164640233</v>
      </c>
      <c r="U10" s="9">
        <v>27091.848737919921</v>
      </c>
      <c r="V10" s="17">
        <v>27237.040757992167</v>
      </c>
      <c r="W10" s="17">
        <v>27383.230552578803</v>
      </c>
      <c r="X10" s="17">
        <v>27531.950816782239</v>
      </c>
      <c r="Y10" s="9">
        <v>27678.930072861003</v>
      </c>
      <c r="Z10" s="310">
        <v>27826.992913697843</v>
      </c>
      <c r="AA10" s="333">
        <v>27975.167552599658</v>
      </c>
      <c r="AB10" s="333">
        <v>28125.432246374112</v>
      </c>
      <c r="AC10" s="333">
        <v>28274.289053242504</v>
      </c>
      <c r="AD10" s="333">
        <v>28423.350673877147</v>
      </c>
      <c r="AE10" s="407">
        <v>28573.236229683371</v>
      </c>
      <c r="AF10" s="407">
        <v>28726.258694472148</v>
      </c>
      <c r="AG10" s="407">
        <v>28879.380316076462</v>
      </c>
      <c r="AH10" s="407">
        <v>29032.78230711634</v>
      </c>
      <c r="AI10" s="407">
        <v>29187.315351644538</v>
      </c>
      <c r="AJ10" s="407">
        <v>29341.492281172399</v>
      </c>
      <c r="AK10" s="407">
        <v>29492.942847229122</v>
      </c>
      <c r="AL10" s="345">
        <v>29645.033953297232</v>
      </c>
      <c r="AM10" s="345">
        <v>29797.75962953192</v>
      </c>
      <c r="AN10" s="440">
        <v>29950.300936792082</v>
      </c>
      <c r="AO10" s="345">
        <v>30099.374911123607</v>
      </c>
      <c r="AP10" s="345">
        <v>30249.10439079941</v>
      </c>
      <c r="AQ10" s="345">
        <v>30399.483986177998</v>
      </c>
      <c r="AR10" s="407">
        <v>30549.747450751212</v>
      </c>
      <c r="AS10" s="345">
        <v>30696.561936580074</v>
      </c>
      <c r="AT10" s="345">
        <v>30843.914899000287</v>
      </c>
      <c r="AU10" s="345">
        <v>30991.79930482597</v>
      </c>
      <c r="AV10" s="345">
        <v>31139.56157091782</v>
      </c>
      <c r="AW10" s="345">
        <v>31283.917601620862</v>
      </c>
      <c r="AX10" s="345">
        <v>31429.482786702632</v>
      </c>
    </row>
    <row r="11" spans="1:50" x14ac:dyDescent="0.2">
      <c r="A11" s="54" t="s">
        <v>74</v>
      </c>
      <c r="B11" s="9">
        <v>2967.2019349865241</v>
      </c>
      <c r="C11" s="9">
        <v>2980.4436872600286</v>
      </c>
      <c r="D11" s="9">
        <v>2993.7673398267807</v>
      </c>
      <c r="E11" s="9">
        <v>3006.8998903691968</v>
      </c>
      <c r="F11" s="9">
        <v>3020.0659423457514</v>
      </c>
      <c r="G11" s="9">
        <v>3033.320047660508</v>
      </c>
      <c r="H11" s="9">
        <v>3046.6069865413306</v>
      </c>
      <c r="I11" s="9">
        <v>3059.6534945844319</v>
      </c>
      <c r="J11" s="17">
        <v>3071.994089181921</v>
      </c>
      <c r="K11" s="17">
        <v>3085.8797798038636</v>
      </c>
      <c r="L11" s="333">
        <v>3099.3150487246317</v>
      </c>
      <c r="M11" s="9">
        <v>3111.7657470122435</v>
      </c>
      <c r="N11" s="9">
        <v>3124.5781028308711</v>
      </c>
      <c r="O11" s="9">
        <v>3137.4707940676622</v>
      </c>
      <c r="P11" s="9">
        <v>3150.230957957303</v>
      </c>
      <c r="Q11" s="17">
        <v>3162.6010246825226</v>
      </c>
      <c r="R11" s="9">
        <v>3174.9975309601673</v>
      </c>
      <c r="S11" s="9">
        <v>3187.4718403341872</v>
      </c>
      <c r="T11" s="9">
        <v>3199.7855252089703</v>
      </c>
      <c r="U11" s="9">
        <v>3211.6900559540736</v>
      </c>
      <c r="V11" s="17">
        <v>3223.6202091928621</v>
      </c>
      <c r="W11" s="17">
        <v>3235.6253922882547</v>
      </c>
      <c r="X11" s="17">
        <v>3247.4413205470905</v>
      </c>
      <c r="Y11" s="9">
        <v>3258.8266672427781</v>
      </c>
      <c r="Z11" s="308">
        <v>3270.2329388196686</v>
      </c>
      <c r="AA11" s="333">
        <v>3281.7073419675703</v>
      </c>
      <c r="AB11" s="333">
        <v>3292.9562558904749</v>
      </c>
      <c r="AC11" s="333">
        <v>3303.7504206929793</v>
      </c>
      <c r="AD11" s="333">
        <v>3314.5615556248194</v>
      </c>
      <c r="AE11" s="407">
        <v>3325.4344073273796</v>
      </c>
      <c r="AF11" s="407">
        <v>3336.0303984283109</v>
      </c>
      <c r="AG11" s="407">
        <v>3346.1404873701822</v>
      </c>
      <c r="AH11" s="407">
        <v>3356.2727820129012</v>
      </c>
      <c r="AI11" s="407">
        <v>3366.4832082590224</v>
      </c>
      <c r="AJ11" s="407">
        <v>3376.5389697471251</v>
      </c>
      <c r="AK11" s="407">
        <v>3386.2811866455409</v>
      </c>
      <c r="AL11" s="345">
        <v>3396.0613534453705</v>
      </c>
      <c r="AM11" s="345">
        <v>3405.8787118260843</v>
      </c>
      <c r="AN11" s="345">
        <v>3415.4313313083076</v>
      </c>
      <c r="AO11" s="345">
        <v>3424.5148783648824</v>
      </c>
      <c r="AP11" s="345">
        <v>3433.6371003764343</v>
      </c>
      <c r="AQ11" s="345">
        <v>3442.7972399355804</v>
      </c>
      <c r="AR11" s="345">
        <v>3451.6680536075332</v>
      </c>
      <c r="AS11" s="345">
        <v>3460.0562871507595</v>
      </c>
      <c r="AT11" s="345">
        <v>3468.4789222385793</v>
      </c>
      <c r="AU11" s="345">
        <v>3476.9352073418595</v>
      </c>
      <c r="AV11" s="345">
        <v>3485.0642545089386</v>
      </c>
      <c r="AW11" s="345">
        <v>3492.6886085386905</v>
      </c>
      <c r="AX11" s="345">
        <v>3500.3849015268229</v>
      </c>
    </row>
    <row r="12" spans="1:50" x14ac:dyDescent="0.2">
      <c r="A12" s="54" t="s">
        <v>75</v>
      </c>
      <c r="B12" s="9">
        <v>877.11885251580372</v>
      </c>
      <c r="C12" s="9">
        <v>880.87292630737568</v>
      </c>
      <c r="D12" s="9">
        <v>884.6077161725774</v>
      </c>
      <c r="E12" s="9">
        <v>888.24749388690748</v>
      </c>
      <c r="F12" s="9">
        <v>891.88731870800325</v>
      </c>
      <c r="G12" s="9">
        <v>895.54227656469334</v>
      </c>
      <c r="H12" s="9">
        <v>899.16726677683982</v>
      </c>
      <c r="I12" s="9">
        <v>902.68873662205374</v>
      </c>
      <c r="J12" s="17">
        <v>905.77850089904507</v>
      </c>
      <c r="K12" s="17">
        <v>909.74454597239446</v>
      </c>
      <c r="L12" s="333">
        <v>913.27038470935736</v>
      </c>
      <c r="M12" s="9">
        <v>916.71629762666169</v>
      </c>
      <c r="N12" s="9">
        <v>920.16198184233144</v>
      </c>
      <c r="O12" s="9">
        <v>923.62170620813436</v>
      </c>
      <c r="P12" s="9">
        <v>927.04003425702444</v>
      </c>
      <c r="Q12" s="17">
        <v>930.34818971084542</v>
      </c>
      <c r="R12" s="9">
        <v>933.65624246221989</v>
      </c>
      <c r="S12" s="9">
        <v>936.97788373362664</v>
      </c>
      <c r="T12" s="9">
        <v>940.25228290235691</v>
      </c>
      <c r="U12" s="9">
        <v>943.41406961765847</v>
      </c>
      <c r="V12" s="17">
        <v>946.57650519275751</v>
      </c>
      <c r="W12" s="17">
        <v>949.75266653354925</v>
      </c>
      <c r="X12" s="17">
        <v>953.29806385675545</v>
      </c>
      <c r="Y12" s="9">
        <v>955.95436148349768</v>
      </c>
      <c r="Z12" s="308">
        <v>959.01049283797215</v>
      </c>
      <c r="AA12" s="333">
        <v>962.08058842680714</v>
      </c>
      <c r="AB12" s="333">
        <v>965.11227537490049</v>
      </c>
      <c r="AC12" s="333">
        <v>968.04558863596799</v>
      </c>
      <c r="AD12" s="333">
        <v>970.98160543778079</v>
      </c>
      <c r="AE12" s="407">
        <v>973.93243471652522</v>
      </c>
      <c r="AF12" s="407">
        <v>976.85617724127155</v>
      </c>
      <c r="AG12" s="531">
        <v>979.6956207357498</v>
      </c>
      <c r="AH12" s="407">
        <v>982.53985554812937</v>
      </c>
      <c r="AI12" s="407">
        <v>985.40453325251974</v>
      </c>
      <c r="AJ12" s="407">
        <v>987.84939870538744</v>
      </c>
      <c r="AK12" s="407">
        <v>989.83572315653498</v>
      </c>
      <c r="AL12" s="345">
        <v>991.82688788399309</v>
      </c>
      <c r="AM12" s="345">
        <v>993.82269442334325</v>
      </c>
      <c r="AN12" s="345">
        <v>995.94899629110421</v>
      </c>
      <c r="AO12" s="345">
        <v>998.16157982359744</v>
      </c>
      <c r="AP12" s="345">
        <v>1000.3813846023284</v>
      </c>
      <c r="AQ12" s="345">
        <v>1002.6081869207304</v>
      </c>
      <c r="AR12" s="345">
        <v>1004.8143380493607</v>
      </c>
      <c r="AS12" s="407">
        <v>1006.9519105287104</v>
      </c>
      <c r="AT12" s="345">
        <v>1009.0959136880798</v>
      </c>
      <c r="AU12" s="345">
        <v>1011.2461382829</v>
      </c>
      <c r="AV12" s="345">
        <v>1013.4094073250202</v>
      </c>
      <c r="AW12" s="345">
        <v>1015.5388168321577</v>
      </c>
      <c r="AX12" s="345">
        <v>1017.6859113903803</v>
      </c>
    </row>
    <row r="13" spans="1:50" x14ac:dyDescent="0.2">
      <c r="A13" s="54" t="s">
        <v>76</v>
      </c>
      <c r="B13" s="9">
        <v>3277.3172759501958</v>
      </c>
      <c r="C13" s="9">
        <v>3272.5466958532256</v>
      </c>
      <c r="D13" s="9">
        <v>3267.3513522544445</v>
      </c>
      <c r="E13" s="9">
        <v>3261.8355992540228</v>
      </c>
      <c r="F13" s="9">
        <v>3256.4126573229428</v>
      </c>
      <c r="G13" s="9">
        <v>3251.0586560647907</v>
      </c>
      <c r="H13" s="9">
        <v>3245.2932551899189</v>
      </c>
      <c r="I13" s="9">
        <v>3239.2286730446399</v>
      </c>
      <c r="J13" s="17">
        <v>3228.7828781961825</v>
      </c>
      <c r="K13" s="17">
        <v>3227.3194219555521</v>
      </c>
      <c r="L13" s="333">
        <v>3220.7321395263543</v>
      </c>
      <c r="M13" s="9">
        <v>3214.3034773714717</v>
      </c>
      <c r="N13" s="9">
        <v>3207.7292391115066</v>
      </c>
      <c r="O13" s="9">
        <v>3201.2098828152016</v>
      </c>
      <c r="P13" s="9">
        <v>3194.2829431923469</v>
      </c>
      <c r="Q13" s="17">
        <v>3187.1025683770017</v>
      </c>
      <c r="R13" s="9">
        <v>3180.0194293725694</v>
      </c>
      <c r="S13" s="9">
        <v>3173.0028026683713</v>
      </c>
      <c r="T13" s="9">
        <v>3165.6403613040784</v>
      </c>
      <c r="U13" s="9">
        <v>3158.0942377778078</v>
      </c>
      <c r="V13" s="17">
        <v>3150.6575694740523</v>
      </c>
      <c r="W13" s="17">
        <v>3143.297895983972</v>
      </c>
      <c r="X13" s="17">
        <v>3135.6860800771015</v>
      </c>
      <c r="Y13" s="9">
        <v>3127.9779410074671</v>
      </c>
      <c r="Z13" s="308">
        <v>3120.3761680296111</v>
      </c>
      <c r="AA13" s="338">
        <v>3112.8477072266041</v>
      </c>
      <c r="AB13" s="333">
        <v>3105.1377668135515</v>
      </c>
      <c r="AC13" s="333">
        <v>3097.3996600674673</v>
      </c>
      <c r="AD13" s="333">
        <v>3089.759472617</v>
      </c>
      <c r="AE13" s="407">
        <v>3082.1842308720079</v>
      </c>
      <c r="AF13" s="407">
        <v>3074.4680463295022</v>
      </c>
      <c r="AG13" s="407">
        <v>3066.7701001001728</v>
      </c>
      <c r="AH13" s="407">
        <v>3059.1698572202286</v>
      </c>
      <c r="AI13" s="407">
        <v>3051.6242332779898</v>
      </c>
      <c r="AJ13" s="407">
        <v>3043.7499953660563</v>
      </c>
      <c r="AK13" s="407">
        <v>3035.6899817844451</v>
      </c>
      <c r="AL13" s="407">
        <v>3027.7304542100073</v>
      </c>
      <c r="AM13" s="345">
        <v>3019.8701113435509</v>
      </c>
      <c r="AN13" s="345">
        <v>3011.6851009452589</v>
      </c>
      <c r="AO13" s="345">
        <v>3003.3645696827739</v>
      </c>
      <c r="AP13" s="345">
        <v>2995.1549033765959</v>
      </c>
      <c r="AQ13" s="345">
        <v>2987.0545334654157</v>
      </c>
      <c r="AR13" s="345">
        <v>2978.591459997941</v>
      </c>
      <c r="AS13" s="345">
        <v>2969.9514294135743</v>
      </c>
      <c r="AT13" s="345">
        <v>2961.4195738293351</v>
      </c>
      <c r="AU13" s="345">
        <v>2952.9944383162297</v>
      </c>
      <c r="AV13" s="345">
        <v>2944.2182933593886</v>
      </c>
      <c r="AW13" s="345">
        <v>2935.2790258460991</v>
      </c>
      <c r="AX13" s="345">
        <v>2926.3911499685742</v>
      </c>
    </row>
    <row r="14" spans="1:50" x14ac:dyDescent="0.2">
      <c r="A14" s="54"/>
      <c r="B14" s="9"/>
      <c r="C14" s="9"/>
      <c r="D14" s="9"/>
      <c r="E14" s="9"/>
      <c r="F14" s="9"/>
      <c r="G14" s="9"/>
      <c r="H14" s="9"/>
      <c r="I14" s="9"/>
      <c r="J14" s="17"/>
      <c r="K14" s="17"/>
      <c r="L14" s="333"/>
      <c r="M14" s="9"/>
      <c r="N14" s="9"/>
      <c r="O14" s="9"/>
      <c r="P14" s="9"/>
      <c r="Q14" s="17"/>
      <c r="R14" s="9"/>
      <c r="S14" s="9"/>
      <c r="T14" s="9"/>
      <c r="U14" s="9"/>
      <c r="V14" s="17"/>
      <c r="W14" s="17"/>
      <c r="X14" s="17"/>
      <c r="Y14" s="9"/>
      <c r="Z14" s="308"/>
      <c r="AA14" s="338"/>
      <c r="AB14" s="333"/>
      <c r="AC14" s="333"/>
      <c r="AD14" s="333"/>
      <c r="AE14" s="407"/>
      <c r="AF14" s="407"/>
      <c r="AG14" s="407"/>
      <c r="AH14" s="407"/>
      <c r="AI14" s="407"/>
      <c r="AJ14" s="407"/>
      <c r="AK14" s="407"/>
      <c r="AL14" s="407"/>
      <c r="AM14" s="345"/>
      <c r="AN14" s="345"/>
      <c r="AO14" s="345"/>
      <c r="AP14" s="345"/>
      <c r="AQ14" s="345"/>
      <c r="AR14" s="345"/>
      <c r="AS14" s="345"/>
      <c r="AT14" s="345"/>
      <c r="AU14" s="345"/>
      <c r="AV14" s="345"/>
      <c r="AW14" s="345"/>
      <c r="AX14" s="345"/>
    </row>
    <row r="15" spans="1:50" s="7" customFormat="1" x14ac:dyDescent="0.2">
      <c r="A15" s="120" t="s">
        <v>176</v>
      </c>
      <c r="B15" s="8">
        <v>31544.169475634135</v>
      </c>
      <c r="C15" s="8">
        <v>31690.004274899242</v>
      </c>
      <c r="D15" s="8">
        <v>31838.561347040741</v>
      </c>
      <c r="E15" s="8">
        <v>31986.737346911716</v>
      </c>
      <c r="F15" s="8">
        <v>32135.250464542405</v>
      </c>
      <c r="G15" s="8">
        <v>32284.717073405962</v>
      </c>
      <c r="H15" s="8">
        <v>32435.251665137126</v>
      </c>
      <c r="I15" s="8">
        <v>32583.706575647957</v>
      </c>
      <c r="J15" s="16">
        <v>32732.35353752728</v>
      </c>
      <c r="K15" s="16">
        <v>32881.808748425086</v>
      </c>
      <c r="L15" s="334">
        <v>33033.351653668295</v>
      </c>
      <c r="M15" s="8">
        <v>33183.965986764284</v>
      </c>
      <c r="N15" s="8">
        <v>33334.831215828148</v>
      </c>
      <c r="O15" s="8">
        <v>33486.573600390599</v>
      </c>
      <c r="P15" s="8">
        <v>33639.97524833808</v>
      </c>
      <c r="Q15" s="16">
        <v>33792.078267895668</v>
      </c>
      <c r="R15" s="8">
        <v>33944.619072021022</v>
      </c>
      <c r="S15" s="8">
        <v>34098.232576993534</v>
      </c>
      <c r="T15" s="8">
        <v>34252.72633405574</v>
      </c>
      <c r="U15" s="8">
        <v>34405.0471012692</v>
      </c>
      <c r="V15" s="16">
        <v>34557.895041851996</v>
      </c>
      <c r="W15" s="16">
        <v>34711.906507384352</v>
      </c>
      <c r="X15" s="16">
        <v>34868.376281263554</v>
      </c>
      <c r="Y15" s="8">
        <v>35021.68904259432</v>
      </c>
      <c r="Z15" s="307">
        <v>35176.612513384309</v>
      </c>
      <c r="AA15" s="337">
        <v>35331.803190220693</v>
      </c>
      <c r="AB15" s="334">
        <v>35488.638544451976</v>
      </c>
      <c r="AC15" s="334">
        <v>35643.484722638881</v>
      </c>
      <c r="AD15" s="334">
        <v>35798.65330755707</v>
      </c>
      <c r="AE15" s="408">
        <v>35954.787302598837</v>
      </c>
      <c r="AF15" s="408">
        <v>36113.613316470655</v>
      </c>
      <c r="AG15" s="408">
        <v>36271.98652428198</v>
      </c>
      <c r="AH15" s="408">
        <v>36430.764801898309</v>
      </c>
      <c r="AI15" s="408">
        <v>36590.82732643473</v>
      </c>
      <c r="AJ15" s="408">
        <v>36749.630644991848</v>
      </c>
      <c r="AK15" s="408">
        <v>36904.74973881519</v>
      </c>
      <c r="AL15" s="408">
        <v>37060.652648837116</v>
      </c>
      <c r="AM15" s="440">
        <v>37217.331147124896</v>
      </c>
      <c r="AN15" s="440">
        <v>37373.366365337133</v>
      </c>
      <c r="AO15" s="440">
        <v>37525.415938995509</v>
      </c>
      <c r="AP15" s="440">
        <v>37678.277779154865</v>
      </c>
      <c r="AQ15" s="440">
        <v>37831.943946500876</v>
      </c>
      <c r="AR15" s="440">
        <v>37984.821302406293</v>
      </c>
      <c r="AS15" s="440">
        <v>38133.521563673748</v>
      </c>
      <c r="AT15" s="408">
        <v>38282.909308756753</v>
      </c>
      <c r="AU15" s="440">
        <v>38432.975088767773</v>
      </c>
      <c r="AV15" s="440">
        <v>38582.253526111519</v>
      </c>
      <c r="AW15" s="440">
        <v>38727.424052838061</v>
      </c>
      <c r="AX15" s="440">
        <v>38873.944749588351</v>
      </c>
    </row>
    <row r="16" spans="1:50" x14ac:dyDescent="0.2">
      <c r="A16" s="54" t="s">
        <v>144</v>
      </c>
      <c r="B16" s="9">
        <v>3641.4849744099474</v>
      </c>
      <c r="C16" s="9">
        <v>3660.8613331333145</v>
      </c>
      <c r="D16" s="9">
        <v>3680.7187894899293</v>
      </c>
      <c r="E16" s="9">
        <v>3700.644941780401</v>
      </c>
      <c r="F16" s="9">
        <v>3720.6036717969591</v>
      </c>
      <c r="G16" s="9">
        <v>3740.6776493335528</v>
      </c>
      <c r="H16" s="9">
        <v>3761.1268070689293</v>
      </c>
      <c r="I16" s="9">
        <v>3781.531649264075</v>
      </c>
      <c r="J16" s="17">
        <v>3801.9604590799531</v>
      </c>
      <c r="K16" s="17">
        <v>3822.4979303429004</v>
      </c>
      <c r="L16" s="333">
        <v>3843.5609516173158</v>
      </c>
      <c r="M16" s="9">
        <v>3864.7336049076916</v>
      </c>
      <c r="N16" s="9">
        <v>3885.9434062011901</v>
      </c>
      <c r="O16" s="9">
        <v>3907.2784129902866</v>
      </c>
      <c r="P16" s="9">
        <v>3929.0969239610226</v>
      </c>
      <c r="Q16" s="17">
        <v>3950.9582304361866</v>
      </c>
      <c r="R16" s="9">
        <v>3972.8572302504695</v>
      </c>
      <c r="S16" s="9">
        <v>3994.8848320496727</v>
      </c>
      <c r="T16" s="9">
        <v>4017.3211754812414</v>
      </c>
      <c r="U16" s="9">
        <v>4039.7085831470554</v>
      </c>
      <c r="V16" s="17">
        <v>4062.128000566117</v>
      </c>
      <c r="W16" s="17">
        <v>4084.67239110323</v>
      </c>
      <c r="X16" s="17">
        <v>4107.6150561478271</v>
      </c>
      <c r="Y16" s="9">
        <v>4130.4818628495759</v>
      </c>
      <c r="Z16" s="308">
        <v>4153.3665691359711</v>
      </c>
      <c r="AA16" s="333">
        <v>4176.3640239887482</v>
      </c>
      <c r="AB16" s="338">
        <v>4199.6964463208596</v>
      </c>
      <c r="AC16" s="333">
        <v>4222.8920437971165</v>
      </c>
      <c r="AD16" s="333">
        <v>4246.1048951574403</v>
      </c>
      <c r="AE16" s="407">
        <v>4269.4312761904921</v>
      </c>
      <c r="AF16" s="407">
        <v>4293.232972802738</v>
      </c>
      <c r="AG16" s="407">
        <v>4317.0420244225861</v>
      </c>
      <c r="AH16" s="407">
        <v>4340.8858123141808</v>
      </c>
      <c r="AI16" s="407">
        <v>4364.8963631540491</v>
      </c>
      <c r="AJ16" s="407">
        <v>4388.8439263625687</v>
      </c>
      <c r="AK16" s="407">
        <v>4412.350453868542</v>
      </c>
      <c r="AL16" s="407">
        <v>4435.9339676155978</v>
      </c>
      <c r="AM16" s="407">
        <v>4459.5932459734277</v>
      </c>
      <c r="AN16" s="345">
        <v>4483.0100319187195</v>
      </c>
      <c r="AO16" s="345">
        <v>4505.6708654103059</v>
      </c>
      <c r="AP16" s="345">
        <v>4528.3967677928295</v>
      </c>
      <c r="AQ16" s="345">
        <v>4551.186412224276</v>
      </c>
      <c r="AR16" s="345">
        <v>4574.0801149572972</v>
      </c>
      <c r="AS16" s="345">
        <v>4596.5689191865058</v>
      </c>
      <c r="AT16" s="345">
        <v>4619.1027439809322</v>
      </c>
      <c r="AU16" s="345">
        <v>4641.6802190906938</v>
      </c>
      <c r="AV16" s="345">
        <v>4664.2187397675261</v>
      </c>
      <c r="AW16" s="345">
        <v>4686.2239475382021</v>
      </c>
      <c r="AX16" s="345">
        <v>4708.384407114243</v>
      </c>
    </row>
    <row r="17" spans="1:50" x14ac:dyDescent="0.2">
      <c r="A17" s="54" t="s">
        <v>145</v>
      </c>
      <c r="B17" s="9">
        <v>3797.5775122370114</v>
      </c>
      <c r="C17" s="9">
        <v>3810.283783943994</v>
      </c>
      <c r="D17" s="9">
        <v>3823.2932913810669</v>
      </c>
      <c r="E17" s="9">
        <v>3836.333749356821</v>
      </c>
      <c r="F17" s="9">
        <v>3849.3843258685201</v>
      </c>
      <c r="G17" s="9">
        <v>3862.4987945556809</v>
      </c>
      <c r="H17" s="9">
        <v>3875.32167120842</v>
      </c>
      <c r="I17" s="9">
        <v>3887.5907128605177</v>
      </c>
      <c r="J17" s="17">
        <v>3899.8636187466032</v>
      </c>
      <c r="K17" s="17">
        <v>3912.1909681771749</v>
      </c>
      <c r="L17" s="333">
        <v>3924.1207297969431</v>
      </c>
      <c r="M17" s="9">
        <v>3935.4253610366045</v>
      </c>
      <c r="N17" s="9">
        <v>3946.7494758839453</v>
      </c>
      <c r="O17" s="9">
        <v>3958.139682720268</v>
      </c>
      <c r="P17" s="9">
        <v>3969.3716311163271</v>
      </c>
      <c r="Q17" s="17">
        <v>3980.2723798246388</v>
      </c>
      <c r="R17" s="9">
        <v>3991.2618522548928</v>
      </c>
      <c r="S17" s="9">
        <v>4002.3849541261598</v>
      </c>
      <c r="T17" s="9">
        <v>4012.487667327619</v>
      </c>
      <c r="U17" s="9">
        <v>4021.3991593955843</v>
      </c>
      <c r="V17" s="17">
        <v>4030.4375906414434</v>
      </c>
      <c r="W17" s="17">
        <v>4039.639396809634</v>
      </c>
      <c r="X17" s="17">
        <v>4048.3639870442103</v>
      </c>
      <c r="Y17" s="9">
        <v>4056.4367497005637</v>
      </c>
      <c r="Z17" s="308">
        <v>4064.6329684166126</v>
      </c>
      <c r="AA17" s="333">
        <v>4072.9854025823779</v>
      </c>
      <c r="AB17" s="338">
        <v>4081.3056166768724</v>
      </c>
      <c r="AC17" s="333">
        <v>4089.4107857890476</v>
      </c>
      <c r="AD17" s="333">
        <v>4097.6152354300948</v>
      </c>
      <c r="AE17" s="407">
        <v>4105.95196653934</v>
      </c>
      <c r="AF17" s="407">
        <v>4114.7567903871977</v>
      </c>
      <c r="AG17" s="407">
        <v>4123.8424497963915</v>
      </c>
      <c r="AH17" s="407">
        <v>4133.0124416837934</v>
      </c>
      <c r="AI17" s="407">
        <v>4142.3170047539897</v>
      </c>
      <c r="AJ17" s="407">
        <v>4153.2122849939415</v>
      </c>
      <c r="AK17" s="407">
        <v>4165.5177022038415</v>
      </c>
      <c r="AL17" s="407">
        <v>4177.9277644916356</v>
      </c>
      <c r="AM17" s="407">
        <v>4190.44114566191</v>
      </c>
      <c r="AN17" s="345">
        <v>4202.9897213411432</v>
      </c>
      <c r="AO17" s="345">
        <v>4215.3125241533326</v>
      </c>
      <c r="AP17" s="345">
        <v>4227.7509372616541</v>
      </c>
      <c r="AQ17" s="345">
        <v>4240.3035405083383</v>
      </c>
      <c r="AR17" s="345">
        <v>4252.7181083932219</v>
      </c>
      <c r="AS17" s="345">
        <v>4264.7309539109092</v>
      </c>
      <c r="AT17" s="345">
        <v>4276.8618971815431</v>
      </c>
      <c r="AU17" s="345">
        <v>4289.1092457276263</v>
      </c>
      <c r="AV17" s="345">
        <v>4301.1667858281289</v>
      </c>
      <c r="AW17" s="345">
        <v>4312.7712432810158</v>
      </c>
      <c r="AX17" s="345">
        <v>4324.5506749945989</v>
      </c>
    </row>
    <row r="18" spans="1:50" x14ac:dyDescent="0.2">
      <c r="A18" s="54" t="s">
        <v>146</v>
      </c>
      <c r="B18" s="9">
        <v>697.44912148190986</v>
      </c>
      <c r="C18" s="9">
        <v>699.64707168826158</v>
      </c>
      <c r="D18" s="9">
        <v>701.85834971789211</v>
      </c>
      <c r="E18" s="9">
        <v>704.03665547947605</v>
      </c>
      <c r="F18" s="9">
        <v>706.21151414481926</v>
      </c>
      <c r="G18" s="9">
        <v>708.39187964426969</v>
      </c>
      <c r="H18" s="9">
        <v>710.59616008528235</v>
      </c>
      <c r="I18" s="9">
        <v>712.7792735522039</v>
      </c>
      <c r="J18" s="17">
        <v>714.95809969571656</v>
      </c>
      <c r="K18" s="17">
        <v>717.14163669987875</v>
      </c>
      <c r="L18" s="333">
        <v>719.41858137497411</v>
      </c>
      <c r="M18" s="9">
        <v>721.74478306054129</v>
      </c>
      <c r="N18" s="9">
        <v>724.06925637381232</v>
      </c>
      <c r="O18" s="9">
        <v>726.40160942068326</v>
      </c>
      <c r="P18" s="9">
        <v>728.84466804276553</v>
      </c>
      <c r="Q18" s="17">
        <v>731.34810548894518</v>
      </c>
      <c r="R18" s="9">
        <v>733.84866431289242</v>
      </c>
      <c r="S18" s="9">
        <v>736.35668053576603</v>
      </c>
      <c r="T18" s="9">
        <v>738.89624460897869</v>
      </c>
      <c r="U18" s="9">
        <v>741.41503636334198</v>
      </c>
      <c r="V18" s="17">
        <v>743.92954503439933</v>
      </c>
      <c r="W18" s="17">
        <v>746.45014970346665</v>
      </c>
      <c r="X18" s="17">
        <v>748.98169571539268</v>
      </c>
      <c r="Y18" s="9">
        <v>751.47196971317464</v>
      </c>
      <c r="Z18" s="308">
        <v>753.95643053871549</v>
      </c>
      <c r="AA18" s="333">
        <v>756.44534147899242</v>
      </c>
      <c r="AB18" s="338">
        <v>758.89736308747865</v>
      </c>
      <c r="AC18" s="333">
        <v>761.26404310323971</v>
      </c>
      <c r="AD18" s="333">
        <v>763.62615951882412</v>
      </c>
      <c r="AE18" s="407">
        <v>765.99348281374409</v>
      </c>
      <c r="AF18" s="407">
        <v>768.34963110890544</v>
      </c>
      <c r="AG18" s="407">
        <v>770.65007601153525</v>
      </c>
      <c r="AH18" s="407">
        <v>772.94990045544546</v>
      </c>
      <c r="AI18" s="407">
        <v>775.26178349207771</v>
      </c>
      <c r="AJ18" s="407">
        <v>777.65565621401606</v>
      </c>
      <c r="AK18" s="407">
        <v>780.09432567963756</v>
      </c>
      <c r="AL18" s="407">
        <v>782.53810980313324</v>
      </c>
      <c r="AM18" s="407">
        <v>784.98682111236474</v>
      </c>
      <c r="AN18" s="345">
        <v>787.35142471311337</v>
      </c>
      <c r="AO18" s="345">
        <v>789.58128801142868</v>
      </c>
      <c r="AP18" s="345">
        <v>791.81630794226658</v>
      </c>
      <c r="AQ18" s="345">
        <v>794.05627309814031</v>
      </c>
      <c r="AR18" s="345">
        <v>796.21622590977768</v>
      </c>
      <c r="AS18" s="345">
        <v>798.24842033386244</v>
      </c>
      <c r="AT18" s="345">
        <v>800.28372621979634</v>
      </c>
      <c r="AU18" s="407">
        <v>802.32193588448956</v>
      </c>
      <c r="AV18" s="345">
        <v>804.3028643685285</v>
      </c>
      <c r="AW18" s="345">
        <v>806.18326246009599</v>
      </c>
      <c r="AX18" s="345">
        <v>808.07604416857919</v>
      </c>
    </row>
    <row r="19" spans="1:50" x14ac:dyDescent="0.2">
      <c r="A19" s="54" t="s">
        <v>147</v>
      </c>
      <c r="B19" s="9">
        <v>1782.6019466014639</v>
      </c>
      <c r="C19" s="9">
        <v>1785.1435585342806</v>
      </c>
      <c r="D19" s="9">
        <v>1787.6873569977497</v>
      </c>
      <c r="E19" s="9">
        <v>1790.1767385327398</v>
      </c>
      <c r="F19" s="9">
        <v>1792.6651416854015</v>
      </c>
      <c r="G19" s="9">
        <v>1795.1627076334744</v>
      </c>
      <c r="H19" s="9">
        <v>1797.707739312219</v>
      </c>
      <c r="I19" s="9">
        <v>1800.2467367869724</v>
      </c>
      <c r="J19" s="17">
        <v>1802.7816356680628</v>
      </c>
      <c r="K19" s="17">
        <v>1805.3228278576751</v>
      </c>
      <c r="L19" s="333">
        <v>1808.0558486715104</v>
      </c>
      <c r="M19" s="9">
        <v>1810.9291890818367</v>
      </c>
      <c r="N19" s="9">
        <v>1813.803419981828</v>
      </c>
      <c r="O19" s="9">
        <v>1816.6903180031788</v>
      </c>
      <c r="P19" s="9">
        <v>1819.663193271313</v>
      </c>
      <c r="Q19" s="17">
        <v>1822.66310291645</v>
      </c>
      <c r="R19" s="9">
        <v>1825.6651803521747</v>
      </c>
      <c r="S19" s="9">
        <v>1828.6818074076398</v>
      </c>
      <c r="T19" s="9">
        <v>1831.8273627889575</v>
      </c>
      <c r="U19" s="9">
        <v>1835.034431837764</v>
      </c>
      <c r="V19" s="17">
        <v>1838.2385888962319</v>
      </c>
      <c r="W19" s="17">
        <v>1841.4530640034859</v>
      </c>
      <c r="X19" s="17">
        <v>1844.7998465341643</v>
      </c>
      <c r="Y19" s="9">
        <v>1848.206750080969</v>
      </c>
      <c r="Z19" s="308">
        <v>1851.6048055879678</v>
      </c>
      <c r="AA19" s="333">
        <v>1855.0080478946848</v>
      </c>
      <c r="AB19" s="333">
        <v>1858.4239439769997</v>
      </c>
      <c r="AC19" s="333">
        <v>1861.785678856967</v>
      </c>
      <c r="AD19" s="333">
        <v>1865.1413347226214</v>
      </c>
      <c r="AE19" s="407">
        <v>1868.5047521890478</v>
      </c>
      <c r="AF19" s="407">
        <v>1871.8950411105909</v>
      </c>
      <c r="AG19" s="407">
        <v>1875.2509550216557</v>
      </c>
      <c r="AH19" s="407">
        <v>1878.6101544210851</v>
      </c>
      <c r="AI19" s="407">
        <v>1881.9910837903631</v>
      </c>
      <c r="AJ19" s="407">
        <v>1884.2923348571201</v>
      </c>
      <c r="AK19" s="407">
        <v>1885.4981608781077</v>
      </c>
      <c r="AL19" s="407">
        <v>1886.7281625235817</v>
      </c>
      <c r="AM19" s="407">
        <v>1887.9819058409034</v>
      </c>
      <c r="AN19" s="407">
        <v>1889.8827343560854</v>
      </c>
      <c r="AO19" s="345">
        <v>1892.3907439586133</v>
      </c>
      <c r="AP19" s="345">
        <v>1894.9254524522607</v>
      </c>
      <c r="AQ19" s="345">
        <v>1897.4862882868242</v>
      </c>
      <c r="AR19" s="345">
        <v>1899.807882442333</v>
      </c>
      <c r="AS19" s="345">
        <v>1901.8376108645491</v>
      </c>
      <c r="AT19" s="345">
        <v>1903.888622729289</v>
      </c>
      <c r="AU19" s="345">
        <v>1905.9603597604244</v>
      </c>
      <c r="AV19" s="345">
        <v>1907.8892433615993</v>
      </c>
      <c r="AW19" s="345">
        <v>1909.630878403208</v>
      </c>
      <c r="AX19" s="345">
        <v>1911.398213406351</v>
      </c>
    </row>
    <row r="20" spans="1:50" x14ac:dyDescent="0.2">
      <c r="A20" s="54" t="s">
        <v>148</v>
      </c>
      <c r="B20" s="9">
        <v>5992.8938352184323</v>
      </c>
      <c r="C20" s="9">
        <v>6016.3400396853658</v>
      </c>
      <c r="D20" s="9">
        <v>6040.5790896123099</v>
      </c>
      <c r="E20" s="9">
        <v>6065.1018669267787</v>
      </c>
      <c r="F20" s="9">
        <v>6089.6526376494003</v>
      </c>
      <c r="G20" s="9">
        <v>6114.3333385715559</v>
      </c>
      <c r="H20" s="9">
        <v>6139.2090631702595</v>
      </c>
      <c r="I20" s="9">
        <v>6163.7415470688029</v>
      </c>
      <c r="J20" s="17">
        <v>6188.2545302367844</v>
      </c>
      <c r="K20" s="17">
        <v>6212.8496263568832</v>
      </c>
      <c r="L20" s="333">
        <v>6237.6189112340089</v>
      </c>
      <c r="M20" s="9">
        <v>6262.0659307564747</v>
      </c>
      <c r="N20" s="9">
        <v>6286.498502737265</v>
      </c>
      <c r="O20" s="9">
        <v>6311.0178813989596</v>
      </c>
      <c r="P20" s="9">
        <v>6335.6281701149328</v>
      </c>
      <c r="Q20" s="17">
        <v>6359.8534124811231</v>
      </c>
      <c r="R20" s="9">
        <v>6384.0923418182101</v>
      </c>
      <c r="S20" s="9">
        <v>6408.4460508449165</v>
      </c>
      <c r="T20" s="9">
        <v>6432.4650222069704</v>
      </c>
      <c r="U20" s="9">
        <v>6455.6867854786578</v>
      </c>
      <c r="V20" s="17">
        <v>6478.9525997659985</v>
      </c>
      <c r="W20" s="17">
        <v>6502.3599221660179</v>
      </c>
      <c r="X20" s="17">
        <v>6526.7070539407287</v>
      </c>
      <c r="Y20" s="9">
        <v>6549.1200785824776</v>
      </c>
      <c r="Z20" s="308">
        <v>6572.3619552449682</v>
      </c>
      <c r="AA20" s="333">
        <v>6595.7336509230536</v>
      </c>
      <c r="AB20" s="333">
        <v>6619.4515879973633</v>
      </c>
      <c r="AC20" s="333">
        <v>6643.0149878647462</v>
      </c>
      <c r="AD20" s="333">
        <v>6666.5837543194484</v>
      </c>
      <c r="AE20" s="407">
        <v>6690.2557228761607</v>
      </c>
      <c r="AF20" s="407">
        <v>6714.7069076772759</v>
      </c>
      <c r="AG20" s="407">
        <v>6739.4435465126962</v>
      </c>
      <c r="AH20" s="407">
        <v>6764.1871846714203</v>
      </c>
      <c r="AI20" s="407">
        <v>6789.0746696159713</v>
      </c>
      <c r="AJ20" s="407">
        <v>6814.8696635838996</v>
      </c>
      <c r="AK20" s="407">
        <v>6841.1817717852955</v>
      </c>
      <c r="AL20" s="407">
        <v>6867.5779456747223</v>
      </c>
      <c r="AM20" s="407">
        <v>6894.0569463695074</v>
      </c>
      <c r="AN20" s="407">
        <v>6920.9636019726158</v>
      </c>
      <c r="AO20" s="345">
        <v>6947.7320517529133</v>
      </c>
      <c r="AP20" s="345">
        <v>6974.6060596615962</v>
      </c>
      <c r="AQ20" s="345">
        <v>7001.5847071749131</v>
      </c>
      <c r="AR20" s="345">
        <v>7028.6561505603731</v>
      </c>
      <c r="AS20" s="345">
        <v>7055.2167169471441</v>
      </c>
      <c r="AT20" s="345">
        <v>7081.8582074033739</v>
      </c>
      <c r="AU20" s="345">
        <v>7108.5796224075739</v>
      </c>
      <c r="AV20" s="345">
        <v>7135.257393166482</v>
      </c>
      <c r="AW20" s="345">
        <v>7161.2871076297606</v>
      </c>
      <c r="AX20" s="345">
        <v>7187.5037778082142</v>
      </c>
    </row>
    <row r="21" spans="1:50" x14ac:dyDescent="0.2">
      <c r="A21" s="54" t="s">
        <v>149</v>
      </c>
      <c r="B21" s="9">
        <v>2129.5464447223208</v>
      </c>
      <c r="C21" s="9">
        <v>2138.1873670329355</v>
      </c>
      <c r="D21" s="9">
        <v>2147.0743203217121</v>
      </c>
      <c r="E21" s="9">
        <v>2156.0229992489622</v>
      </c>
      <c r="F21" s="9">
        <v>2164.9717830257841</v>
      </c>
      <c r="G21" s="9">
        <v>2173.9576704467554</v>
      </c>
      <c r="H21" s="9">
        <v>2183.1818961961926</v>
      </c>
      <c r="I21" s="9">
        <v>2192.4548408953874</v>
      </c>
      <c r="J21" s="17">
        <v>2201.7236037517555</v>
      </c>
      <c r="K21" s="17">
        <v>2211.0265123565905</v>
      </c>
      <c r="L21" s="333">
        <v>2220.7160580526693</v>
      </c>
      <c r="M21" s="9">
        <v>2230.601621625337</v>
      </c>
      <c r="N21" s="9">
        <v>2240.4902464081624</v>
      </c>
      <c r="O21" s="9">
        <v>2250.422873936519</v>
      </c>
      <c r="P21" s="9">
        <v>2260.6875443569279</v>
      </c>
      <c r="Q21" s="17">
        <v>2271.078058020732</v>
      </c>
      <c r="R21" s="9">
        <v>2281.473621118304</v>
      </c>
      <c r="S21" s="9">
        <v>2291.9174284984178</v>
      </c>
      <c r="T21" s="9">
        <v>2302.5607152176858</v>
      </c>
      <c r="U21" s="9">
        <v>2313.1880101545207</v>
      </c>
      <c r="V21" s="17">
        <v>2323.8201430028535</v>
      </c>
      <c r="W21" s="17">
        <v>2334.5013124281954</v>
      </c>
      <c r="X21" s="17">
        <v>2345.3951628293016</v>
      </c>
      <c r="Y21" s="9">
        <v>2356.2777315618559</v>
      </c>
      <c r="Z21" s="308">
        <v>2367.1604110177136</v>
      </c>
      <c r="AA21" s="333">
        <v>2378.088374769799</v>
      </c>
      <c r="AB21" s="333">
        <v>2389.1720806382336</v>
      </c>
      <c r="AC21" s="333">
        <v>2400.1884593518134</v>
      </c>
      <c r="AD21" s="333">
        <v>2411.2062172563042</v>
      </c>
      <c r="AE21" s="407">
        <v>2422.2710324719501</v>
      </c>
      <c r="AF21" s="407">
        <v>2433.5867730946738</v>
      </c>
      <c r="AG21" s="407">
        <v>2444.930665340707</v>
      </c>
      <c r="AH21" s="407">
        <v>2456.2839162459836</v>
      </c>
      <c r="AI21" s="407">
        <v>2467.709329441102</v>
      </c>
      <c r="AJ21" s="407">
        <v>2479.0043891425689</v>
      </c>
      <c r="AK21" s="407">
        <v>2489.9906310888118</v>
      </c>
      <c r="AL21" s="407">
        <v>2501.0049747797539</v>
      </c>
      <c r="AM21" s="407">
        <v>2512.0468106707563</v>
      </c>
      <c r="AN21" s="407">
        <v>2523.1282335296705</v>
      </c>
      <c r="AO21" s="345">
        <v>2534.008951913589</v>
      </c>
      <c r="AP21" s="345">
        <v>2544.9162109672184</v>
      </c>
      <c r="AQ21" s="345">
        <v>2555.8494138831484</v>
      </c>
      <c r="AR21" s="345">
        <v>2566.772986029689</v>
      </c>
      <c r="AS21" s="345">
        <v>2577.443268279158</v>
      </c>
      <c r="AT21" s="345">
        <v>2588.1293688723999</v>
      </c>
      <c r="AU21" s="345">
        <v>2598.830679333581</v>
      </c>
      <c r="AV21" s="345">
        <v>2609.4869572944813</v>
      </c>
      <c r="AW21" s="345">
        <v>2619.8638686715826</v>
      </c>
      <c r="AX21" s="345">
        <v>2630.3077121779647</v>
      </c>
    </row>
    <row r="22" spans="1:50" x14ac:dyDescent="0.2">
      <c r="A22" s="54" t="s">
        <v>150</v>
      </c>
      <c r="B22" s="9">
        <v>8070.2961676822124</v>
      </c>
      <c r="C22" s="9">
        <v>8115.0261618014083</v>
      </c>
      <c r="D22" s="9">
        <v>8160.5285374104405</v>
      </c>
      <c r="E22" s="9">
        <v>8205.8490947109985</v>
      </c>
      <c r="F22" s="9">
        <v>8251.3900186291812</v>
      </c>
      <c r="G22" s="9">
        <v>8297.341256273834</v>
      </c>
      <c r="H22" s="9">
        <v>8344.0458428764759</v>
      </c>
      <c r="I22" s="9">
        <v>8390.523265216214</v>
      </c>
      <c r="J22" s="17">
        <v>8437.172763654773</v>
      </c>
      <c r="K22" s="17">
        <v>8484.1882313317074</v>
      </c>
      <c r="L22" s="333">
        <v>8532.4224525472819</v>
      </c>
      <c r="M22" s="9">
        <v>8580.8948963442799</v>
      </c>
      <c r="N22" s="9">
        <v>8629.5328379225011</v>
      </c>
      <c r="O22" s="9">
        <v>8678.5390117103052</v>
      </c>
      <c r="P22" s="9">
        <v>8728.2229236077092</v>
      </c>
      <c r="Q22" s="17">
        <v>8777.6202708432465</v>
      </c>
      <c r="R22" s="9">
        <v>8827.2371346231539</v>
      </c>
      <c r="S22" s="9">
        <v>8877.2810689165108</v>
      </c>
      <c r="T22" s="9">
        <v>8928.9362748447875</v>
      </c>
      <c r="U22" s="9">
        <v>8981.1635281581057</v>
      </c>
      <c r="V22" s="17">
        <v>9033.6209734716031</v>
      </c>
      <c r="W22" s="17">
        <v>9086.5280000242128</v>
      </c>
      <c r="X22" s="17">
        <v>9140.6386680335927</v>
      </c>
      <c r="Y22" s="9">
        <v>9194.8122627702269</v>
      </c>
      <c r="Z22" s="308">
        <v>9249.1564348703159</v>
      </c>
      <c r="AA22" s="333">
        <v>9303.8975839862069</v>
      </c>
      <c r="AB22" s="333">
        <v>9359.2778170173788</v>
      </c>
      <c r="AC22" s="338">
        <v>9414.1421430863575</v>
      </c>
      <c r="AD22" s="333">
        <v>9469.1298542426593</v>
      </c>
      <c r="AE22" s="407">
        <v>9524.4695649081805</v>
      </c>
      <c r="AF22" s="407">
        <v>9580.4732435975893</v>
      </c>
      <c r="AG22" s="407">
        <v>9636.0304995198403</v>
      </c>
      <c r="AH22" s="407">
        <v>9691.7396041925531</v>
      </c>
      <c r="AI22" s="407">
        <v>9747.9099106639424</v>
      </c>
      <c r="AJ22" s="407">
        <v>9802.1420873792194</v>
      </c>
      <c r="AK22" s="407">
        <v>9853.5910873148896</v>
      </c>
      <c r="AL22" s="407">
        <v>9905.2877356645749</v>
      </c>
      <c r="AM22" s="407">
        <v>9957.2309506982456</v>
      </c>
      <c r="AN22" s="407">
        <v>10008.759186126474</v>
      </c>
      <c r="AO22" s="407">
        <v>10058.75689698854</v>
      </c>
      <c r="AP22" s="345">
        <v>10108.999794468806</v>
      </c>
      <c r="AQ22" s="345">
        <v>10159.486961134144</v>
      </c>
      <c r="AR22" s="345">
        <v>10210.112666575929</v>
      </c>
      <c r="AS22" s="345">
        <v>10259.750474948609</v>
      </c>
      <c r="AT22" s="345">
        <v>10309.591834177929</v>
      </c>
      <c r="AU22" s="345">
        <v>10359.634812716491</v>
      </c>
      <c r="AV22" s="345">
        <v>10409.652678644878</v>
      </c>
      <c r="AW22" s="345">
        <v>10458.532097181553</v>
      </c>
      <c r="AX22" s="345">
        <v>10507.841040116688</v>
      </c>
    </row>
    <row r="23" spans="1:50" x14ac:dyDescent="0.2">
      <c r="A23" s="54" t="s">
        <v>151</v>
      </c>
      <c r="B23" s="9">
        <v>2372.2922506821233</v>
      </c>
      <c r="C23" s="9">
        <v>2385.1640178814832</v>
      </c>
      <c r="D23" s="9">
        <v>2398.0759324781188</v>
      </c>
      <c r="E23" s="9">
        <v>2410.7598315096207</v>
      </c>
      <c r="F23" s="9">
        <v>2423.4583105588895</v>
      </c>
      <c r="G23" s="9">
        <v>2436.2239995322684</v>
      </c>
      <c r="H23" s="9">
        <v>2448.9751086467363</v>
      </c>
      <c r="I23" s="9">
        <v>2461.4447015838628</v>
      </c>
      <c r="J23" s="17">
        <v>2473.9158890305862</v>
      </c>
      <c r="K23" s="17">
        <v>2486.440306944548</v>
      </c>
      <c r="L23" s="333">
        <v>2499.0987118160679</v>
      </c>
      <c r="M23" s="9">
        <v>2511.6401825069879</v>
      </c>
      <c r="N23" s="9">
        <v>2524.1894156617404</v>
      </c>
      <c r="O23" s="9">
        <v>2536.7984428724149</v>
      </c>
      <c r="P23" s="9">
        <v>2549.7541689787731</v>
      </c>
      <c r="Q23" s="17">
        <v>2562.7969518049499</v>
      </c>
      <c r="R23" s="9">
        <v>2575.8508186469908</v>
      </c>
      <c r="S23" s="9">
        <v>2588.9701042427596</v>
      </c>
      <c r="T23" s="9">
        <v>2602.2995372273595</v>
      </c>
      <c r="U23" s="9">
        <v>2615.571776283804</v>
      </c>
      <c r="V23" s="17">
        <v>2628.8582988174226</v>
      </c>
      <c r="W23" s="17">
        <v>2642.2144831058563</v>
      </c>
      <c r="X23" s="17">
        <v>2655.7568329207584</v>
      </c>
      <c r="Y23" s="9">
        <v>2669.20689671941</v>
      </c>
      <c r="Z23" s="308">
        <v>2682.6654069162719</v>
      </c>
      <c r="AA23" s="333">
        <v>2696.188352041384</v>
      </c>
      <c r="AB23" s="333">
        <v>2709.7071039011535</v>
      </c>
      <c r="AC23" s="338">
        <v>2722.9479020588487</v>
      </c>
      <c r="AD23" s="333">
        <v>2736.196181045475</v>
      </c>
      <c r="AE23" s="407">
        <v>2749.5069166673907</v>
      </c>
      <c r="AF23" s="407">
        <v>2762.8540415523444</v>
      </c>
      <c r="AG23" s="407">
        <v>2775.9787984947466</v>
      </c>
      <c r="AH23" s="407">
        <v>2789.1251724276281</v>
      </c>
      <c r="AI23" s="407">
        <v>2802.3659334974909</v>
      </c>
      <c r="AJ23" s="407">
        <v>2815.3600107755801</v>
      </c>
      <c r="AK23" s="407">
        <v>2827.9133083520442</v>
      </c>
      <c r="AL23" s="407">
        <v>2840.5237177908839</v>
      </c>
      <c r="AM23" s="407">
        <v>2853.1905319327439</v>
      </c>
      <c r="AN23" s="407">
        <v>2865.5568665440724</v>
      </c>
      <c r="AO23" s="407">
        <v>2877.3611886179046</v>
      </c>
      <c r="AP23" s="345">
        <v>2889.2283839532397</v>
      </c>
      <c r="AQ23" s="345">
        <v>2901.1577607599811</v>
      </c>
      <c r="AR23" s="345">
        <v>2912.8445532353649</v>
      </c>
      <c r="AS23" s="345">
        <v>2924.0297603945005</v>
      </c>
      <c r="AT23" s="345">
        <v>2935.267516660303</v>
      </c>
      <c r="AU23" s="345">
        <v>2946.5570385642391</v>
      </c>
      <c r="AV23" s="345">
        <v>2957.7441329273847</v>
      </c>
      <c r="AW23" s="345">
        <v>2968.5779396304788</v>
      </c>
      <c r="AX23" s="345">
        <v>2979.5107482670624</v>
      </c>
    </row>
    <row r="24" spans="1:50" x14ac:dyDescent="0.2">
      <c r="A24" s="54" t="s">
        <v>152</v>
      </c>
      <c r="B24" s="9">
        <v>3060.0272225988861</v>
      </c>
      <c r="C24" s="9">
        <v>3079.3509411981877</v>
      </c>
      <c r="D24" s="9">
        <v>3098.7456796312708</v>
      </c>
      <c r="E24" s="9">
        <v>3117.8114693655493</v>
      </c>
      <c r="F24" s="9">
        <v>3136.9130611839464</v>
      </c>
      <c r="G24" s="9">
        <v>3156.1297774145864</v>
      </c>
      <c r="H24" s="9">
        <v>3175.0873765724837</v>
      </c>
      <c r="I24" s="9">
        <v>3193.3938484196701</v>
      </c>
      <c r="J24" s="17">
        <v>3211.7229376624273</v>
      </c>
      <c r="K24" s="17">
        <v>3230.1507083577549</v>
      </c>
      <c r="L24" s="333">
        <v>3248.3394085575001</v>
      </c>
      <c r="M24" s="9">
        <v>3265.9304174443637</v>
      </c>
      <c r="N24" s="9">
        <v>3283.554654658119</v>
      </c>
      <c r="O24" s="9">
        <v>3301.2853673378886</v>
      </c>
      <c r="P24" s="9">
        <v>3318.7060248883795</v>
      </c>
      <c r="Q24" s="17">
        <v>3335.4877560789869</v>
      </c>
      <c r="R24" s="9">
        <v>3352.3322286436146</v>
      </c>
      <c r="S24" s="9">
        <v>3369.3096503716497</v>
      </c>
      <c r="T24" s="9">
        <v>3385.9323343520296</v>
      </c>
      <c r="U24" s="9">
        <v>3401.8797904501198</v>
      </c>
      <c r="V24" s="17">
        <v>3417.9093016563115</v>
      </c>
      <c r="W24" s="17">
        <v>3434.0877880404687</v>
      </c>
      <c r="X24" s="17">
        <v>3450.1179780972175</v>
      </c>
      <c r="Y24" s="9">
        <v>3465.6747406162381</v>
      </c>
      <c r="Z24" s="280">
        <v>3481.7075316558794</v>
      </c>
      <c r="AA24" s="280">
        <v>3497.0924125556676</v>
      </c>
      <c r="AB24" s="280">
        <v>3512.7065848360585</v>
      </c>
      <c r="AC24" s="280">
        <v>3527.8386787310114</v>
      </c>
      <c r="AD24" s="280">
        <v>3543.0496758634617</v>
      </c>
      <c r="AE24" s="356">
        <v>3558.4025879424926</v>
      </c>
      <c r="AF24" s="356">
        <v>3573.7579151401342</v>
      </c>
      <c r="AG24" s="356">
        <v>3588.8175091625176</v>
      </c>
      <c r="AH24" s="356">
        <v>3603.9706154856963</v>
      </c>
      <c r="AI24" s="356">
        <v>3619.3012480256393</v>
      </c>
      <c r="AJ24" s="356">
        <v>3634.2502916820331</v>
      </c>
      <c r="AK24" s="356">
        <v>3648.6122976444153</v>
      </c>
      <c r="AL24" s="356">
        <v>3663.1302704934055</v>
      </c>
      <c r="AM24" s="356">
        <v>3677.8027888650613</v>
      </c>
      <c r="AN24" s="356">
        <v>3691.7245648346288</v>
      </c>
      <c r="AO24" s="356">
        <v>3704.601428188535</v>
      </c>
      <c r="AP24" s="356">
        <v>3717.6378646544904</v>
      </c>
      <c r="AQ24" s="356">
        <v>3730.8325894301088</v>
      </c>
      <c r="AR24" s="356">
        <v>3743.6126143019346</v>
      </c>
      <c r="AS24" s="356">
        <v>3755.6954388078875</v>
      </c>
      <c r="AT24" s="356">
        <v>3767.9253915312897</v>
      </c>
      <c r="AU24" s="356">
        <v>3780.3011752815864</v>
      </c>
      <c r="AV24" s="356">
        <v>3792.5347307521242</v>
      </c>
      <c r="AW24" s="356">
        <v>3804.3537080426927</v>
      </c>
      <c r="AX24" s="356">
        <v>3816.3721315347329</v>
      </c>
    </row>
    <row r="25" spans="1:50" ht="12.75" x14ac:dyDescent="0.2">
      <c r="A25" s="577" t="s">
        <v>302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AC25" s="25"/>
    </row>
    <row r="26" spans="1:50" ht="12.75" x14ac:dyDescent="0.2">
      <c r="A26" s="578" t="s">
        <v>303</v>
      </c>
      <c r="AC26" s="25"/>
    </row>
    <row r="27" spans="1:50" ht="12.75" x14ac:dyDescent="0.2">
      <c r="AC27" s="25"/>
    </row>
    <row r="28" spans="1:50" ht="12.75" x14ac:dyDescent="0.2">
      <c r="AC28" s="25"/>
    </row>
    <row r="29" spans="1:50" ht="12.75" x14ac:dyDescent="0.2">
      <c r="AC29" s="25"/>
    </row>
    <row r="30" spans="1:50" ht="12.75" x14ac:dyDescent="0.2">
      <c r="A30" s="579" t="s">
        <v>347</v>
      </c>
      <c r="AC30" s="25"/>
    </row>
    <row r="31" spans="1:50" ht="12.75" x14ac:dyDescent="0.2">
      <c r="AC31" s="25"/>
    </row>
    <row r="32" spans="1:50" ht="12.75" x14ac:dyDescent="0.2">
      <c r="AC32" s="25"/>
    </row>
    <row r="33" spans="29:29" ht="12.75" x14ac:dyDescent="0.2">
      <c r="AC33" s="25"/>
    </row>
    <row r="34" spans="29:29" ht="12.75" x14ac:dyDescent="0.2">
      <c r="AC34" s="25"/>
    </row>
    <row r="35" spans="29:29" ht="12.75" x14ac:dyDescent="0.2">
      <c r="AC35" s="25"/>
    </row>
    <row r="36" spans="29:29" ht="12.75" x14ac:dyDescent="0.2">
      <c r="AC36" s="25"/>
    </row>
    <row r="37" spans="29:29" ht="12.75" x14ac:dyDescent="0.2">
      <c r="AC37" s="25"/>
    </row>
    <row r="38" spans="29:29" ht="12.75" x14ac:dyDescent="0.2">
      <c r="AC38" s="25"/>
    </row>
    <row r="39" spans="29:29" ht="12.75" x14ac:dyDescent="0.2">
      <c r="AC39" s="25"/>
    </row>
    <row r="40" spans="29:29" ht="12.75" x14ac:dyDescent="0.2">
      <c r="AC40" s="25"/>
    </row>
    <row r="41" spans="29:29" ht="12.75" x14ac:dyDescent="0.2">
      <c r="AC41" s="25"/>
    </row>
    <row r="42" spans="29:29" ht="12.75" x14ac:dyDescent="0.2">
      <c r="AC42" s="25"/>
    </row>
    <row r="43" spans="29:29" ht="12.75" x14ac:dyDescent="0.2">
      <c r="AC43" s="25"/>
    </row>
    <row r="44" spans="29:29" ht="12.75" x14ac:dyDescent="0.2">
      <c r="AC44" s="25"/>
    </row>
    <row r="45" spans="29:29" ht="12.75" x14ac:dyDescent="0.2">
      <c r="AC45" s="25"/>
    </row>
    <row r="48" spans="29:29" x14ac:dyDescent="0.2">
      <c r="AC48" s="12"/>
    </row>
  </sheetData>
  <mergeCells count="2">
    <mergeCell ref="A2:A3"/>
    <mergeCell ref="A1:AX1"/>
  </mergeCells>
  <phoneticPr fontId="2" type="noConversion"/>
  <pageMargins left="0.75" right="0.75" top="1" bottom="1" header="0.5" footer="0.5"/>
  <pageSetup scale="7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96"/>
  <sheetViews>
    <sheetView topLeftCell="AE1" workbookViewId="0">
      <selection activeCell="AN23" sqref="AN23"/>
    </sheetView>
  </sheetViews>
  <sheetFormatPr defaultColWidth="9.140625" defaultRowHeight="12" x14ac:dyDescent="0.2"/>
  <cols>
    <col min="1" max="1" width="29.5703125" style="5" customWidth="1"/>
    <col min="2" max="6" width="9.42578125" style="5" customWidth="1"/>
    <col min="7" max="7" width="9.42578125" style="19" customWidth="1"/>
    <col min="8" max="29" width="9.42578125" style="5" customWidth="1"/>
    <col min="30" max="36" width="9.140625" style="5"/>
    <col min="37" max="37" width="9.85546875" style="531" customWidth="1"/>
    <col min="38" max="16384" width="9.140625" style="5"/>
  </cols>
  <sheetData>
    <row r="1" spans="1:50" ht="26.25" customHeight="1" x14ac:dyDescent="0.2">
      <c r="A1" s="681" t="s">
        <v>227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ht="26.25" customHeight="1" x14ac:dyDescent="0.2">
      <c r="A2" s="68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4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183" t="s">
        <v>56</v>
      </c>
      <c r="O2" s="183" t="s">
        <v>57</v>
      </c>
      <c r="P2" s="183" t="s">
        <v>58</v>
      </c>
      <c r="Q2" s="183" t="s">
        <v>59</v>
      </c>
      <c r="R2" s="183" t="s">
        <v>231</v>
      </c>
      <c r="S2" s="196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183" t="s">
        <v>50</v>
      </c>
      <c r="Y2" s="184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">
      <c r="A3" s="68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5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185" t="s">
        <v>1</v>
      </c>
      <c r="O3" s="185" t="s">
        <v>1</v>
      </c>
      <c r="P3" s="185" t="s">
        <v>1</v>
      </c>
      <c r="Q3" s="185" t="s">
        <v>1</v>
      </c>
      <c r="R3" s="185" t="s">
        <v>1</v>
      </c>
      <c r="S3" s="197" t="s">
        <v>1</v>
      </c>
      <c r="T3" s="185" t="s">
        <v>1</v>
      </c>
      <c r="U3" s="185" t="s">
        <v>1</v>
      </c>
      <c r="V3" s="185" t="s">
        <v>1</v>
      </c>
      <c r="W3" s="185" t="s">
        <v>1</v>
      </c>
      <c r="X3" s="185" t="s">
        <v>1</v>
      </c>
      <c r="Y3" s="186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">
      <c r="A4" s="36"/>
      <c r="B4" s="59"/>
      <c r="C4" s="33"/>
      <c r="D4" s="33"/>
      <c r="E4" s="33"/>
      <c r="F4" s="33"/>
      <c r="G4" s="65"/>
      <c r="H4" s="55"/>
      <c r="I4" s="127"/>
      <c r="J4" s="127"/>
      <c r="K4" s="127"/>
      <c r="L4" s="33"/>
      <c r="M4" s="39"/>
      <c r="N4" s="187"/>
      <c r="O4" s="185"/>
      <c r="P4" s="185"/>
      <c r="Q4" s="185"/>
      <c r="R4" s="185"/>
      <c r="S4" s="197"/>
      <c r="T4" s="188"/>
      <c r="U4" s="198"/>
      <c r="V4" s="198"/>
      <c r="W4" s="198"/>
      <c r="X4" s="185"/>
      <c r="Y4" s="186"/>
      <c r="Z4" s="306"/>
      <c r="AA4" s="336"/>
      <c r="AB4" s="336"/>
      <c r="AC4" s="411"/>
      <c r="AD4" s="411"/>
      <c r="AE4" s="500"/>
      <c r="AF4" s="500"/>
      <c r="AG4" s="500"/>
      <c r="AH4" s="500"/>
      <c r="AI4" s="50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">
      <c r="A5" s="84" t="s">
        <v>0</v>
      </c>
      <c r="B5" s="71">
        <v>14437.740355897236</v>
      </c>
      <c r="C5" s="38">
        <v>14584.495164284137</v>
      </c>
      <c r="D5" s="38">
        <v>14548.509536032121</v>
      </c>
      <c r="E5" s="38">
        <v>14768.699092068233</v>
      </c>
      <c r="F5" s="38">
        <v>14615.501907136706</v>
      </c>
      <c r="G5" s="40">
        <v>14356.96046698648</v>
      </c>
      <c r="H5" s="70">
        <v>13829.797596080578</v>
      </c>
      <c r="I5" s="99">
        <v>13973.036886036474</v>
      </c>
      <c r="J5" s="99">
        <v>13797.252879668376</v>
      </c>
      <c r="K5" s="99">
        <v>13808.716760304625</v>
      </c>
      <c r="L5" s="366">
        <v>13647.783703945208</v>
      </c>
      <c r="M5" s="110">
        <v>13898.151274051343</v>
      </c>
      <c r="N5" s="71">
        <v>13903.593154386999</v>
      </c>
      <c r="O5" s="38">
        <v>13921.808207436383</v>
      </c>
      <c r="P5" s="38">
        <v>14118.385072295345</v>
      </c>
      <c r="Q5" s="38">
        <v>14336.414127909935</v>
      </c>
      <c r="R5" s="38">
        <v>14284.075696061267</v>
      </c>
      <c r="S5" s="40">
        <v>14330.015601664352</v>
      </c>
      <c r="T5" s="70">
        <v>14561.61505989471</v>
      </c>
      <c r="U5" s="99">
        <v>14523.850499719241</v>
      </c>
      <c r="V5" s="99">
        <v>14558.375007567811</v>
      </c>
      <c r="W5" s="99">
        <v>14691.538346723291</v>
      </c>
      <c r="X5" s="8">
        <v>15035.843184426829</v>
      </c>
      <c r="Y5" s="110">
        <v>15176.754800480037</v>
      </c>
      <c r="Z5" s="309">
        <v>15054.791334015114</v>
      </c>
      <c r="AA5" s="337">
        <v>15094.243115021973</v>
      </c>
      <c r="AB5" s="337">
        <v>15116.568655848223</v>
      </c>
      <c r="AC5" s="484">
        <v>15319.611066342213</v>
      </c>
      <c r="AD5" s="484">
        <v>15459.419715288492</v>
      </c>
      <c r="AE5" s="440">
        <v>15657.002770332387</v>
      </c>
      <c r="AF5" s="440">
        <v>15828.439253503115</v>
      </c>
      <c r="AG5" s="440">
        <v>16018.06828178533</v>
      </c>
      <c r="AH5" s="440">
        <v>15674.513347552022</v>
      </c>
      <c r="AI5" s="440">
        <v>15545.447354530606</v>
      </c>
      <c r="AJ5" s="440">
        <v>15833.195035280987</v>
      </c>
      <c r="AK5" s="440">
        <v>16068.61214496801</v>
      </c>
      <c r="AL5" s="440">
        <v>16212.250450626845</v>
      </c>
      <c r="AM5" s="440">
        <v>16099.707765312933</v>
      </c>
      <c r="AN5" s="327">
        <v>16191.669886665872</v>
      </c>
      <c r="AO5" s="440">
        <v>16171.025867909169</v>
      </c>
      <c r="AP5" s="440">
        <v>16377.523823614691</v>
      </c>
      <c r="AQ5" s="440">
        <v>16287.803465880726</v>
      </c>
      <c r="AR5" s="440">
        <v>16380.073776574245</v>
      </c>
      <c r="AS5" s="440">
        <v>16528.698796496032</v>
      </c>
      <c r="AT5" s="440">
        <v>16291.436249923043</v>
      </c>
      <c r="AU5" s="440">
        <v>16312.705900699659</v>
      </c>
      <c r="AV5" s="440">
        <v>16375.008581983788</v>
      </c>
      <c r="AW5" s="440">
        <v>16420.26829178727</v>
      </c>
      <c r="AX5" s="440">
        <v>16382.555174366442</v>
      </c>
    </row>
    <row r="6" spans="1:50" x14ac:dyDescent="0.2">
      <c r="A6" s="606" t="s">
        <v>316</v>
      </c>
      <c r="B6" s="64">
        <v>838.05878871336745</v>
      </c>
      <c r="C6" s="9">
        <v>820.20533767776055</v>
      </c>
      <c r="D6" s="9">
        <v>809.63375617200109</v>
      </c>
      <c r="E6" s="9">
        <v>806.56191758766488</v>
      </c>
      <c r="F6" s="9">
        <v>777.99476959435287</v>
      </c>
      <c r="G6" s="17">
        <v>752.24744920122964</v>
      </c>
      <c r="H6" s="42">
        <v>681.26025365300143</v>
      </c>
      <c r="I6" s="103">
        <v>647.08990643913376</v>
      </c>
      <c r="J6" s="103">
        <v>683.11531114478009</v>
      </c>
      <c r="K6" s="103">
        <v>654.73183273868699</v>
      </c>
      <c r="L6" s="363">
        <v>674.35973099962803</v>
      </c>
      <c r="M6" s="111">
        <v>648.96148704883922</v>
      </c>
      <c r="N6" s="64">
        <v>627.31448352835412</v>
      </c>
      <c r="O6" s="9">
        <v>625.61826448335648</v>
      </c>
      <c r="P6" s="9">
        <v>653.06780160727988</v>
      </c>
      <c r="Q6" s="9">
        <v>670.53681665134593</v>
      </c>
      <c r="R6" s="9">
        <v>693.80710129236149</v>
      </c>
      <c r="S6" s="17">
        <v>674.39882334928188</v>
      </c>
      <c r="T6" s="42">
        <v>698.86269017030872</v>
      </c>
      <c r="U6" s="103">
        <v>717.9011545544065</v>
      </c>
      <c r="V6" s="103">
        <v>763.91499694195818</v>
      </c>
      <c r="W6" s="103">
        <v>742.24628754603543</v>
      </c>
      <c r="X6" s="9">
        <v>740.16733190808327</v>
      </c>
      <c r="Y6" s="111">
        <v>713.49545916067405</v>
      </c>
      <c r="Z6" s="310">
        <v>708.69209108153063</v>
      </c>
      <c r="AA6" s="338">
        <v>669.7119504196761</v>
      </c>
      <c r="AB6" s="338">
        <v>685.72471547963335</v>
      </c>
      <c r="AC6" s="338">
        <v>741.89424288808391</v>
      </c>
      <c r="AD6" s="467">
        <v>891.4848689317372</v>
      </c>
      <c r="AE6" s="440">
        <v>869.34269184948448</v>
      </c>
      <c r="AF6" s="345">
        <v>897.09919439384532</v>
      </c>
      <c r="AG6" s="345">
        <v>860.31987489221569</v>
      </c>
      <c r="AH6" s="345">
        <v>869.26377328116371</v>
      </c>
      <c r="AI6" s="345">
        <v>825.4895771112358</v>
      </c>
      <c r="AJ6" s="345">
        <v>881.37101344318944</v>
      </c>
      <c r="AK6" s="345">
        <v>919.39347935511137</v>
      </c>
      <c r="AL6" s="345">
        <v>875.05551586645254</v>
      </c>
      <c r="AM6" s="345">
        <v>835.21679761608607</v>
      </c>
      <c r="AN6" s="326">
        <v>810.46808053601637</v>
      </c>
      <c r="AO6" s="345">
        <v>849.49510449023512</v>
      </c>
      <c r="AP6" s="345">
        <v>846.6101194308967</v>
      </c>
      <c r="AQ6" s="345">
        <v>843.47153707350719</v>
      </c>
      <c r="AR6" s="345">
        <v>842.1224767088496</v>
      </c>
      <c r="AS6" s="345">
        <v>849.30261226257755</v>
      </c>
      <c r="AT6" s="345">
        <v>837.19830537656287</v>
      </c>
      <c r="AU6" s="345">
        <v>842.06177170801107</v>
      </c>
      <c r="AV6" s="345">
        <v>879.69190792208701</v>
      </c>
      <c r="AW6" s="345">
        <v>885.2102771565693</v>
      </c>
      <c r="AX6" s="345">
        <v>864.69808531050739</v>
      </c>
    </row>
    <row r="7" spans="1:50" x14ac:dyDescent="0.2">
      <c r="A7" s="606" t="s">
        <v>317</v>
      </c>
      <c r="B7" s="64">
        <v>352.76952817504542</v>
      </c>
      <c r="C7" s="9">
        <v>372.79711770723577</v>
      </c>
      <c r="D7" s="9">
        <v>339.8367453641967</v>
      </c>
      <c r="E7" s="9">
        <v>349.35352998679781</v>
      </c>
      <c r="F7" s="9">
        <v>361.40356547994935</v>
      </c>
      <c r="G7" s="17">
        <v>349.51402898049651</v>
      </c>
      <c r="H7" s="42">
        <v>325.72311832441278</v>
      </c>
      <c r="I7" s="103">
        <v>321.89274804796941</v>
      </c>
      <c r="J7" s="103">
        <v>324.40661423482567</v>
      </c>
      <c r="K7" s="103">
        <v>332.49313505760068</v>
      </c>
      <c r="L7" s="363">
        <v>328.92715087526813</v>
      </c>
      <c r="M7" s="111">
        <v>320.6093553770562</v>
      </c>
      <c r="N7" s="64">
        <v>335.34614726910235</v>
      </c>
      <c r="O7" s="9">
        <v>301.71983086545583</v>
      </c>
      <c r="P7" s="9">
        <v>346.56892494109343</v>
      </c>
      <c r="Q7" s="9">
        <v>352.30910046878608</v>
      </c>
      <c r="R7" s="9">
        <v>362.57294066883435</v>
      </c>
      <c r="S7" s="17">
        <v>384.07371516333615</v>
      </c>
      <c r="T7" s="42">
        <v>374.829398275328</v>
      </c>
      <c r="U7" s="103">
        <v>380.133040614604</v>
      </c>
      <c r="V7" s="103">
        <v>393.17676312938261</v>
      </c>
      <c r="W7" s="103">
        <v>403.32130636562459</v>
      </c>
      <c r="X7" s="9">
        <v>422.04313140973539</v>
      </c>
      <c r="Y7" s="111">
        <v>425.84167636972552</v>
      </c>
      <c r="Z7" s="310">
        <v>424.19906143197778</v>
      </c>
      <c r="AA7" s="338">
        <v>418.899669747161</v>
      </c>
      <c r="AB7" s="338">
        <v>441.09226080557437</v>
      </c>
      <c r="AC7" s="338">
        <v>427.17463770098351</v>
      </c>
      <c r="AD7" s="338">
        <v>442.94522250162936</v>
      </c>
      <c r="AE7" s="529">
        <v>446.0317397261411</v>
      </c>
      <c r="AF7" s="345">
        <v>445.99377967480575</v>
      </c>
      <c r="AG7" s="345">
        <v>483.24501128519046</v>
      </c>
      <c r="AH7" s="407">
        <v>471.10283713386019</v>
      </c>
      <c r="AI7" s="407">
        <v>447.19224968883941</v>
      </c>
      <c r="AJ7" s="345">
        <v>437.77917614622652</v>
      </c>
      <c r="AK7" s="345">
        <v>421.24887241015142</v>
      </c>
      <c r="AL7" s="345">
        <v>446.95304598069458</v>
      </c>
      <c r="AM7" s="345">
        <v>433.9338458897854</v>
      </c>
      <c r="AN7" s="326">
        <v>445.97867624762131</v>
      </c>
      <c r="AO7" s="345">
        <v>410.8501876029419</v>
      </c>
      <c r="AP7" s="345">
        <v>397.00555467978739</v>
      </c>
      <c r="AQ7" s="345">
        <v>435.15198689869004</v>
      </c>
      <c r="AR7" s="345">
        <v>406.15881168811751</v>
      </c>
      <c r="AS7" s="345">
        <v>437.55076450726034</v>
      </c>
      <c r="AT7" s="345">
        <v>417.47400075973326</v>
      </c>
      <c r="AU7" s="345">
        <v>381.08203443468875</v>
      </c>
      <c r="AV7" s="345">
        <v>418.99876344942453</v>
      </c>
      <c r="AW7" s="345">
        <v>429.50971023339099</v>
      </c>
      <c r="AX7" s="345">
        <v>435.76045594805925</v>
      </c>
    </row>
    <row r="8" spans="1:50" x14ac:dyDescent="0.2">
      <c r="A8" s="606" t="s">
        <v>104</v>
      </c>
      <c r="B8" s="69">
        <v>2111.2997571693186</v>
      </c>
      <c r="C8" s="34">
        <v>2098.986975978592</v>
      </c>
      <c r="D8" s="34">
        <v>2055.355525300416</v>
      </c>
      <c r="E8" s="34">
        <v>2097.1740190934156</v>
      </c>
      <c r="F8" s="34">
        <v>2031.461682834856</v>
      </c>
      <c r="G8" s="47">
        <v>2031.7603500411974</v>
      </c>
      <c r="H8" s="44">
        <v>1865.412337284622</v>
      </c>
      <c r="I8" s="103">
        <v>1886.2485974333208</v>
      </c>
      <c r="J8" s="103">
        <v>1846.3144271279368</v>
      </c>
      <c r="K8" s="103">
        <v>1806.4614056391467</v>
      </c>
      <c r="L8" s="388">
        <v>1814.6546786754043</v>
      </c>
      <c r="M8" s="111">
        <v>1888.5846889160332</v>
      </c>
      <c r="N8" s="69">
        <v>1905.7981599096424</v>
      </c>
      <c r="O8" s="34">
        <v>1832.2550509347013</v>
      </c>
      <c r="P8" s="34">
        <v>1836.3842252727527</v>
      </c>
      <c r="Q8" s="34">
        <v>1909.3748189180458</v>
      </c>
      <c r="R8" s="34">
        <v>1837.6347337142749</v>
      </c>
      <c r="S8" s="47">
        <v>1781.2932623994971</v>
      </c>
      <c r="T8" s="44">
        <v>1832.7640309383016</v>
      </c>
      <c r="U8" s="103">
        <v>1814.4799819814725</v>
      </c>
      <c r="V8" s="103">
        <v>1856.195368679922</v>
      </c>
      <c r="W8" s="103">
        <v>1837.8327421719932</v>
      </c>
      <c r="X8" s="9">
        <v>1778.2233269238577</v>
      </c>
      <c r="Y8" s="111">
        <v>1766.3449172739579</v>
      </c>
      <c r="Z8" s="310">
        <v>1804.1720621900051</v>
      </c>
      <c r="AA8" s="338">
        <v>1744.6321747471441</v>
      </c>
      <c r="AB8" s="338">
        <v>1740.5051269251198</v>
      </c>
      <c r="AC8" s="338">
        <v>1749.4085891183986</v>
      </c>
      <c r="AD8" s="338">
        <v>1778.5954019479886</v>
      </c>
      <c r="AE8" s="529">
        <v>1756.0316936901934</v>
      </c>
      <c r="AF8" s="529">
        <v>1774.2859549430705</v>
      </c>
      <c r="AG8" s="345">
        <v>1738.144213221572</v>
      </c>
      <c r="AH8" s="407">
        <v>1644.6823720360915</v>
      </c>
      <c r="AI8" s="407">
        <v>1711.508415843439</v>
      </c>
      <c r="AJ8" s="407">
        <v>1683.1703405429412</v>
      </c>
      <c r="AK8" s="345">
        <v>1727.3661098743169</v>
      </c>
      <c r="AL8" s="345">
        <v>1789.777150156895</v>
      </c>
      <c r="AM8" s="345">
        <v>1799.3583603560028</v>
      </c>
      <c r="AN8" s="326">
        <v>1749.0216842724385</v>
      </c>
      <c r="AO8" s="345">
        <v>1790.6225706028654</v>
      </c>
      <c r="AP8" s="345">
        <v>1849.0172085352781</v>
      </c>
      <c r="AQ8" s="345">
        <v>1744.0702089878453</v>
      </c>
      <c r="AR8" s="345">
        <v>1718.5791757949089</v>
      </c>
      <c r="AS8" s="345">
        <v>1766.1924353711122</v>
      </c>
      <c r="AT8" s="345">
        <v>1780.0865505618044</v>
      </c>
      <c r="AU8" s="345">
        <v>1789.3882545238948</v>
      </c>
      <c r="AV8" s="345">
        <v>1759.8880086767444</v>
      </c>
      <c r="AW8" s="345">
        <v>1720.3909783353508</v>
      </c>
      <c r="AX8" s="345">
        <v>1705.8407742046122</v>
      </c>
    </row>
    <row r="9" spans="1:50" x14ac:dyDescent="0.2">
      <c r="A9" s="606" t="s">
        <v>318</v>
      </c>
      <c r="B9" s="69">
        <v>102.4347424244844</v>
      </c>
      <c r="C9" s="34">
        <v>108.83158601693493</v>
      </c>
      <c r="D9" s="34">
        <v>107.49613172598588</v>
      </c>
      <c r="E9" s="34">
        <v>94.348621244466969</v>
      </c>
      <c r="F9" s="34">
        <v>112.41541138784298</v>
      </c>
      <c r="G9" s="47">
        <v>103.55568043160292</v>
      </c>
      <c r="H9" s="44">
        <v>93.330133054166851</v>
      </c>
      <c r="I9" s="103">
        <v>109.14405252269792</v>
      </c>
      <c r="J9" s="103">
        <v>78.183713422028845</v>
      </c>
      <c r="K9" s="103">
        <v>102.70509994335423</v>
      </c>
      <c r="L9" s="388">
        <v>101.34976639536923</v>
      </c>
      <c r="M9" s="111">
        <v>96.225263947057172</v>
      </c>
      <c r="N9" s="69">
        <v>99.681411815502685</v>
      </c>
      <c r="O9" s="34">
        <v>96.86773334522826</v>
      </c>
      <c r="P9" s="34">
        <v>80.203923360717027</v>
      </c>
      <c r="Q9" s="34">
        <v>85.868725908088294</v>
      </c>
      <c r="R9" s="34">
        <v>94.50332257136634</v>
      </c>
      <c r="S9" s="47">
        <v>102.55648090182119</v>
      </c>
      <c r="T9" s="44">
        <v>107.47985382745132</v>
      </c>
      <c r="U9" s="103">
        <v>102.16069822850054</v>
      </c>
      <c r="V9" s="103">
        <v>124.21252417726056</v>
      </c>
      <c r="W9" s="103">
        <v>122.847646334064</v>
      </c>
      <c r="X9" s="9">
        <v>139.44724278571351</v>
      </c>
      <c r="Y9" s="111">
        <v>126.75293540863822</v>
      </c>
      <c r="Z9" s="310">
        <v>129.59238207301078</v>
      </c>
      <c r="AA9" s="338">
        <v>118.16927068650557</v>
      </c>
      <c r="AB9" s="338">
        <v>118.3685743779161</v>
      </c>
      <c r="AC9" s="338">
        <v>103.51600238129718</v>
      </c>
      <c r="AD9" s="338">
        <v>143.01621537935253</v>
      </c>
      <c r="AE9" s="345">
        <v>136.13369077076885</v>
      </c>
      <c r="AF9" s="529">
        <v>126.98914369663126</v>
      </c>
      <c r="AG9" s="529">
        <v>123.3025075927481</v>
      </c>
      <c r="AH9" s="407">
        <v>110.44288588105999</v>
      </c>
      <c r="AI9" s="407">
        <v>111.10937648797695</v>
      </c>
      <c r="AJ9" s="407">
        <v>118.16665398062547</v>
      </c>
      <c r="AK9" s="345">
        <v>131.25469894574687</v>
      </c>
      <c r="AL9" s="345">
        <v>145.37948877569258</v>
      </c>
      <c r="AM9" s="345">
        <v>147.69540262193399</v>
      </c>
      <c r="AN9" s="326">
        <v>153.05886629235491</v>
      </c>
      <c r="AO9" s="345">
        <v>149.39793692314194</v>
      </c>
      <c r="AP9" s="345">
        <v>143.14684910914406</v>
      </c>
      <c r="AQ9" s="345">
        <v>160.66752595119715</v>
      </c>
      <c r="AR9" s="345">
        <v>155.91099821459144</v>
      </c>
      <c r="AS9" s="345">
        <v>133.70487960491897</v>
      </c>
      <c r="AT9" s="345">
        <v>149.94463100341244</v>
      </c>
      <c r="AU9" s="345">
        <v>151.33851905833171</v>
      </c>
      <c r="AV9" s="345">
        <v>133.29601505154096</v>
      </c>
      <c r="AW9" s="345">
        <v>119.71213844158882</v>
      </c>
      <c r="AX9" s="345">
        <v>115.546621134833</v>
      </c>
    </row>
    <row r="10" spans="1:50" x14ac:dyDescent="0.2">
      <c r="A10" s="346" t="s">
        <v>105</v>
      </c>
      <c r="B10" s="64">
        <v>1180.5254486936433</v>
      </c>
      <c r="C10" s="9">
        <v>1222.6575736923194</v>
      </c>
      <c r="D10" s="9">
        <v>1180.0787858558767</v>
      </c>
      <c r="E10" s="9">
        <v>1275.7068782233657</v>
      </c>
      <c r="F10" s="9">
        <v>1220.9761043562839</v>
      </c>
      <c r="G10" s="17">
        <v>1207.180177342774</v>
      </c>
      <c r="H10" s="42">
        <v>1151.7654175487239</v>
      </c>
      <c r="I10" s="103">
        <v>1177.0338438396709</v>
      </c>
      <c r="J10" s="103">
        <v>1104.8465082747498</v>
      </c>
      <c r="K10" s="103">
        <v>1098.2615020654621</v>
      </c>
      <c r="L10" s="363">
        <v>1117.7179879911462</v>
      </c>
      <c r="M10" s="111">
        <v>1114.8104974105895</v>
      </c>
      <c r="N10" s="64">
        <v>1093.4821376113205</v>
      </c>
      <c r="O10" s="9">
        <v>1098.4026024308994</v>
      </c>
      <c r="P10" s="9">
        <v>1137.4228848669979</v>
      </c>
      <c r="Q10" s="9">
        <v>1105.2016508398485</v>
      </c>
      <c r="R10" s="9">
        <v>1042.1203413073256</v>
      </c>
      <c r="S10" s="17">
        <v>1073.4527659201378</v>
      </c>
      <c r="T10" s="42">
        <v>1115.7499969565158</v>
      </c>
      <c r="U10" s="103">
        <v>1132.0204974206586</v>
      </c>
      <c r="V10" s="103">
        <v>1083.5284554514224</v>
      </c>
      <c r="W10" s="103">
        <v>1149.3124137772738</v>
      </c>
      <c r="X10" s="9">
        <v>1145.1121480218203</v>
      </c>
      <c r="Y10" s="111">
        <v>1203.9716386840844</v>
      </c>
      <c r="Z10" s="310">
        <v>1199.2975852300999</v>
      </c>
      <c r="AA10" s="338">
        <v>1181.5689907778294</v>
      </c>
      <c r="AB10" s="338">
        <v>1280.4236414236098</v>
      </c>
      <c r="AC10" s="338">
        <v>1333.9038889319233</v>
      </c>
      <c r="AD10" s="338">
        <v>1321.5547715688663</v>
      </c>
      <c r="AE10" s="345">
        <v>1400.5971934648687</v>
      </c>
      <c r="AF10" s="345">
        <v>1459.9507709826601</v>
      </c>
      <c r="AG10" s="529">
        <v>1438.4617806639342</v>
      </c>
      <c r="AH10" s="407">
        <v>1362.2562642919042</v>
      </c>
      <c r="AI10" s="407">
        <v>1387.738735384165</v>
      </c>
      <c r="AJ10" s="407">
        <v>1491.3355467379977</v>
      </c>
      <c r="AK10" s="407">
        <v>1482.7354736475738</v>
      </c>
      <c r="AL10" s="345">
        <v>1505.4943758580728</v>
      </c>
      <c r="AM10" s="345">
        <v>1395.2130870559292</v>
      </c>
      <c r="AN10" s="326">
        <v>1364.7172043264172</v>
      </c>
      <c r="AO10" s="345">
        <v>1390.2376244387624</v>
      </c>
      <c r="AP10" s="345">
        <v>1430.5165523700402</v>
      </c>
      <c r="AQ10" s="345">
        <v>1475.5227195019143</v>
      </c>
      <c r="AR10" s="345">
        <v>1502.1380264120555</v>
      </c>
      <c r="AS10" s="345">
        <v>1481.1485737945429</v>
      </c>
      <c r="AT10" s="345">
        <v>1338.6628440529134</v>
      </c>
      <c r="AU10" s="345">
        <v>1362.7588999143809</v>
      </c>
      <c r="AV10" s="345">
        <v>1338.7826618019587</v>
      </c>
      <c r="AW10" s="345">
        <v>1350.4196890944938</v>
      </c>
      <c r="AX10" s="345">
        <v>1343.3280432057211</v>
      </c>
    </row>
    <row r="11" spans="1:50" x14ac:dyDescent="0.2">
      <c r="A11" s="346" t="s">
        <v>106</v>
      </c>
      <c r="B11" s="64">
        <v>3318.5785529155437</v>
      </c>
      <c r="C11" s="9">
        <v>3270.5599031326169</v>
      </c>
      <c r="D11" s="9">
        <v>3339.4150944634353</v>
      </c>
      <c r="E11" s="9">
        <v>3334.5780716145036</v>
      </c>
      <c r="F11" s="9">
        <v>3206.766799116213</v>
      </c>
      <c r="G11" s="17">
        <v>3155.505997044927</v>
      </c>
      <c r="H11" s="42">
        <v>3038.2444619892062</v>
      </c>
      <c r="I11" s="103">
        <v>3079.1563175103024</v>
      </c>
      <c r="J11" s="103">
        <v>3021.2700707166923</v>
      </c>
      <c r="K11" s="103">
        <v>3054.9926089004275</v>
      </c>
      <c r="L11" s="363">
        <v>3089.9903785990969</v>
      </c>
      <c r="M11" s="111">
        <v>3126.189611064714</v>
      </c>
      <c r="N11" s="64">
        <v>3118.7316390179731</v>
      </c>
      <c r="O11" s="9">
        <v>3102.8747814613312</v>
      </c>
      <c r="P11" s="9">
        <v>3170.5981303401682</v>
      </c>
      <c r="Q11" s="9">
        <v>3197.9455853120439</v>
      </c>
      <c r="R11" s="9">
        <v>3207.534417655892</v>
      </c>
      <c r="S11" s="17">
        <v>3136.4251466541587</v>
      </c>
      <c r="T11" s="42">
        <v>3128.1870211100741</v>
      </c>
      <c r="U11" s="103">
        <v>3107.8817405937189</v>
      </c>
      <c r="V11" s="103">
        <v>3032.3022254406769</v>
      </c>
      <c r="W11" s="103">
        <v>3086.625562274472</v>
      </c>
      <c r="X11" s="9">
        <v>3184.735450995116</v>
      </c>
      <c r="Y11" s="111">
        <v>3224.4006811305508</v>
      </c>
      <c r="Z11" s="310">
        <v>3186.3388093782964</v>
      </c>
      <c r="AA11" s="338">
        <v>3178.6649788546606</v>
      </c>
      <c r="AB11" s="467">
        <v>3196.5739295373351</v>
      </c>
      <c r="AC11" s="338">
        <v>3246.8113828573673</v>
      </c>
      <c r="AD11" s="338">
        <v>3045.8961003444892</v>
      </c>
      <c r="AE11" s="345">
        <v>3118.7084146626271</v>
      </c>
      <c r="AF11" s="345">
        <v>3199.886190285245</v>
      </c>
      <c r="AG11" s="345">
        <v>3280.1710000152925</v>
      </c>
      <c r="AH11" s="407">
        <v>3157.8233553486139</v>
      </c>
      <c r="AI11" s="407">
        <v>3136.2235434682325</v>
      </c>
      <c r="AJ11" s="407">
        <v>3197.6728069019587</v>
      </c>
      <c r="AK11" s="407">
        <v>3222.1155553237527</v>
      </c>
      <c r="AL11" s="345">
        <v>3207.1914139558448</v>
      </c>
      <c r="AM11" s="345">
        <v>3264.957416269212</v>
      </c>
      <c r="AN11" s="326">
        <v>3285.6339520344718</v>
      </c>
      <c r="AO11" s="345">
        <v>3240.3030148348353</v>
      </c>
      <c r="AP11" s="345">
        <v>3275.8589471383489</v>
      </c>
      <c r="AQ11" s="345">
        <v>3219.0194872366533</v>
      </c>
      <c r="AR11" s="345">
        <v>3305.2039879232352</v>
      </c>
      <c r="AS11" s="345">
        <v>3319.5574261376082</v>
      </c>
      <c r="AT11" s="345">
        <v>3344.5685858924812</v>
      </c>
      <c r="AU11" s="345">
        <v>3428.6211111745934</v>
      </c>
      <c r="AV11" s="345">
        <v>3408.0938549969355</v>
      </c>
      <c r="AW11" s="345">
        <v>3249.3402687389062</v>
      </c>
      <c r="AX11" s="345">
        <v>3319.8576707956763</v>
      </c>
    </row>
    <row r="12" spans="1:50" x14ac:dyDescent="0.2">
      <c r="A12" s="346" t="s">
        <v>319</v>
      </c>
      <c r="B12" s="64">
        <v>807.58366975787499</v>
      </c>
      <c r="C12" s="9">
        <v>832.41114821297174</v>
      </c>
      <c r="D12" s="9">
        <v>822.72133957473432</v>
      </c>
      <c r="E12" s="9">
        <v>830.04215276263528</v>
      </c>
      <c r="F12" s="9">
        <v>819.15883455164396</v>
      </c>
      <c r="G12" s="17">
        <v>779.5445468895764</v>
      </c>
      <c r="H12" s="42">
        <v>798.19079061888692</v>
      </c>
      <c r="I12" s="103">
        <v>801.14709949699375</v>
      </c>
      <c r="J12" s="103">
        <v>838.05123539501676</v>
      </c>
      <c r="K12" s="103">
        <v>809.83020177482047</v>
      </c>
      <c r="L12" s="363">
        <v>811.22411937388699</v>
      </c>
      <c r="M12" s="111">
        <v>804.58521977229975</v>
      </c>
      <c r="N12" s="64">
        <v>775.51173232839221</v>
      </c>
      <c r="O12" s="9">
        <v>822.14143715980265</v>
      </c>
      <c r="P12" s="9">
        <v>807.64011056822449</v>
      </c>
      <c r="Q12" s="9">
        <v>838.90205511137128</v>
      </c>
      <c r="R12" s="9">
        <v>832.61105554579581</v>
      </c>
      <c r="S12" s="17">
        <v>834.37339611820119</v>
      </c>
      <c r="T12" s="42">
        <v>895.14564461116015</v>
      </c>
      <c r="U12" s="103">
        <v>877.23562852787484</v>
      </c>
      <c r="V12" s="103">
        <v>871.83343996933525</v>
      </c>
      <c r="W12" s="103">
        <v>897.04234077770082</v>
      </c>
      <c r="X12" s="9">
        <v>926.13738699217413</v>
      </c>
      <c r="Y12" s="111">
        <v>961.29268747591095</v>
      </c>
      <c r="Z12" s="310">
        <v>894.99976225101682</v>
      </c>
      <c r="AA12" s="338">
        <v>947.47097339621098</v>
      </c>
      <c r="AB12" s="467">
        <v>932.55628403696028</v>
      </c>
      <c r="AC12" s="338">
        <v>951.60107593778446</v>
      </c>
      <c r="AD12" s="338">
        <v>898.54600045021573</v>
      </c>
      <c r="AE12" s="345">
        <v>922.20368990953864</v>
      </c>
      <c r="AF12" s="345">
        <v>898.28124539202906</v>
      </c>
      <c r="AG12" s="345">
        <v>899.89452901187201</v>
      </c>
      <c r="AH12" s="561">
        <v>901.21277644614759</v>
      </c>
      <c r="AI12" s="561">
        <v>861.89669584162027</v>
      </c>
      <c r="AJ12" s="407">
        <v>915.29077360518625</v>
      </c>
      <c r="AK12" s="407">
        <v>961.30691456906084</v>
      </c>
      <c r="AL12" s="407">
        <v>964.6005841463442</v>
      </c>
      <c r="AM12" s="345">
        <v>953.89835850237705</v>
      </c>
      <c r="AN12" s="326">
        <v>987.86944991616326</v>
      </c>
      <c r="AO12" s="345">
        <v>1001.2574918143904</v>
      </c>
      <c r="AP12" s="345">
        <v>960.3958753425685</v>
      </c>
      <c r="AQ12" s="345">
        <v>1014.1730258453376</v>
      </c>
      <c r="AR12" s="345">
        <v>995.8588232219106</v>
      </c>
      <c r="AS12" s="345">
        <v>965.4681918898408</v>
      </c>
      <c r="AT12" s="345">
        <v>1024.6879354650175</v>
      </c>
      <c r="AU12" s="345">
        <v>982.50210876433994</v>
      </c>
      <c r="AV12" s="345">
        <v>974.72149405547611</v>
      </c>
      <c r="AW12" s="345">
        <v>1011.1973215952737</v>
      </c>
      <c r="AX12" s="345">
        <v>994.50801655088071</v>
      </c>
    </row>
    <row r="13" spans="1:50" x14ac:dyDescent="0.2">
      <c r="A13" s="346" t="s">
        <v>320</v>
      </c>
      <c r="B13" s="64">
        <v>1779.7907691646569</v>
      </c>
      <c r="C13" s="9">
        <v>1812.5755750457784</v>
      </c>
      <c r="D13" s="9">
        <v>1768.7369015353338</v>
      </c>
      <c r="E13" s="9">
        <v>1768.7444032897606</v>
      </c>
      <c r="F13" s="9">
        <v>1863.7394377689654</v>
      </c>
      <c r="G13" s="17">
        <v>1853.7301126689679</v>
      </c>
      <c r="H13" s="42">
        <v>1823.1175468230522</v>
      </c>
      <c r="I13" s="103">
        <v>1908.9087808788486</v>
      </c>
      <c r="J13" s="103">
        <v>1779.9305201843899</v>
      </c>
      <c r="K13" s="103">
        <v>1824.5172875811224</v>
      </c>
      <c r="L13" s="363">
        <v>1687.9095050630112</v>
      </c>
      <c r="M13" s="111">
        <v>1700.0517871526447</v>
      </c>
      <c r="N13" s="64">
        <v>1738.544931805134</v>
      </c>
      <c r="O13" s="9">
        <v>1814.4006962820449</v>
      </c>
      <c r="P13" s="9">
        <v>1871.9861084413935</v>
      </c>
      <c r="Q13" s="9">
        <v>1845.9550174548929</v>
      </c>
      <c r="R13" s="9">
        <v>1855.1837043843623</v>
      </c>
      <c r="S13" s="17">
        <v>1859.5159590871117</v>
      </c>
      <c r="T13" s="42">
        <v>1942.8293910678901</v>
      </c>
      <c r="U13" s="103">
        <v>1949.8208995761956</v>
      </c>
      <c r="V13" s="103">
        <v>1915.8828077543819</v>
      </c>
      <c r="W13" s="103">
        <v>1966.6946404107157</v>
      </c>
      <c r="X13" s="9">
        <v>2060.0905127342617</v>
      </c>
      <c r="Y13" s="111">
        <v>2037.3428777525389</v>
      </c>
      <c r="Z13" s="310">
        <v>2045.4576217618155</v>
      </c>
      <c r="AA13" s="338">
        <v>2011.528642027597</v>
      </c>
      <c r="AB13" s="467">
        <v>2024.3551133732005</v>
      </c>
      <c r="AC13" s="467">
        <v>2038.8666204456665</v>
      </c>
      <c r="AD13" s="338">
        <v>2194.8972598510013</v>
      </c>
      <c r="AE13" s="345">
        <v>2164.3444891992845</v>
      </c>
      <c r="AF13" s="345">
        <v>2159.8450046824014</v>
      </c>
      <c r="AG13" s="345">
        <v>2273.0434698866502</v>
      </c>
      <c r="AH13" s="561">
        <v>2226.5919840720167</v>
      </c>
      <c r="AI13" s="561">
        <v>2220.24198685176</v>
      </c>
      <c r="AJ13" s="561">
        <v>2322.9871229043115</v>
      </c>
      <c r="AK13" s="407">
        <v>2328.6708284329229</v>
      </c>
      <c r="AL13" s="407">
        <v>2378.1353006929667</v>
      </c>
      <c r="AM13" s="345">
        <v>2395.2649432793974</v>
      </c>
      <c r="AN13" s="326">
        <v>2463.2961254617676</v>
      </c>
      <c r="AO13" s="345">
        <v>2372.7448465273574</v>
      </c>
      <c r="AP13" s="345">
        <v>2402.4133071064866</v>
      </c>
      <c r="AQ13" s="345">
        <v>2399.4789853158227</v>
      </c>
      <c r="AR13" s="345">
        <v>2501.5621916603259</v>
      </c>
      <c r="AS13" s="345">
        <v>2610.7711215089557</v>
      </c>
      <c r="AT13" s="345">
        <v>2516.4987264471042</v>
      </c>
      <c r="AU13" s="345">
        <v>2495.2393839999563</v>
      </c>
      <c r="AV13" s="345">
        <v>2491.6751454413265</v>
      </c>
      <c r="AW13" s="345">
        <v>2567.6663769421416</v>
      </c>
      <c r="AX13" s="345">
        <v>2517.2069092844772</v>
      </c>
    </row>
    <row r="14" spans="1:50" x14ac:dyDescent="0.2">
      <c r="A14" s="346" t="s">
        <v>321</v>
      </c>
      <c r="B14" s="64">
        <v>2714.0665780580348</v>
      </c>
      <c r="C14" s="9">
        <v>2785.2946473016709</v>
      </c>
      <c r="D14" s="9">
        <v>2773.1492813844761</v>
      </c>
      <c r="E14" s="9">
        <v>2831.2545436462747</v>
      </c>
      <c r="F14" s="9">
        <v>2823.851744890741</v>
      </c>
      <c r="G14" s="17">
        <v>2835.5595232487726</v>
      </c>
      <c r="H14" s="42">
        <v>2791.2790499832213</v>
      </c>
      <c r="I14" s="103">
        <v>2806.6405540491164</v>
      </c>
      <c r="J14" s="103">
        <v>2843.4966732687276</v>
      </c>
      <c r="K14" s="103">
        <v>2866.0550430663156</v>
      </c>
      <c r="L14" s="363">
        <v>2805.0388606091592</v>
      </c>
      <c r="M14" s="111">
        <v>2985.4135850051975</v>
      </c>
      <c r="N14" s="64">
        <v>2989.7671176778681</v>
      </c>
      <c r="O14" s="9">
        <v>3008.3564654808224</v>
      </c>
      <c r="P14" s="9">
        <v>3009.7830416441607</v>
      </c>
      <c r="Q14" s="9">
        <v>3100.1703691902107</v>
      </c>
      <c r="R14" s="9">
        <v>3094.0184560624439</v>
      </c>
      <c r="S14" s="17">
        <v>3224.271379554079</v>
      </c>
      <c r="T14" s="42">
        <v>3239.5936370700074</v>
      </c>
      <c r="U14" s="103">
        <v>3251.1573491830472</v>
      </c>
      <c r="V14" s="103">
        <v>3295.7474227587986</v>
      </c>
      <c r="W14" s="103">
        <v>3266.0614581521181</v>
      </c>
      <c r="X14" s="9">
        <v>3373.1698296878412</v>
      </c>
      <c r="Y14" s="111">
        <v>3470.2726218224725</v>
      </c>
      <c r="Z14" s="310">
        <v>3428.0379558875147</v>
      </c>
      <c r="AA14" s="338">
        <v>3530.7014688324739</v>
      </c>
      <c r="AB14" s="467">
        <v>3513.5160026016315</v>
      </c>
      <c r="AC14" s="467">
        <v>3501.1522015511787</v>
      </c>
      <c r="AD14" s="467">
        <v>3449.9297023807535</v>
      </c>
      <c r="AE14" s="345">
        <v>3548.1470712517594</v>
      </c>
      <c r="AF14" s="345">
        <v>3581.8219504485587</v>
      </c>
      <c r="AG14" s="345">
        <v>3624.2825515472286</v>
      </c>
      <c r="AH14" s="407">
        <v>3670.5317097105558</v>
      </c>
      <c r="AI14" s="407">
        <v>3543.754104228346</v>
      </c>
      <c r="AJ14" s="561">
        <v>3498.8784462730105</v>
      </c>
      <c r="AK14" s="407">
        <v>3571.4547389441659</v>
      </c>
      <c r="AL14" s="407">
        <v>3569.2366285690546</v>
      </c>
      <c r="AM14" s="407">
        <v>3560.1117684240694</v>
      </c>
      <c r="AN14" s="326">
        <v>3616.2790672362089</v>
      </c>
      <c r="AO14" s="345">
        <v>3690.7969528045778</v>
      </c>
      <c r="AP14" s="345">
        <v>3785.3634252228612</v>
      </c>
      <c r="AQ14" s="345">
        <v>3692.3428876901812</v>
      </c>
      <c r="AR14" s="345">
        <v>3675.2690811815719</v>
      </c>
      <c r="AS14" s="345">
        <v>3624.2319277418601</v>
      </c>
      <c r="AT14" s="345">
        <v>3574.2979592302049</v>
      </c>
      <c r="AU14" s="345">
        <v>3622.4921781636976</v>
      </c>
      <c r="AV14" s="345">
        <v>3678.9760560502782</v>
      </c>
      <c r="AW14" s="345">
        <v>3792.1118907939217</v>
      </c>
      <c r="AX14" s="345">
        <v>3758.894039746991</v>
      </c>
    </row>
    <row r="15" spans="1:50" x14ac:dyDescent="0.2">
      <c r="A15" s="346" t="s">
        <v>107</v>
      </c>
      <c r="B15" s="64">
        <v>1232.6325208253047</v>
      </c>
      <c r="C15" s="9">
        <v>1255.4274226529772</v>
      </c>
      <c r="D15" s="9">
        <v>1348.4884701450246</v>
      </c>
      <c r="E15" s="9">
        <v>1375.7916969662849</v>
      </c>
      <c r="F15" s="9">
        <v>1392.6964777258511</v>
      </c>
      <c r="G15" s="17">
        <v>1286.0156796612</v>
      </c>
      <c r="H15" s="42">
        <v>1254.4342146347158</v>
      </c>
      <c r="I15" s="103">
        <v>1232.1521068490542</v>
      </c>
      <c r="J15" s="103">
        <v>1270.8585436057028</v>
      </c>
      <c r="K15" s="103">
        <v>1251.4992590923621</v>
      </c>
      <c r="L15" s="363">
        <v>1215.3164806952166</v>
      </c>
      <c r="M15" s="111">
        <v>1212.0931026795658</v>
      </c>
      <c r="N15" s="64">
        <v>1213.6162603923162</v>
      </c>
      <c r="O15" s="9">
        <v>1216.1867060387499</v>
      </c>
      <c r="P15" s="9">
        <v>1200.893054803397</v>
      </c>
      <c r="Q15" s="9">
        <v>1223.6549597278668</v>
      </c>
      <c r="R15" s="9">
        <v>1257.184783547691</v>
      </c>
      <c r="S15" s="17">
        <v>1255.3078863450246</v>
      </c>
      <c r="T15" s="42">
        <v>1225.2851871159787</v>
      </c>
      <c r="U15" s="103">
        <v>1189.1398893043549</v>
      </c>
      <c r="V15" s="103">
        <v>1218.9893602860755</v>
      </c>
      <c r="W15" s="103">
        <v>1215.4474209417056</v>
      </c>
      <c r="X15" s="9">
        <v>1263.898419328202</v>
      </c>
      <c r="Y15" s="111">
        <v>1244.254478153325</v>
      </c>
      <c r="Z15" s="310">
        <v>1230.5519334333724</v>
      </c>
      <c r="AA15" s="338">
        <v>1290.2691171924578</v>
      </c>
      <c r="AB15" s="467">
        <v>1180.4359630998299</v>
      </c>
      <c r="AC15" s="467">
        <v>1218.6454968812916</v>
      </c>
      <c r="AD15" s="467">
        <v>1288.0790472831152</v>
      </c>
      <c r="AE15" s="345">
        <v>1291.7544127675872</v>
      </c>
      <c r="AF15" s="345">
        <v>1280.3976156606259</v>
      </c>
      <c r="AG15" s="345">
        <v>1293.6124443860508</v>
      </c>
      <c r="AH15" s="407">
        <v>1257.0343924987271</v>
      </c>
      <c r="AI15" s="407">
        <v>1296.096703367273</v>
      </c>
      <c r="AJ15" s="407">
        <v>1281.4760404078513</v>
      </c>
      <c r="AK15" s="561">
        <v>1298.5266182755188</v>
      </c>
      <c r="AL15" s="407">
        <v>1319.3520884411732</v>
      </c>
      <c r="AM15" s="407">
        <v>1311.3572928793526</v>
      </c>
      <c r="AN15" s="326">
        <v>1312.5547413903225</v>
      </c>
      <c r="AO15" s="345">
        <v>1269.5302469722624</v>
      </c>
      <c r="AP15" s="345">
        <v>1274.7207860188921</v>
      </c>
      <c r="AQ15" s="345">
        <v>1296.2703914746826</v>
      </c>
      <c r="AR15" s="345">
        <v>1266.6504423919998</v>
      </c>
      <c r="AS15" s="345">
        <v>1331.8417307196075</v>
      </c>
      <c r="AT15" s="345">
        <v>1300.6837710996808</v>
      </c>
      <c r="AU15" s="345">
        <v>1251.4154663578397</v>
      </c>
      <c r="AV15" s="345">
        <v>1286.1892962005638</v>
      </c>
      <c r="AW15" s="345">
        <v>1285.8890428484538</v>
      </c>
      <c r="AX15" s="345">
        <v>1315.7276169352806</v>
      </c>
    </row>
    <row r="16" spans="1:50" x14ac:dyDescent="0.2">
      <c r="A16" s="346" t="s">
        <v>88</v>
      </c>
      <c r="B16" s="64" t="s">
        <v>40</v>
      </c>
      <c r="C16" s="9">
        <v>4.7478768653396433</v>
      </c>
      <c r="D16" s="9">
        <v>3.5975045106558357</v>
      </c>
      <c r="E16" s="9">
        <v>5.143257652992518</v>
      </c>
      <c r="F16" s="9">
        <v>5.0370794299954298</v>
      </c>
      <c r="G16" s="17">
        <v>2.3469214757463943</v>
      </c>
      <c r="H16" s="42">
        <v>7.0402721665380419</v>
      </c>
      <c r="I16" s="103">
        <v>3.6228789693737227</v>
      </c>
      <c r="J16" s="103">
        <v>6.7792622935512696</v>
      </c>
      <c r="K16" s="103">
        <v>7.169384445366072</v>
      </c>
      <c r="L16" s="363">
        <v>1.2950446679478349</v>
      </c>
      <c r="M16" s="111">
        <v>0.62667567747573971</v>
      </c>
      <c r="N16" s="64">
        <v>5.7991330313653666</v>
      </c>
      <c r="O16" s="9">
        <v>2.9846389539402569</v>
      </c>
      <c r="P16" s="9">
        <v>3.8368664490457984</v>
      </c>
      <c r="Q16" s="9">
        <v>6.4950283274468097</v>
      </c>
      <c r="R16" s="9">
        <v>6.9048393109120676</v>
      </c>
      <c r="S16" s="17">
        <v>4.3467861717602219</v>
      </c>
      <c r="T16" s="42">
        <v>0.88820875158647739</v>
      </c>
      <c r="U16" s="103">
        <v>1.9196197344420147</v>
      </c>
      <c r="V16" s="103">
        <v>2.5916429785440398</v>
      </c>
      <c r="W16" s="103">
        <v>4.1065279715013183</v>
      </c>
      <c r="X16" s="9">
        <v>2.8184036400285404</v>
      </c>
      <c r="Y16" s="111">
        <v>2.7848272482830856</v>
      </c>
      <c r="Z16" s="310">
        <v>3.4520692965645097</v>
      </c>
      <c r="AA16" s="338">
        <v>2.6258783403059409</v>
      </c>
      <c r="AB16" s="338">
        <v>3.0170441874328731</v>
      </c>
      <c r="AC16" s="467">
        <v>6.6369276482345159</v>
      </c>
      <c r="AD16" s="467">
        <v>4.4751246493606907</v>
      </c>
      <c r="AE16" s="529">
        <v>3.7076830401678116</v>
      </c>
      <c r="AF16" s="345">
        <v>3.8884033431478588</v>
      </c>
      <c r="AG16" s="345">
        <v>3.5908992827069079</v>
      </c>
      <c r="AH16" s="407">
        <v>3.5709968519210649</v>
      </c>
      <c r="AI16" s="407">
        <v>4.195966257553347</v>
      </c>
      <c r="AJ16" s="407">
        <v>5.0671143377515593</v>
      </c>
      <c r="AK16" s="561">
        <v>4.5388551896849147</v>
      </c>
      <c r="AL16" s="407">
        <v>11.074858183644027</v>
      </c>
      <c r="AM16" s="407">
        <v>2.7004924187672437</v>
      </c>
      <c r="AN16" s="613">
        <v>2.7920389521240887</v>
      </c>
      <c r="AO16" s="345">
        <v>5.7898908977642405</v>
      </c>
      <c r="AP16" s="345">
        <v>12.475198660462842</v>
      </c>
      <c r="AQ16" s="345">
        <v>7.6347099049523042</v>
      </c>
      <c r="AR16" s="345">
        <v>10.619761376638056</v>
      </c>
      <c r="AS16" s="345">
        <v>8.9291329576733833</v>
      </c>
      <c r="AT16" s="345">
        <v>7.332940034151008</v>
      </c>
      <c r="AU16" s="345">
        <v>5.8061725999708598</v>
      </c>
      <c r="AV16" s="345">
        <v>4.6953783374529445</v>
      </c>
      <c r="AW16" s="345">
        <v>8.8205976071849292</v>
      </c>
      <c r="AX16" s="345">
        <v>11.186941249416902</v>
      </c>
    </row>
    <row r="17" spans="1:50" x14ac:dyDescent="0.2">
      <c r="A17" s="26"/>
      <c r="B17" s="64"/>
      <c r="C17" s="9"/>
      <c r="D17" s="9"/>
      <c r="E17" s="9"/>
      <c r="F17" s="9"/>
      <c r="G17" s="17"/>
      <c r="H17" s="42"/>
      <c r="I17" s="103"/>
      <c r="J17" s="103"/>
      <c r="K17" s="103"/>
      <c r="L17" s="363"/>
      <c r="M17" s="111"/>
      <c r="N17" s="64"/>
      <c r="O17" s="9"/>
      <c r="P17" s="9"/>
      <c r="Q17" s="9"/>
      <c r="R17" s="9"/>
      <c r="S17" s="17"/>
      <c r="T17" s="42"/>
      <c r="U17" s="103"/>
      <c r="V17" s="103"/>
      <c r="W17" s="103"/>
      <c r="X17" s="9"/>
      <c r="Y17" s="111"/>
      <c r="Z17" s="310"/>
      <c r="AA17" s="338"/>
      <c r="AB17" s="338"/>
      <c r="AC17" s="467"/>
      <c r="AD17" s="467"/>
      <c r="AE17" s="529"/>
      <c r="AF17" s="345"/>
      <c r="AG17" s="345"/>
      <c r="AH17" s="407"/>
      <c r="AI17" s="407"/>
      <c r="AJ17" s="407"/>
      <c r="AK17" s="561"/>
      <c r="AL17" s="407"/>
      <c r="AM17" s="407"/>
      <c r="AN17" s="613"/>
      <c r="AO17" s="345"/>
      <c r="AP17" s="345"/>
      <c r="AQ17" s="345"/>
      <c r="AR17" s="345"/>
      <c r="AS17" s="345"/>
      <c r="AT17" s="345"/>
      <c r="AU17" s="345"/>
      <c r="AV17" s="345"/>
      <c r="AW17" s="345"/>
      <c r="AX17" s="345"/>
    </row>
    <row r="18" spans="1:50" s="7" customFormat="1" x14ac:dyDescent="0.2">
      <c r="A18" s="23" t="s">
        <v>2</v>
      </c>
      <c r="B18" s="63">
        <v>6202.0589600909489</v>
      </c>
      <c r="C18" s="8">
        <v>6265.6612575960826</v>
      </c>
      <c r="D18" s="8">
        <v>6280.143288763059</v>
      </c>
      <c r="E18" s="8">
        <v>6360.8663875977654</v>
      </c>
      <c r="F18" s="8">
        <v>6357.8106102077736</v>
      </c>
      <c r="G18" s="16">
        <v>6260.5623488794354</v>
      </c>
      <c r="H18" s="43">
        <v>6056.4429272024363</v>
      </c>
      <c r="I18" s="101">
        <v>6076.0306616511571</v>
      </c>
      <c r="J18" s="101">
        <v>5987.6979795500893</v>
      </c>
      <c r="K18" s="101">
        <v>5968.8110339599098</v>
      </c>
      <c r="L18" s="370">
        <v>5859.2889003028422</v>
      </c>
      <c r="M18" s="110">
        <v>5983.7221705037564</v>
      </c>
      <c r="N18" s="63">
        <v>5983.6841786567529</v>
      </c>
      <c r="O18" s="8">
        <v>6045.0432288061629</v>
      </c>
      <c r="P18" s="8">
        <v>6130.9761650877863</v>
      </c>
      <c r="Q18" s="8">
        <v>6262.7582103375926</v>
      </c>
      <c r="R18" s="8">
        <v>6240.5544632677547</v>
      </c>
      <c r="S18" s="16">
        <v>6237.2709107031142</v>
      </c>
      <c r="T18" s="43">
        <v>6304.14790628637</v>
      </c>
      <c r="U18" s="101">
        <v>6273.6608520434092</v>
      </c>
      <c r="V18" s="101">
        <v>6352.5392528959737</v>
      </c>
      <c r="W18" s="101">
        <v>6434.1885048068625</v>
      </c>
      <c r="X18" s="8">
        <v>6699.6557118991432</v>
      </c>
      <c r="Y18" s="110">
        <v>6669.8597696774723</v>
      </c>
      <c r="Z18" s="309">
        <v>6652.8131768452604</v>
      </c>
      <c r="AA18" s="337">
        <v>6628.7889614792148</v>
      </c>
      <c r="AB18" s="337">
        <v>6576.8253411878177</v>
      </c>
      <c r="AC18" s="484">
        <v>6676.3527887278078</v>
      </c>
      <c r="AD18" s="484">
        <v>6763.3923588992548</v>
      </c>
      <c r="AE18" s="530">
        <v>6857.9793817802502</v>
      </c>
      <c r="AF18" s="530">
        <v>6912.1430461136806</v>
      </c>
      <c r="AG18" s="440">
        <v>6995.2844099571403</v>
      </c>
      <c r="AH18" s="408">
        <v>6839.6058937564103</v>
      </c>
      <c r="AI18" s="408">
        <v>6753.8545217227029</v>
      </c>
      <c r="AJ18" s="408">
        <v>6872.7144162335744</v>
      </c>
      <c r="AK18" s="408">
        <v>7031.306663031045</v>
      </c>
      <c r="AL18" s="586">
        <v>7182.4811645826403</v>
      </c>
      <c r="AM18" s="408">
        <v>7077.9134512966575</v>
      </c>
      <c r="AN18" s="612">
        <v>7124.615971065813</v>
      </c>
      <c r="AO18" s="408">
        <v>7070.9739388239595</v>
      </c>
      <c r="AP18" s="440">
        <v>7222.1457525222067</v>
      </c>
      <c r="AQ18" s="440">
        <v>7133.736396699238</v>
      </c>
      <c r="AR18" s="440">
        <v>7224.5124216730301</v>
      </c>
      <c r="AS18" s="440">
        <v>7249.5344095325536</v>
      </c>
      <c r="AT18" s="440">
        <v>7191.9340864198803</v>
      </c>
      <c r="AU18" s="440">
        <v>7133.0942037397244</v>
      </c>
      <c r="AV18" s="440">
        <v>7241.5840352334462</v>
      </c>
      <c r="AW18" s="440">
        <v>7219.7162993223728</v>
      </c>
      <c r="AX18" s="440">
        <v>7233.995869922087</v>
      </c>
    </row>
    <row r="19" spans="1:50" x14ac:dyDescent="0.2">
      <c r="A19" s="606" t="s">
        <v>316</v>
      </c>
      <c r="B19" s="64">
        <v>294.0702691003309</v>
      </c>
      <c r="C19" s="9">
        <v>257.05448895407181</v>
      </c>
      <c r="D19" s="9">
        <v>263.11643113292911</v>
      </c>
      <c r="E19" s="9">
        <v>243.95444866381678</v>
      </c>
      <c r="F19" s="9">
        <v>241.66622795379476</v>
      </c>
      <c r="G19" s="17">
        <v>221.70158058894228</v>
      </c>
      <c r="H19" s="42">
        <v>224.83633847788994</v>
      </c>
      <c r="I19" s="103">
        <v>213.5316261427532</v>
      </c>
      <c r="J19" s="103">
        <v>251.89667506044256</v>
      </c>
      <c r="K19" s="103">
        <v>221.07102984799855</v>
      </c>
      <c r="L19" s="363">
        <v>212.74464531205354</v>
      </c>
      <c r="M19" s="111">
        <v>215.88646731330613</v>
      </c>
      <c r="N19" s="64">
        <v>215.17531866026167</v>
      </c>
      <c r="O19" s="9">
        <v>199.44467192976984</v>
      </c>
      <c r="P19" s="9">
        <v>214.50781247799475</v>
      </c>
      <c r="Q19" s="9">
        <v>216.79605971507928</v>
      </c>
      <c r="R19" s="9">
        <v>225.30987962805463</v>
      </c>
      <c r="S19" s="17">
        <v>211.42843413220268</v>
      </c>
      <c r="T19" s="42">
        <v>231.89293715636353</v>
      </c>
      <c r="U19" s="103">
        <v>237.4524604926261</v>
      </c>
      <c r="V19" s="103">
        <v>254.03665032175985</v>
      </c>
      <c r="W19" s="103">
        <v>222.25077437297313</v>
      </c>
      <c r="X19" s="9">
        <v>231.78606053143983</v>
      </c>
      <c r="Y19" s="111">
        <v>210.38119450511562</v>
      </c>
      <c r="Z19" s="310">
        <v>212.34845155466576</v>
      </c>
      <c r="AA19" s="338">
        <v>206.90985437839251</v>
      </c>
      <c r="AB19" s="338">
        <v>206.4142723777766</v>
      </c>
      <c r="AC19" s="467">
        <v>227.7826628235116</v>
      </c>
      <c r="AD19" s="467">
        <v>288.70093580330257</v>
      </c>
      <c r="AE19" s="529">
        <v>285.84209417157831</v>
      </c>
      <c r="AF19" s="529">
        <v>308.1088191581444</v>
      </c>
      <c r="AG19" s="345">
        <v>287.9739814628976</v>
      </c>
      <c r="AH19" s="407">
        <v>271.04752869710512</v>
      </c>
      <c r="AI19" s="407">
        <v>235.29951524824833</v>
      </c>
      <c r="AJ19" s="407">
        <v>254.63543507611595</v>
      </c>
      <c r="AK19" s="407">
        <v>305.29558016329111</v>
      </c>
      <c r="AL19" s="561">
        <v>277.85665493761894</v>
      </c>
      <c r="AM19" s="407">
        <v>264.23197442631601</v>
      </c>
      <c r="AN19" s="613">
        <v>252.07582835471069</v>
      </c>
      <c r="AO19" s="407">
        <v>267.47806680983882</v>
      </c>
      <c r="AP19" s="345">
        <v>285.25323046116927</v>
      </c>
      <c r="AQ19" s="345">
        <v>278.05190725624573</v>
      </c>
      <c r="AR19" s="345">
        <v>277.00755949765357</v>
      </c>
      <c r="AS19" s="345">
        <v>284.95499828794357</v>
      </c>
      <c r="AT19" s="345">
        <v>277.97742773832255</v>
      </c>
      <c r="AU19" s="345">
        <v>248.09501485741637</v>
      </c>
      <c r="AV19" s="345">
        <v>261.75031923018736</v>
      </c>
      <c r="AW19" s="345">
        <v>301.84487712280378</v>
      </c>
      <c r="AX19" s="345">
        <v>287.25905444941571</v>
      </c>
    </row>
    <row r="20" spans="1:50" x14ac:dyDescent="0.2">
      <c r="A20" s="606" t="s">
        <v>317</v>
      </c>
      <c r="B20" s="64">
        <v>35.594429959295724</v>
      </c>
      <c r="C20" s="9">
        <v>35.858416319941583</v>
      </c>
      <c r="D20" s="9">
        <v>34.107169126369982</v>
      </c>
      <c r="E20" s="9">
        <v>43.630601956196244</v>
      </c>
      <c r="F20" s="9">
        <v>46.644204700150667</v>
      </c>
      <c r="G20" s="17">
        <v>43.358300598457177</v>
      </c>
      <c r="H20" s="42">
        <v>43.600767582440277</v>
      </c>
      <c r="I20" s="103">
        <v>35.780677336607063</v>
      </c>
      <c r="J20" s="103">
        <v>36.664169891431946</v>
      </c>
      <c r="K20" s="103">
        <v>35.721865648242087</v>
      </c>
      <c r="L20" s="363">
        <v>36.216218730229237</v>
      </c>
      <c r="M20" s="111">
        <v>44.075154026285169</v>
      </c>
      <c r="N20" s="64">
        <v>39.932772825107826</v>
      </c>
      <c r="O20" s="9">
        <v>35.849995762364117</v>
      </c>
      <c r="P20" s="9">
        <v>33.964938302681844</v>
      </c>
      <c r="Q20" s="9">
        <v>36.675700005446885</v>
      </c>
      <c r="R20" s="9">
        <v>46.930174490247033</v>
      </c>
      <c r="S20" s="17">
        <v>55.799020817427461</v>
      </c>
      <c r="T20" s="42">
        <v>50.121994990697218</v>
      </c>
      <c r="U20" s="103">
        <v>52.27687668571447</v>
      </c>
      <c r="V20" s="103">
        <v>52.223665997069716</v>
      </c>
      <c r="W20" s="103">
        <v>50.856741358234679</v>
      </c>
      <c r="X20" s="9">
        <v>55.337149464317783</v>
      </c>
      <c r="Y20" s="111">
        <v>56.787000563224545</v>
      </c>
      <c r="Z20" s="310">
        <v>70.457061903927311</v>
      </c>
      <c r="AA20" s="338">
        <v>74.745872995895056</v>
      </c>
      <c r="AB20" s="338">
        <v>76.286161194551141</v>
      </c>
      <c r="AC20" s="338">
        <v>69.652889543221477</v>
      </c>
      <c r="AD20" s="467">
        <v>64.62767574531523</v>
      </c>
      <c r="AE20" s="529">
        <v>52.139176929712903</v>
      </c>
      <c r="AF20" s="529">
        <v>58.935747339882141</v>
      </c>
      <c r="AG20" s="529">
        <v>67.170398793280043</v>
      </c>
      <c r="AH20" s="407">
        <v>65.385134456193285</v>
      </c>
      <c r="AI20" s="407">
        <v>58.043821707000419</v>
      </c>
      <c r="AJ20" s="407">
        <v>53.643626707219994</v>
      </c>
      <c r="AK20" s="407">
        <v>62.119933295650249</v>
      </c>
      <c r="AL20" s="561">
        <v>60.234376323317854</v>
      </c>
      <c r="AM20" s="407">
        <v>60.739915391538965</v>
      </c>
      <c r="AN20" s="613">
        <v>52.943314422096506</v>
      </c>
      <c r="AO20" s="407">
        <v>45.358169853736008</v>
      </c>
      <c r="AP20" s="407">
        <v>42.156613086074998</v>
      </c>
      <c r="AQ20" s="345">
        <v>59.563485400498514</v>
      </c>
      <c r="AR20" s="345">
        <v>51.451322675937853</v>
      </c>
      <c r="AS20" s="345">
        <v>66.41329859070359</v>
      </c>
      <c r="AT20" s="345">
        <v>62.174218635185831</v>
      </c>
      <c r="AU20" s="345">
        <v>52.200935835920305</v>
      </c>
      <c r="AV20" s="345">
        <v>64.205650955707341</v>
      </c>
      <c r="AW20" s="345">
        <v>71.391257904067132</v>
      </c>
      <c r="AX20" s="345">
        <v>63.204163302992235</v>
      </c>
    </row>
    <row r="21" spans="1:50" x14ac:dyDescent="0.2">
      <c r="A21" s="606" t="s">
        <v>104</v>
      </c>
      <c r="B21" s="64">
        <v>672.76750008298836</v>
      </c>
      <c r="C21" s="9">
        <v>680.74288673729939</v>
      </c>
      <c r="D21" s="9">
        <v>629.96907043768749</v>
      </c>
      <c r="E21" s="9">
        <v>614.50493063053955</v>
      </c>
      <c r="F21" s="9">
        <v>627.38173547572308</v>
      </c>
      <c r="G21" s="17">
        <v>649.00566559975948</v>
      </c>
      <c r="H21" s="42">
        <v>597.29079747677565</v>
      </c>
      <c r="I21" s="103">
        <v>604.10745902869303</v>
      </c>
      <c r="J21" s="103">
        <v>582.30015069211868</v>
      </c>
      <c r="K21" s="103">
        <v>593.66541590686461</v>
      </c>
      <c r="L21" s="363">
        <v>597.35945693439339</v>
      </c>
      <c r="M21" s="111">
        <v>639.63461350642206</v>
      </c>
      <c r="N21" s="64">
        <v>653.25996595243487</v>
      </c>
      <c r="O21" s="9">
        <v>618.02731034474584</v>
      </c>
      <c r="P21" s="9">
        <v>606.67942742525747</v>
      </c>
      <c r="Q21" s="9">
        <v>612.41965756654304</v>
      </c>
      <c r="R21" s="9">
        <v>580.9314583066714</v>
      </c>
      <c r="S21" s="17">
        <v>537.99492507418427</v>
      </c>
      <c r="T21" s="42">
        <v>592.03241340017428</v>
      </c>
      <c r="U21" s="103">
        <v>587.81874393388625</v>
      </c>
      <c r="V21" s="103">
        <v>613.17254456399166</v>
      </c>
      <c r="W21" s="103">
        <v>594.58108726114824</v>
      </c>
      <c r="X21" s="9">
        <v>566.06626768832928</v>
      </c>
      <c r="Y21" s="111">
        <v>568.88823089691073</v>
      </c>
      <c r="Z21" s="310">
        <v>579.11619571851509</v>
      </c>
      <c r="AA21" s="338">
        <v>567.39186457023368</v>
      </c>
      <c r="AB21" s="338">
        <v>528.22158644211822</v>
      </c>
      <c r="AC21" s="338">
        <v>550.73258523847869</v>
      </c>
      <c r="AD21" s="467">
        <v>545.06803551299822</v>
      </c>
      <c r="AE21" s="529">
        <v>557.76560677256475</v>
      </c>
      <c r="AF21" s="529">
        <v>597.77363388113133</v>
      </c>
      <c r="AG21" s="529">
        <v>575.6725316673004</v>
      </c>
      <c r="AH21" s="407">
        <v>560.16595596067339</v>
      </c>
      <c r="AI21" s="407">
        <v>580.49062441797241</v>
      </c>
      <c r="AJ21" s="407">
        <v>562.44969113208504</v>
      </c>
      <c r="AK21" s="407">
        <v>554.16125971791371</v>
      </c>
      <c r="AL21" s="561">
        <v>626.66288629479595</v>
      </c>
      <c r="AM21" s="407">
        <v>603.05474248893313</v>
      </c>
      <c r="AN21" s="613">
        <v>596.83651456567372</v>
      </c>
      <c r="AO21" s="407">
        <v>584.73009176728658</v>
      </c>
      <c r="AP21" s="407">
        <v>624.3752077538353</v>
      </c>
      <c r="AQ21" s="345">
        <v>583.79378718318651</v>
      </c>
      <c r="AR21" s="345">
        <v>571.75627413340862</v>
      </c>
      <c r="AS21" s="345">
        <v>593.85848395217442</v>
      </c>
      <c r="AT21" s="345">
        <v>626.42281240976274</v>
      </c>
      <c r="AU21" s="345">
        <v>577.20461280210657</v>
      </c>
      <c r="AV21" s="345">
        <v>627.66375016076643</v>
      </c>
      <c r="AW21" s="345">
        <v>605.08550798537624</v>
      </c>
      <c r="AX21" s="345">
        <v>599.09536132536527</v>
      </c>
    </row>
    <row r="22" spans="1:50" x14ac:dyDescent="0.2">
      <c r="A22" s="606" t="s">
        <v>318</v>
      </c>
      <c r="B22" s="64">
        <v>23.109247656207401</v>
      </c>
      <c r="C22" s="9">
        <v>26.061701217752908</v>
      </c>
      <c r="D22" s="9">
        <v>31.558161001900736</v>
      </c>
      <c r="E22" s="9">
        <v>27.792838435319769</v>
      </c>
      <c r="F22" s="9">
        <v>30.715985338711139</v>
      </c>
      <c r="G22" s="17">
        <v>25.317943570250407</v>
      </c>
      <c r="H22" s="42">
        <v>17.142864386199083</v>
      </c>
      <c r="I22" s="103">
        <v>16.939071250587055</v>
      </c>
      <c r="J22" s="103">
        <v>12.617687389284177</v>
      </c>
      <c r="K22" s="103">
        <v>19.90881509829039</v>
      </c>
      <c r="L22" s="363">
        <v>25.341815883679889</v>
      </c>
      <c r="M22" s="111">
        <v>27.257163915139365</v>
      </c>
      <c r="N22" s="64">
        <v>32.137828126414576</v>
      </c>
      <c r="O22" s="9">
        <v>22.550651066473446</v>
      </c>
      <c r="P22" s="9">
        <v>14.3727036783975</v>
      </c>
      <c r="Q22" s="9">
        <v>14.056971493740791</v>
      </c>
      <c r="R22" s="9">
        <v>13.996872902264446</v>
      </c>
      <c r="S22" s="17">
        <v>19.216626241925191</v>
      </c>
      <c r="T22" s="42">
        <v>26.749220124761365</v>
      </c>
      <c r="U22" s="103">
        <v>23.066430369595636</v>
      </c>
      <c r="V22" s="103">
        <v>36.360680122053438</v>
      </c>
      <c r="W22" s="103">
        <v>34.933442232681408</v>
      </c>
      <c r="X22" s="9">
        <v>35.494304573339377</v>
      </c>
      <c r="Y22" s="111">
        <v>34.670921347575238</v>
      </c>
      <c r="Z22" s="310">
        <v>28.280076790362973</v>
      </c>
      <c r="AA22" s="338">
        <v>24.514900688212762</v>
      </c>
      <c r="AB22" s="338">
        <v>29.514213056457379</v>
      </c>
      <c r="AC22" s="338">
        <v>29.637613263940718</v>
      </c>
      <c r="AD22" s="338">
        <v>19.193490078002206</v>
      </c>
      <c r="AE22" s="529">
        <v>17.188706315827091</v>
      </c>
      <c r="AF22" s="529">
        <v>24.685978331949393</v>
      </c>
      <c r="AG22" s="529">
        <v>35.595717203551679</v>
      </c>
      <c r="AH22" s="407">
        <v>34.985733755801583</v>
      </c>
      <c r="AI22" s="407">
        <v>27.465762735984047</v>
      </c>
      <c r="AJ22" s="407">
        <v>34.760700260916543</v>
      </c>
      <c r="AK22" s="407">
        <v>36.628873172378462</v>
      </c>
      <c r="AL22" s="407">
        <v>31.049614134568049</v>
      </c>
      <c r="AM22" s="561">
        <v>31.262506241811295</v>
      </c>
      <c r="AN22" s="613">
        <v>42.941092888667797</v>
      </c>
      <c r="AO22" s="407">
        <v>38.357441656923619</v>
      </c>
      <c r="AP22" s="407">
        <v>33.785174483673089</v>
      </c>
      <c r="AQ22" s="345">
        <v>47.811140183322145</v>
      </c>
      <c r="AR22" s="345">
        <v>35.125518733644952</v>
      </c>
      <c r="AS22" s="345">
        <v>34.577837834843592</v>
      </c>
      <c r="AT22" s="345">
        <v>42.397847802390217</v>
      </c>
      <c r="AU22" s="345">
        <v>48.392018894391519</v>
      </c>
      <c r="AV22" s="345">
        <v>38.503314554166693</v>
      </c>
      <c r="AW22" s="345">
        <v>35.563746944921718</v>
      </c>
      <c r="AX22" s="345">
        <v>36.119025406196066</v>
      </c>
    </row>
    <row r="23" spans="1:50" x14ac:dyDescent="0.2">
      <c r="A23" s="346" t="s">
        <v>105</v>
      </c>
      <c r="B23" s="64">
        <v>108.91751737392873</v>
      </c>
      <c r="C23" s="9">
        <v>122.12778584662547</v>
      </c>
      <c r="D23" s="9">
        <v>110.15060096390664</v>
      </c>
      <c r="E23" s="9">
        <v>114.84205477637371</v>
      </c>
      <c r="F23" s="9">
        <v>111.42607474183292</v>
      </c>
      <c r="G23" s="17">
        <v>129.13136779872673</v>
      </c>
      <c r="H23" s="42">
        <v>140.20543522990545</v>
      </c>
      <c r="I23" s="103">
        <v>143.2520260511738</v>
      </c>
      <c r="J23" s="103">
        <v>124.82019691645981</v>
      </c>
      <c r="K23" s="103">
        <v>111.75167368996119</v>
      </c>
      <c r="L23" s="363">
        <v>115.0741078303702</v>
      </c>
      <c r="M23" s="111">
        <v>112.10784665404449</v>
      </c>
      <c r="N23" s="64">
        <v>111.19053534069852</v>
      </c>
      <c r="O23" s="9">
        <v>120.12557751942916</v>
      </c>
      <c r="P23" s="9">
        <v>108.71512572617831</v>
      </c>
      <c r="Q23" s="9">
        <v>119.98575016925027</v>
      </c>
      <c r="R23" s="9">
        <v>107.33259978540435</v>
      </c>
      <c r="S23" s="17">
        <v>123.01238307493395</v>
      </c>
      <c r="T23" s="42">
        <v>130.26324485005674</v>
      </c>
      <c r="U23" s="103">
        <v>143.45278875675814</v>
      </c>
      <c r="V23" s="103">
        <v>120.12915377906103</v>
      </c>
      <c r="W23" s="103">
        <v>131.66152535807208</v>
      </c>
      <c r="X23" s="9">
        <v>146.27083017567011</v>
      </c>
      <c r="Y23" s="111">
        <v>143.05174316193913</v>
      </c>
      <c r="Z23" s="310">
        <v>141.38365225367471</v>
      </c>
      <c r="AA23" s="338">
        <v>124.38987044236187</v>
      </c>
      <c r="AB23" s="338">
        <v>130.90420793289209</v>
      </c>
      <c r="AC23" s="338">
        <v>161.90847514019543</v>
      </c>
      <c r="AD23" s="338">
        <v>166.1188104283116</v>
      </c>
      <c r="AE23" s="529">
        <v>155.50927588470233</v>
      </c>
      <c r="AF23" s="529">
        <v>153.4813678380259</v>
      </c>
      <c r="AG23" s="529">
        <v>138.62065114657742</v>
      </c>
      <c r="AH23" s="407">
        <v>156.92214870028721</v>
      </c>
      <c r="AI23" s="407">
        <v>142.35035896611785</v>
      </c>
      <c r="AJ23" s="407">
        <v>164.46845355493042</v>
      </c>
      <c r="AK23" s="407">
        <v>173.86845991823864</v>
      </c>
      <c r="AL23" s="407">
        <v>199.07171089694754</v>
      </c>
      <c r="AM23" s="561">
        <v>174.31435801176011</v>
      </c>
      <c r="AN23" s="613">
        <v>158.42895004990834</v>
      </c>
      <c r="AO23" s="407">
        <v>173.58213707900384</v>
      </c>
      <c r="AP23" s="407">
        <v>148.51800161629617</v>
      </c>
      <c r="AQ23" s="345">
        <v>157.0918382292021</v>
      </c>
      <c r="AR23" s="345">
        <v>151.02823630466995</v>
      </c>
      <c r="AS23" s="345">
        <v>150.72458958688216</v>
      </c>
      <c r="AT23" s="345">
        <v>152.23157266111764</v>
      </c>
      <c r="AU23" s="345">
        <v>146.88976348133673</v>
      </c>
      <c r="AV23" s="345">
        <v>150.35762017153542</v>
      </c>
      <c r="AW23" s="345">
        <v>144.70042886786305</v>
      </c>
      <c r="AX23" s="345">
        <v>143.67431443236057</v>
      </c>
    </row>
    <row r="24" spans="1:50" x14ac:dyDescent="0.2">
      <c r="A24" s="346" t="s">
        <v>106</v>
      </c>
      <c r="B24" s="64">
        <v>1625.0322524122316</v>
      </c>
      <c r="C24" s="9">
        <v>1607.7683620273988</v>
      </c>
      <c r="D24" s="9">
        <v>1619.3408708403294</v>
      </c>
      <c r="E24" s="9">
        <v>1656.0512638081298</v>
      </c>
      <c r="F24" s="9">
        <v>1552.4814995000156</v>
      </c>
      <c r="G24" s="17">
        <v>1529.860492260214</v>
      </c>
      <c r="H24" s="42">
        <v>1479.8989270165994</v>
      </c>
      <c r="I24" s="103">
        <v>1477.5752935785192</v>
      </c>
      <c r="J24" s="103">
        <v>1453.8852804187579</v>
      </c>
      <c r="K24" s="103">
        <v>1480.8974614113529</v>
      </c>
      <c r="L24" s="363">
        <v>1452.8907325328557</v>
      </c>
      <c r="M24" s="111">
        <v>1454.2787194176929</v>
      </c>
      <c r="N24" s="64">
        <v>1448.9680892616182</v>
      </c>
      <c r="O24" s="9">
        <v>1436.8042450120593</v>
      </c>
      <c r="P24" s="9">
        <v>1470.8454288474311</v>
      </c>
      <c r="Q24" s="9">
        <v>1509.1280680792163</v>
      </c>
      <c r="R24" s="9">
        <v>1500.566711274382</v>
      </c>
      <c r="S24" s="17">
        <v>1460.2182018872279</v>
      </c>
      <c r="T24" s="42">
        <v>1454.7349580429602</v>
      </c>
      <c r="U24" s="103">
        <v>1483.219642963898</v>
      </c>
      <c r="V24" s="103">
        <v>1442.8129870997773</v>
      </c>
      <c r="W24" s="103">
        <v>1500.8389797188795</v>
      </c>
      <c r="X24" s="9">
        <v>1587.3022709316915</v>
      </c>
      <c r="Y24" s="111">
        <v>1581.6425326905517</v>
      </c>
      <c r="Z24" s="310">
        <v>1557.6924142021674</v>
      </c>
      <c r="AA24" s="338">
        <v>1499.3690809010668</v>
      </c>
      <c r="AB24" s="338">
        <v>1475.731068793287</v>
      </c>
      <c r="AC24" s="338">
        <v>1521.9826192182281</v>
      </c>
      <c r="AD24" s="338">
        <v>1480.1447294272662</v>
      </c>
      <c r="AE24" s="529">
        <v>1527.9503636832294</v>
      </c>
      <c r="AF24" s="529">
        <v>1503.8943828959711</v>
      </c>
      <c r="AG24" s="529">
        <v>1564.8836717732174</v>
      </c>
      <c r="AH24" s="407">
        <v>1468.3131329588223</v>
      </c>
      <c r="AI24" s="407">
        <v>1490.2786881428303</v>
      </c>
      <c r="AJ24" s="407">
        <v>1533.4307116037048</v>
      </c>
      <c r="AK24" s="407">
        <v>1554.5370165184793</v>
      </c>
      <c r="AL24" s="407">
        <v>1573.3528389987139</v>
      </c>
      <c r="AM24" s="561">
        <v>1578.4965029056361</v>
      </c>
      <c r="AN24" s="613">
        <v>1563.1846406616239</v>
      </c>
      <c r="AO24" s="407">
        <v>1536.0551552890101</v>
      </c>
      <c r="AP24" s="407">
        <v>1552.5772233503187</v>
      </c>
      <c r="AQ24" s="407">
        <v>1536.6059196514998</v>
      </c>
      <c r="AR24" s="345">
        <v>1592.1606404915303</v>
      </c>
      <c r="AS24" s="345">
        <v>1508.7010024220472</v>
      </c>
      <c r="AT24" s="345">
        <v>1529.8049131233661</v>
      </c>
      <c r="AU24" s="345">
        <v>1622.3578894812899</v>
      </c>
      <c r="AV24" s="345">
        <v>1579.1913345610187</v>
      </c>
      <c r="AW24" s="345">
        <v>1480.0580481217082</v>
      </c>
      <c r="AX24" s="345">
        <v>1550.8599848021458</v>
      </c>
    </row>
    <row r="25" spans="1:50" x14ac:dyDescent="0.2">
      <c r="A25" s="346" t="s">
        <v>319</v>
      </c>
      <c r="B25" s="64">
        <v>157.66703178024511</v>
      </c>
      <c r="C25" s="9">
        <v>182.47961222385078</v>
      </c>
      <c r="D25" s="9">
        <v>155.1368086119877</v>
      </c>
      <c r="E25" s="9">
        <v>145.53468410620474</v>
      </c>
      <c r="F25" s="9">
        <v>163.23485752076721</v>
      </c>
      <c r="G25" s="17">
        <v>159.44078070550904</v>
      </c>
      <c r="H25" s="42">
        <v>171.92642437552138</v>
      </c>
      <c r="I25" s="103">
        <v>177.85224254135295</v>
      </c>
      <c r="J25" s="103">
        <v>179.84163847185883</v>
      </c>
      <c r="K25" s="103">
        <v>147.40037908671178</v>
      </c>
      <c r="L25" s="363">
        <v>157.9209845460592</v>
      </c>
      <c r="M25" s="111">
        <v>157.82831388281303</v>
      </c>
      <c r="N25" s="64">
        <v>136.25407492723252</v>
      </c>
      <c r="O25" s="9">
        <v>155.54567977705696</v>
      </c>
      <c r="P25" s="9">
        <v>150.65807249844991</v>
      </c>
      <c r="Q25" s="9">
        <v>179.26739639205408</v>
      </c>
      <c r="R25" s="9">
        <v>171.46563290185205</v>
      </c>
      <c r="S25" s="17">
        <v>162.8533004907425</v>
      </c>
      <c r="T25" s="42">
        <v>179.25577754428582</v>
      </c>
      <c r="U25" s="103">
        <v>156.16799036078922</v>
      </c>
      <c r="V25" s="103">
        <v>166.19095452386895</v>
      </c>
      <c r="W25" s="103">
        <v>181.84626081187307</v>
      </c>
      <c r="X25" s="9">
        <v>195.15526797392891</v>
      </c>
      <c r="Y25" s="111">
        <v>165.41520115610612</v>
      </c>
      <c r="Z25" s="310">
        <v>175.76181441045759</v>
      </c>
      <c r="AA25" s="338">
        <v>172.94641820947317</v>
      </c>
      <c r="AB25" s="338">
        <v>183.33881279595852</v>
      </c>
      <c r="AC25" s="338">
        <v>188.52344802732043</v>
      </c>
      <c r="AD25" s="338">
        <v>177.39805290259636</v>
      </c>
      <c r="AE25" s="529">
        <v>192.8550334449985</v>
      </c>
      <c r="AF25" s="529">
        <v>183.69649226779813</v>
      </c>
      <c r="AG25" s="529">
        <v>164.96941614046716</v>
      </c>
      <c r="AH25" s="407">
        <v>167.22885446839462</v>
      </c>
      <c r="AI25" s="407">
        <v>155.2704280844838</v>
      </c>
      <c r="AJ25" s="407">
        <v>176.86324509857147</v>
      </c>
      <c r="AK25" s="407">
        <v>189.39955258509175</v>
      </c>
      <c r="AL25" s="407">
        <v>198.57334836312847</v>
      </c>
      <c r="AM25" s="561">
        <v>170.61475763644825</v>
      </c>
      <c r="AN25" s="613">
        <v>189.79187861171735</v>
      </c>
      <c r="AO25" s="407">
        <v>196.93933806577803</v>
      </c>
      <c r="AP25" s="407">
        <v>193.03943143932665</v>
      </c>
      <c r="AQ25" s="407">
        <v>203.01267483818637</v>
      </c>
      <c r="AR25" s="345">
        <v>202.43500304426496</v>
      </c>
      <c r="AS25" s="345">
        <v>180.05832312825513</v>
      </c>
      <c r="AT25" s="345">
        <v>199.53048474526474</v>
      </c>
      <c r="AU25" s="345">
        <v>174.62707680756165</v>
      </c>
      <c r="AV25" s="345">
        <v>189.15544932301214</v>
      </c>
      <c r="AW25" s="345">
        <v>193.50992040177522</v>
      </c>
      <c r="AX25" s="345">
        <v>176.90472430840325</v>
      </c>
    </row>
    <row r="26" spans="1:50" x14ac:dyDescent="0.2">
      <c r="A26" s="346" t="s">
        <v>320</v>
      </c>
      <c r="B26" s="64">
        <v>762.68335255767624</v>
      </c>
      <c r="C26" s="9">
        <v>784.52590581345635</v>
      </c>
      <c r="D26" s="9">
        <v>774.07818896818662</v>
      </c>
      <c r="E26" s="9">
        <v>798.99785476363274</v>
      </c>
      <c r="F26" s="9">
        <v>816.72385111950234</v>
      </c>
      <c r="G26" s="17">
        <v>828.41748523584295</v>
      </c>
      <c r="H26" s="42">
        <v>790.64402258747293</v>
      </c>
      <c r="I26" s="103">
        <v>803.18018529685412</v>
      </c>
      <c r="J26" s="103">
        <v>726.52432584145549</v>
      </c>
      <c r="K26" s="103">
        <v>722.58806167492037</v>
      </c>
      <c r="L26" s="363">
        <v>686.86920899663335</v>
      </c>
      <c r="M26" s="111">
        <v>676.03620492864934</v>
      </c>
      <c r="N26" s="64">
        <v>696.16194952301305</v>
      </c>
      <c r="O26" s="9">
        <v>785.53241437865393</v>
      </c>
      <c r="P26" s="9">
        <v>811.43057346285923</v>
      </c>
      <c r="Q26" s="9">
        <v>776.11278406429972</v>
      </c>
      <c r="R26" s="9">
        <v>786.64264574588231</v>
      </c>
      <c r="S26" s="17">
        <v>787.65541748459532</v>
      </c>
      <c r="T26" s="42">
        <v>784.76148730422119</v>
      </c>
      <c r="U26" s="103">
        <v>800.04312431417668</v>
      </c>
      <c r="V26" s="103">
        <v>788.86479987071959</v>
      </c>
      <c r="W26" s="103">
        <v>795.0909604413531</v>
      </c>
      <c r="X26" s="9">
        <v>857.70984238650942</v>
      </c>
      <c r="Y26" s="111">
        <v>838.70171154835714</v>
      </c>
      <c r="Z26" s="310">
        <v>861.4721721427311</v>
      </c>
      <c r="AA26" s="338">
        <v>838.44158418604786</v>
      </c>
      <c r="AB26" s="338">
        <v>859.40527449157923</v>
      </c>
      <c r="AC26" s="338">
        <v>838.56306590132453</v>
      </c>
      <c r="AD26" s="338">
        <v>915.96282300149426</v>
      </c>
      <c r="AE26" s="345">
        <v>882.1246060927424</v>
      </c>
      <c r="AF26" s="529">
        <v>898.64771914377206</v>
      </c>
      <c r="AG26" s="529">
        <v>945.19452738910297</v>
      </c>
      <c r="AH26" s="407">
        <v>937.68634842013319</v>
      </c>
      <c r="AI26" s="407">
        <v>918.56117839722276</v>
      </c>
      <c r="AJ26" s="407">
        <v>966.90760082564327</v>
      </c>
      <c r="AK26" s="407">
        <v>969.67029808479242</v>
      </c>
      <c r="AL26" s="407">
        <v>1008.6612222249557</v>
      </c>
      <c r="AM26" s="407">
        <v>1002.8654556216482</v>
      </c>
      <c r="AN26" s="627">
        <v>1008.2283249345408</v>
      </c>
      <c r="AO26" s="407">
        <v>976.06342590482575</v>
      </c>
      <c r="AP26" s="407">
        <v>1025.7344278478122</v>
      </c>
      <c r="AQ26" s="407">
        <v>1018.6700036679307</v>
      </c>
      <c r="AR26" s="407">
        <v>1078.0521338409233</v>
      </c>
      <c r="AS26" s="345">
        <v>1141.3661790216925</v>
      </c>
      <c r="AT26" s="345">
        <v>1057.8904152380683</v>
      </c>
      <c r="AU26" s="345">
        <v>1016.4020123766858</v>
      </c>
      <c r="AV26" s="345">
        <v>1039.9546310559704</v>
      </c>
      <c r="AW26" s="345">
        <v>1068.1948302906101</v>
      </c>
      <c r="AX26" s="345">
        <v>1058.9533846333452</v>
      </c>
    </row>
    <row r="27" spans="1:50" x14ac:dyDescent="0.2">
      <c r="A27" s="346" t="s">
        <v>321</v>
      </c>
      <c r="B27" s="64">
        <v>1561.5575982866701</v>
      </c>
      <c r="C27" s="9">
        <v>1591.4734440256336</v>
      </c>
      <c r="D27" s="9">
        <v>1608.2850427040623</v>
      </c>
      <c r="E27" s="9">
        <v>1629.500601787393</v>
      </c>
      <c r="F27" s="9">
        <v>1672.601795224555</v>
      </c>
      <c r="G27" s="17">
        <v>1658.8988834863899</v>
      </c>
      <c r="H27" s="42">
        <v>1603.2441022810965</v>
      </c>
      <c r="I27" s="103">
        <v>1640.0858734698274</v>
      </c>
      <c r="J27" s="103">
        <v>1648.3735179416792</v>
      </c>
      <c r="K27" s="103">
        <v>1652.3709545867948</v>
      </c>
      <c r="L27" s="363">
        <v>1620.8836434807993</v>
      </c>
      <c r="M27" s="111">
        <v>1724.0113564497378</v>
      </c>
      <c r="N27" s="64">
        <v>1706.1325740621626</v>
      </c>
      <c r="O27" s="9">
        <v>1725.7282721756869</v>
      </c>
      <c r="P27" s="9">
        <v>1773.544582034508</v>
      </c>
      <c r="Q27" s="9">
        <v>1843.8150139591219</v>
      </c>
      <c r="R27" s="9">
        <v>1831.1322921116694</v>
      </c>
      <c r="S27" s="17">
        <v>1904.3073670139843</v>
      </c>
      <c r="T27" s="42">
        <v>1911.2151933641728</v>
      </c>
      <c r="U27" s="103">
        <v>1851.6782340911459</v>
      </c>
      <c r="V27" s="103">
        <v>1916.9270118735185</v>
      </c>
      <c r="W27" s="103">
        <v>1947.2369183641117</v>
      </c>
      <c r="X27" s="9">
        <v>2013.3321784555485</v>
      </c>
      <c r="Y27" s="111">
        <v>2064.7754242275964</v>
      </c>
      <c r="Z27" s="310">
        <v>2047.2755548160487</v>
      </c>
      <c r="AA27" s="338">
        <v>2114.5018837841558</v>
      </c>
      <c r="AB27" s="338">
        <v>2131.4358606080787</v>
      </c>
      <c r="AC27" s="338">
        <v>2143.5367347587994</v>
      </c>
      <c r="AD27" s="338">
        <v>2111.3584412422383</v>
      </c>
      <c r="AE27" s="345">
        <v>2183.747720375015</v>
      </c>
      <c r="AF27" s="529">
        <v>2174.0677213617705</v>
      </c>
      <c r="AG27" s="529">
        <v>2188.9577160835584</v>
      </c>
      <c r="AH27" s="561">
        <v>2214.0722001731342</v>
      </c>
      <c r="AI27" s="561">
        <v>2167.3325697874775</v>
      </c>
      <c r="AJ27" s="407">
        <v>2125.5977316937242</v>
      </c>
      <c r="AK27" s="407">
        <v>2186.2411171380872</v>
      </c>
      <c r="AL27" s="407">
        <v>2199.0374013325113</v>
      </c>
      <c r="AM27" s="407">
        <v>2172.0839687500461</v>
      </c>
      <c r="AN27" s="627">
        <v>2247.536346911972</v>
      </c>
      <c r="AO27" s="407">
        <v>2259.2275741539061</v>
      </c>
      <c r="AP27" s="407">
        <v>2327.7233969299996</v>
      </c>
      <c r="AQ27" s="407">
        <v>2246.371918700454</v>
      </c>
      <c r="AR27" s="407">
        <v>2264.9136197551034</v>
      </c>
      <c r="AS27" s="345">
        <v>2251.0052988528332</v>
      </c>
      <c r="AT27" s="345">
        <v>2234.4773867940548</v>
      </c>
      <c r="AU27" s="345">
        <v>2270.2712452731266</v>
      </c>
      <c r="AV27" s="345">
        <v>2294.0228819708359</v>
      </c>
      <c r="AW27" s="345">
        <v>2341.2625727734071</v>
      </c>
      <c r="AX27" s="345">
        <v>2323.7714993748709</v>
      </c>
    </row>
    <row r="28" spans="1:50" x14ac:dyDescent="0.2">
      <c r="A28" s="346" t="s">
        <v>107</v>
      </c>
      <c r="B28" s="64">
        <v>960.65976088131174</v>
      </c>
      <c r="C28" s="9">
        <v>974.91251007402695</v>
      </c>
      <c r="D28" s="9">
        <v>1051.6498694246536</v>
      </c>
      <c r="E28" s="9">
        <v>1083.9468078234022</v>
      </c>
      <c r="F28" s="9">
        <v>1092.9895975949707</v>
      </c>
      <c r="G28" s="9">
        <v>1015.1090508512473</v>
      </c>
      <c r="H28" s="42">
        <v>982.78201003307083</v>
      </c>
      <c r="I28" s="103">
        <v>960.48510424212134</v>
      </c>
      <c r="J28" s="103">
        <v>966.9873277342781</v>
      </c>
      <c r="K28" s="103">
        <v>976.98872993170505</v>
      </c>
      <c r="L28" s="363">
        <v>952.69304138781217</v>
      </c>
      <c r="M28" s="111">
        <v>931.9796547321846</v>
      </c>
      <c r="N28" s="64">
        <v>940.42318760410342</v>
      </c>
      <c r="O28" s="9">
        <v>944.56110335034339</v>
      </c>
      <c r="P28" s="9">
        <v>945.42335507562746</v>
      </c>
      <c r="Q28" s="9">
        <v>952.71316700938144</v>
      </c>
      <c r="R28" s="9">
        <v>973.5145960267912</v>
      </c>
      <c r="S28" s="9">
        <v>973.35308413358041</v>
      </c>
      <c r="T28" s="42">
        <v>942.62566766660279</v>
      </c>
      <c r="U28" s="103">
        <v>936.99704139200503</v>
      </c>
      <c r="V28" s="103">
        <v>960.29838737571959</v>
      </c>
      <c r="W28" s="103">
        <v>972.40413017773744</v>
      </c>
      <c r="X28" s="9">
        <v>1010.2860069564281</v>
      </c>
      <c r="Y28" s="111">
        <v>1003.6163672549993</v>
      </c>
      <c r="Z28" s="310">
        <v>977.03872916945522</v>
      </c>
      <c r="AA28" s="338">
        <v>1003.7707585812948</v>
      </c>
      <c r="AB28" s="338">
        <v>953.16697403890896</v>
      </c>
      <c r="AC28" s="338">
        <v>942.3499140259911</v>
      </c>
      <c r="AD28" s="338">
        <v>993.68171977012037</v>
      </c>
      <c r="AE28" s="345">
        <v>1000.4043168974682</v>
      </c>
      <c r="AF28" s="345">
        <v>1006.1811832644962</v>
      </c>
      <c r="AG28" s="529">
        <v>1023.471604490296</v>
      </c>
      <c r="AH28" s="561">
        <v>961.49992263366323</v>
      </c>
      <c r="AI28" s="561">
        <v>975.88981609576479</v>
      </c>
      <c r="AJ28" s="407">
        <v>996.21556811224252</v>
      </c>
      <c r="AK28" s="407">
        <v>994.84571724742966</v>
      </c>
      <c r="AL28" s="407">
        <v>1000.5041637432647</v>
      </c>
      <c r="AM28" s="407">
        <v>1017.5487774037531</v>
      </c>
      <c r="AN28" s="627">
        <v>1009.8570407127612</v>
      </c>
      <c r="AO28" s="561">
        <v>989.76232914211141</v>
      </c>
      <c r="AP28" s="407">
        <v>982.19097404116803</v>
      </c>
      <c r="AQ28" s="407">
        <v>996.45385220899527</v>
      </c>
      <c r="AR28" s="407">
        <v>995.41789137442686</v>
      </c>
      <c r="AS28" s="407">
        <v>1031.5433077247274</v>
      </c>
      <c r="AT28" s="345">
        <v>1004.325487944361</v>
      </c>
      <c r="AU28" s="345">
        <v>974.33236221081484</v>
      </c>
      <c r="AV28" s="345">
        <v>994.11889320836053</v>
      </c>
      <c r="AW28" s="345">
        <v>970.63836216013806</v>
      </c>
      <c r="AX28" s="345">
        <v>984.20194733174685</v>
      </c>
    </row>
    <row r="29" spans="1:50" x14ac:dyDescent="0.2">
      <c r="A29" s="346" t="s">
        <v>88</v>
      </c>
      <c r="B29" s="64" t="s">
        <v>40</v>
      </c>
      <c r="C29" s="9">
        <v>2.65614435598471</v>
      </c>
      <c r="D29" s="9">
        <v>2.7510755510305014</v>
      </c>
      <c r="E29" s="9">
        <v>2.1103008467662185</v>
      </c>
      <c r="F29" s="9">
        <v>1.9447810377211034</v>
      </c>
      <c r="G29" s="17">
        <v>0.32079818409428179</v>
      </c>
      <c r="H29" s="42">
        <v>4.8712377554235209</v>
      </c>
      <c r="I29" s="103">
        <v>3.2411027126342544</v>
      </c>
      <c r="J29" s="103">
        <v>3.7870091923331604</v>
      </c>
      <c r="K29" s="103">
        <v>6.4466470770710007</v>
      </c>
      <c r="L29" s="363">
        <v>1.2950446679478349</v>
      </c>
      <c r="M29" s="111">
        <v>0.62667567747573971</v>
      </c>
      <c r="N29" s="64">
        <v>4.0478823736913983</v>
      </c>
      <c r="O29" s="9">
        <v>0.87330748958235582</v>
      </c>
      <c r="P29" s="9">
        <v>0.8341455584051447</v>
      </c>
      <c r="Q29" s="9">
        <v>1.7876418834337879</v>
      </c>
      <c r="R29" s="9">
        <v>2.731600094571319</v>
      </c>
      <c r="S29" s="17">
        <v>1.432150352309087</v>
      </c>
      <c r="T29" s="42">
        <v>0.49501184206131832</v>
      </c>
      <c r="U29" s="103">
        <v>1.4875186827886449</v>
      </c>
      <c r="V29" s="103">
        <v>1.5224173684122073</v>
      </c>
      <c r="W29" s="103">
        <v>2.4876847097922408</v>
      </c>
      <c r="X29" s="9">
        <v>0.91553276196350142</v>
      </c>
      <c r="Y29" s="111">
        <v>1.9294423251261859</v>
      </c>
      <c r="Z29" s="310">
        <v>1.9870538832566722</v>
      </c>
      <c r="AA29" s="338">
        <v>1.8068727420948703</v>
      </c>
      <c r="AB29" s="338">
        <v>2.4069094562231852</v>
      </c>
      <c r="AC29" s="338">
        <v>1.6827807867931583</v>
      </c>
      <c r="AD29" s="338">
        <v>1.1376449875897463</v>
      </c>
      <c r="AE29" s="345">
        <v>2.4524812123896016</v>
      </c>
      <c r="AF29" s="345">
        <v>2.6700006307411095</v>
      </c>
      <c r="AG29" s="529">
        <v>2.774193806872236</v>
      </c>
      <c r="AH29" s="407">
        <v>2.2989335321757638</v>
      </c>
      <c r="AI29" s="407">
        <v>2.8717581395648315</v>
      </c>
      <c r="AJ29" s="561">
        <v>3.7416521684219406</v>
      </c>
      <c r="AK29" s="407">
        <v>4.5388551896849147</v>
      </c>
      <c r="AL29" s="407">
        <v>7.4769473328166898</v>
      </c>
      <c r="AM29" s="407">
        <v>2.7004924187672437</v>
      </c>
      <c r="AN29" s="627">
        <v>2.7920389521240887</v>
      </c>
      <c r="AO29" s="561">
        <v>3.4202091015315128</v>
      </c>
      <c r="AP29" s="407">
        <v>6.7920715124992084</v>
      </c>
      <c r="AQ29" s="407">
        <v>6.3098693797164263</v>
      </c>
      <c r="AR29" s="407">
        <v>5.1642218214389173</v>
      </c>
      <c r="AS29" s="407">
        <v>6.331090130438894</v>
      </c>
      <c r="AT29" s="345">
        <v>4.7015193279760092</v>
      </c>
      <c r="AU29" s="345">
        <v>2.3212717190928034</v>
      </c>
      <c r="AV29" s="345">
        <v>2.6601900418939284</v>
      </c>
      <c r="AW29" s="345">
        <v>7.466746749695413</v>
      </c>
      <c r="AX29" s="345">
        <v>9.952410555228985</v>
      </c>
    </row>
    <row r="30" spans="1:50" x14ac:dyDescent="0.2">
      <c r="A30" s="26"/>
      <c r="B30" s="64"/>
      <c r="C30" s="9"/>
      <c r="D30" s="9"/>
      <c r="E30" s="9"/>
      <c r="F30" s="9"/>
      <c r="G30" s="17"/>
      <c r="H30" s="42"/>
      <c r="I30" s="103"/>
      <c r="J30" s="103"/>
      <c r="K30" s="103"/>
      <c r="L30" s="363"/>
      <c r="M30" s="111"/>
      <c r="N30" s="64"/>
      <c r="O30" s="9"/>
      <c r="P30" s="9"/>
      <c r="Q30" s="9"/>
      <c r="R30" s="9"/>
      <c r="S30" s="17"/>
      <c r="T30" s="42"/>
      <c r="U30" s="103"/>
      <c r="V30" s="103"/>
      <c r="W30" s="103"/>
      <c r="X30" s="9"/>
      <c r="Y30" s="111"/>
      <c r="Z30" s="310"/>
      <c r="AA30" s="338"/>
      <c r="AB30" s="338"/>
      <c r="AC30" s="338"/>
      <c r="AD30" s="338"/>
      <c r="AE30" s="345"/>
      <c r="AF30" s="345"/>
      <c r="AG30" s="529"/>
      <c r="AH30" s="407"/>
      <c r="AI30" s="407"/>
      <c r="AJ30" s="561"/>
      <c r="AK30" s="407"/>
      <c r="AL30" s="407"/>
      <c r="AM30" s="407"/>
      <c r="AN30" s="627"/>
      <c r="AO30" s="561"/>
      <c r="AP30" s="407"/>
      <c r="AQ30" s="407"/>
      <c r="AR30" s="407"/>
      <c r="AS30" s="407"/>
      <c r="AT30" s="345"/>
      <c r="AU30" s="345"/>
      <c r="AV30" s="345"/>
      <c r="AW30" s="345"/>
      <c r="AX30" s="345"/>
    </row>
    <row r="31" spans="1:50" s="7" customFormat="1" x14ac:dyDescent="0.2">
      <c r="A31" s="23" t="s">
        <v>3</v>
      </c>
      <c r="B31" s="63">
        <v>8235.6813958064122</v>
      </c>
      <c r="C31" s="8">
        <v>8318.8339066881872</v>
      </c>
      <c r="D31" s="8">
        <v>8268.3662472691249</v>
      </c>
      <c r="E31" s="8">
        <v>8407.8327044703383</v>
      </c>
      <c r="F31" s="8">
        <v>8257.6912969289333</v>
      </c>
      <c r="G31" s="16">
        <v>8096.3981181070103</v>
      </c>
      <c r="H31" s="43">
        <v>7773.3546688781689</v>
      </c>
      <c r="I31" s="101">
        <v>7897.0062243853745</v>
      </c>
      <c r="J31" s="101">
        <v>7809.5549001183444</v>
      </c>
      <c r="K31" s="101">
        <v>7839.9057263447685</v>
      </c>
      <c r="L31" s="370">
        <v>7788.4948036422675</v>
      </c>
      <c r="M31" s="110">
        <v>7914.4291035477327</v>
      </c>
      <c r="N31" s="63">
        <v>7919.908975730239</v>
      </c>
      <c r="O31" s="8">
        <v>7876.7649786301781</v>
      </c>
      <c r="P31" s="8">
        <v>7987.4089072074376</v>
      </c>
      <c r="Q31" s="8">
        <v>8073.6559175724151</v>
      </c>
      <c r="R31" s="8">
        <v>8043.5212327934996</v>
      </c>
      <c r="S31" s="16">
        <v>8092.7446909612872</v>
      </c>
      <c r="T31" s="43">
        <v>8257.4671536082224</v>
      </c>
      <c r="U31" s="101">
        <v>8250.189647675923</v>
      </c>
      <c r="V31" s="101">
        <v>8205.8357546718053</v>
      </c>
      <c r="W31" s="101">
        <v>8257.3498419163934</v>
      </c>
      <c r="X31" s="8">
        <v>8336.1874725276193</v>
      </c>
      <c r="Y31" s="110">
        <v>8506.8950308026051</v>
      </c>
      <c r="Z31" s="309">
        <v>8401.978157169975</v>
      </c>
      <c r="AA31" s="337">
        <v>8465.4541535428198</v>
      </c>
      <c r="AB31" s="337">
        <v>8539.7433146603671</v>
      </c>
      <c r="AC31" s="337">
        <v>8643.25827761439</v>
      </c>
      <c r="AD31" s="337">
        <v>8696.0273563892988</v>
      </c>
      <c r="AE31" s="440">
        <v>8799.0233885521393</v>
      </c>
      <c r="AF31" s="440">
        <v>8916.296207389325</v>
      </c>
      <c r="AG31" s="440">
        <v>9022.7838718283074</v>
      </c>
      <c r="AH31" s="408">
        <v>8834.9074537956676</v>
      </c>
      <c r="AI31" s="408">
        <v>8791.5928328077207</v>
      </c>
      <c r="AJ31" s="586">
        <v>8960.4806190474137</v>
      </c>
      <c r="AK31" s="408">
        <v>9037.3054819370354</v>
      </c>
      <c r="AL31" s="408">
        <v>9029.7692860442658</v>
      </c>
      <c r="AM31" s="408">
        <v>9021.794314016257</v>
      </c>
      <c r="AN31" s="612">
        <v>9067.0539156001632</v>
      </c>
      <c r="AO31" s="586">
        <v>9100.0519290852317</v>
      </c>
      <c r="AP31" s="586">
        <v>9155.3780710925694</v>
      </c>
      <c r="AQ31" s="408">
        <v>9154.067069181534</v>
      </c>
      <c r="AR31" s="408">
        <v>9155.5613549011869</v>
      </c>
      <c r="AS31" s="408">
        <v>9279.1643869634299</v>
      </c>
      <c r="AT31" s="408">
        <v>9099.5021635032463</v>
      </c>
      <c r="AU31" s="440">
        <v>9179.6116969599661</v>
      </c>
      <c r="AV31" s="440">
        <v>9133.4245467502878</v>
      </c>
      <c r="AW31" s="440">
        <v>9200.5519924649834</v>
      </c>
      <c r="AX31" s="440">
        <v>9148.5593044443594</v>
      </c>
    </row>
    <row r="32" spans="1:50" x14ac:dyDescent="0.2">
      <c r="A32" s="606" t="s">
        <v>316</v>
      </c>
      <c r="B32" s="64">
        <v>543.98851961303467</v>
      </c>
      <c r="C32" s="9">
        <v>563.1508487236888</v>
      </c>
      <c r="D32" s="9">
        <v>546.51732503907249</v>
      </c>
      <c r="E32" s="9">
        <v>562.60746892384861</v>
      </c>
      <c r="F32" s="9">
        <v>536.3285416405588</v>
      </c>
      <c r="G32" s="17">
        <v>530.54586861228609</v>
      </c>
      <c r="H32" s="42">
        <v>456.42391517511123</v>
      </c>
      <c r="I32" s="103">
        <v>433.55828029638053</v>
      </c>
      <c r="J32" s="103">
        <v>431.21863608433745</v>
      </c>
      <c r="K32" s="103">
        <v>433.66080289068731</v>
      </c>
      <c r="L32" s="363">
        <v>461.61508568757455</v>
      </c>
      <c r="M32" s="111">
        <v>433.07501973553144</v>
      </c>
      <c r="N32" s="64">
        <v>412.13916486809342</v>
      </c>
      <c r="O32" s="9">
        <v>426.17359255358735</v>
      </c>
      <c r="P32" s="9">
        <v>438.55998912928538</v>
      </c>
      <c r="Q32" s="9">
        <v>453.74075693626742</v>
      </c>
      <c r="R32" s="9">
        <v>468.49722166430638</v>
      </c>
      <c r="S32" s="17">
        <v>462.97038921707889</v>
      </c>
      <c r="T32" s="42">
        <v>466.96975301394588</v>
      </c>
      <c r="U32" s="103">
        <v>480.44869406178083</v>
      </c>
      <c r="V32" s="103">
        <v>509.87834662019753</v>
      </c>
      <c r="W32" s="103">
        <v>519.99551317306214</v>
      </c>
      <c r="X32" s="9">
        <v>508.38127137664389</v>
      </c>
      <c r="Y32" s="111">
        <v>503.11426465555758</v>
      </c>
      <c r="Z32" s="310">
        <v>496.34363952686527</v>
      </c>
      <c r="AA32" s="338">
        <v>462.80209604128333</v>
      </c>
      <c r="AB32" s="338">
        <v>479.31044310185672</v>
      </c>
      <c r="AC32" s="338">
        <v>514.11158006457185</v>
      </c>
      <c r="AD32" s="338">
        <v>602.78393312843548</v>
      </c>
      <c r="AE32" s="345">
        <v>583.50059767790594</v>
      </c>
      <c r="AF32" s="345">
        <v>588.99037523570007</v>
      </c>
      <c r="AG32" s="345">
        <v>572.34589342931804</v>
      </c>
      <c r="AH32" s="407">
        <v>598.21624458405734</v>
      </c>
      <c r="AI32" s="407">
        <v>590.19006186298736</v>
      </c>
      <c r="AJ32" s="407">
        <v>626.73557836707425</v>
      </c>
      <c r="AK32" s="407">
        <v>614.09789919181935</v>
      </c>
      <c r="AL32" s="407">
        <v>597.19886092883303</v>
      </c>
      <c r="AM32" s="407">
        <v>570.98482318976994</v>
      </c>
      <c r="AN32" s="613">
        <v>558.39225218130446</v>
      </c>
      <c r="AO32" s="561">
        <v>582.01703768039522</v>
      </c>
      <c r="AP32" s="561">
        <v>561.35688896972624</v>
      </c>
      <c r="AQ32" s="407">
        <v>565.41962981726135</v>
      </c>
      <c r="AR32" s="407">
        <v>565.11491721119614</v>
      </c>
      <c r="AS32" s="407">
        <v>564.34761397463296</v>
      </c>
      <c r="AT32" s="407">
        <v>559.22087763824038</v>
      </c>
      <c r="AU32" s="345">
        <v>593.96675685059427</v>
      </c>
      <c r="AV32" s="345">
        <v>617.94158869190039</v>
      </c>
      <c r="AW32" s="345">
        <v>583.36540003376547</v>
      </c>
      <c r="AX32" s="345">
        <v>577.43903086109174</v>
      </c>
    </row>
    <row r="33" spans="1:50" x14ac:dyDescent="0.2">
      <c r="A33" s="606" t="s">
        <v>317</v>
      </c>
      <c r="B33" s="64">
        <v>317.17509821574987</v>
      </c>
      <c r="C33" s="9">
        <v>336.93870138729386</v>
      </c>
      <c r="D33" s="9">
        <v>305.72957623782685</v>
      </c>
      <c r="E33" s="9">
        <v>305.72292803060174</v>
      </c>
      <c r="F33" s="9">
        <v>314.75936077979844</v>
      </c>
      <c r="G33" s="17">
        <v>306.15572838203923</v>
      </c>
      <c r="H33" s="42">
        <v>282.12235074197253</v>
      </c>
      <c r="I33" s="103">
        <v>286.11207071136204</v>
      </c>
      <c r="J33" s="103">
        <v>287.74244434339397</v>
      </c>
      <c r="K33" s="103">
        <v>296.77126940935869</v>
      </c>
      <c r="L33" s="363">
        <v>292.71093214503901</v>
      </c>
      <c r="M33" s="111">
        <v>276.53420135077113</v>
      </c>
      <c r="N33" s="64">
        <v>295.41337444399466</v>
      </c>
      <c r="O33" s="9">
        <v>265.86983510309153</v>
      </c>
      <c r="P33" s="9">
        <v>312.60398663841158</v>
      </c>
      <c r="Q33" s="9">
        <v>315.63340046333911</v>
      </c>
      <c r="R33" s="9">
        <v>315.64276617858729</v>
      </c>
      <c r="S33" s="17">
        <v>328.2746943459087</v>
      </c>
      <c r="T33" s="42">
        <v>324.70740328463091</v>
      </c>
      <c r="U33" s="103">
        <v>327.85616392888932</v>
      </c>
      <c r="V33" s="103">
        <v>340.95309713231273</v>
      </c>
      <c r="W33" s="103">
        <v>352.46456500738998</v>
      </c>
      <c r="X33" s="9">
        <v>366.7059819454177</v>
      </c>
      <c r="Y33" s="111">
        <v>369.05467580650077</v>
      </c>
      <c r="Z33" s="310">
        <v>353.74199952805048</v>
      </c>
      <c r="AA33" s="338">
        <v>344.15379675126587</v>
      </c>
      <c r="AB33" s="338">
        <v>364.8060996110234</v>
      </c>
      <c r="AC33" s="338">
        <v>357.52174815776226</v>
      </c>
      <c r="AD33" s="338">
        <v>378.3175467563139</v>
      </c>
      <c r="AE33" s="345">
        <v>393.89256279642819</v>
      </c>
      <c r="AF33" s="345">
        <v>387.0580323349235</v>
      </c>
      <c r="AG33" s="345">
        <v>416.07461249191027</v>
      </c>
      <c r="AH33" s="407">
        <v>405.71770267766675</v>
      </c>
      <c r="AI33" s="407">
        <v>389.14842798183895</v>
      </c>
      <c r="AJ33" s="407">
        <v>384.13554943900618</v>
      </c>
      <c r="AK33" s="407">
        <v>359.12893911450118</v>
      </c>
      <c r="AL33" s="407">
        <v>386.71866965737667</v>
      </c>
      <c r="AM33" s="407">
        <v>373.19393049824635</v>
      </c>
      <c r="AN33" s="613">
        <v>393.03536182552494</v>
      </c>
      <c r="AO33" s="561">
        <v>365.49201774920596</v>
      </c>
      <c r="AP33" s="561">
        <v>354.84894159371214</v>
      </c>
      <c r="AQ33" s="407">
        <v>375.58850149819165</v>
      </c>
      <c r="AR33" s="407">
        <v>354.70748901217956</v>
      </c>
      <c r="AS33" s="407">
        <v>371.13746591655695</v>
      </c>
      <c r="AT33" s="407">
        <v>355.29978212454751</v>
      </c>
      <c r="AU33" s="345">
        <v>328.88109859876846</v>
      </c>
      <c r="AV33" s="345">
        <v>354.79311249371733</v>
      </c>
      <c r="AW33" s="345">
        <v>358.11845232932365</v>
      </c>
      <c r="AX33" s="345">
        <v>372.556292645067</v>
      </c>
    </row>
    <row r="34" spans="1:50" x14ac:dyDescent="0.2">
      <c r="A34" s="606" t="s">
        <v>104</v>
      </c>
      <c r="B34" s="64">
        <v>1438.5322570863268</v>
      </c>
      <c r="C34" s="9">
        <v>1418.2440892412897</v>
      </c>
      <c r="D34" s="9">
        <v>1425.3864548627273</v>
      </c>
      <c r="E34" s="9">
        <v>1482.6690884628756</v>
      </c>
      <c r="F34" s="9">
        <v>1404.0799473591308</v>
      </c>
      <c r="G34" s="17">
        <v>1382.7546844414367</v>
      </c>
      <c r="H34" s="42">
        <v>1268.1215398078471</v>
      </c>
      <c r="I34" s="103">
        <v>1282.1411384046314</v>
      </c>
      <c r="J34" s="103">
        <v>1264.0142764358236</v>
      </c>
      <c r="K34" s="103">
        <v>1212.7959897322812</v>
      </c>
      <c r="L34" s="363">
        <v>1217.2952217410127</v>
      </c>
      <c r="M34" s="111">
        <v>1248.9500754096121</v>
      </c>
      <c r="N34" s="64">
        <v>1252.5381939572051</v>
      </c>
      <c r="O34" s="9">
        <v>1214.2277405899526</v>
      </c>
      <c r="P34" s="9">
        <v>1229.7047978474939</v>
      </c>
      <c r="Q34" s="9">
        <v>1296.9551613515046</v>
      </c>
      <c r="R34" s="9">
        <v>1256.7032754076008</v>
      </c>
      <c r="S34" s="17">
        <v>1243.2983373253085</v>
      </c>
      <c r="T34" s="42">
        <v>1240.7316175381272</v>
      </c>
      <c r="U34" s="103">
        <v>1226.6612380475876</v>
      </c>
      <c r="V34" s="103">
        <v>1243.022824115928</v>
      </c>
      <c r="W34" s="103">
        <v>1243.2516549108475</v>
      </c>
      <c r="X34" s="9">
        <v>1212.1570592355281</v>
      </c>
      <c r="Y34" s="111">
        <v>1197.4566863770469</v>
      </c>
      <c r="Z34" s="310">
        <v>1225.0558664714911</v>
      </c>
      <c r="AA34" s="338">
        <v>1177.2403101769116</v>
      </c>
      <c r="AB34" s="338">
        <v>1212.2835404830023</v>
      </c>
      <c r="AC34" s="338">
        <v>1198.6760038799182</v>
      </c>
      <c r="AD34" s="338">
        <v>1233.5273664349941</v>
      </c>
      <c r="AE34" s="345">
        <v>1198.2660869176307</v>
      </c>
      <c r="AF34" s="345">
        <v>1176.5123210619406</v>
      </c>
      <c r="AG34" s="345">
        <v>1162.4716815542754</v>
      </c>
      <c r="AH34" s="407">
        <v>1084.5164160754143</v>
      </c>
      <c r="AI34" s="407">
        <v>1131.0177914254662</v>
      </c>
      <c r="AJ34" s="407">
        <v>1120.7206494108498</v>
      </c>
      <c r="AK34" s="407">
        <v>1173.2048501563984</v>
      </c>
      <c r="AL34" s="407">
        <v>1163.1142638621006</v>
      </c>
      <c r="AM34" s="407">
        <v>1196.3036178670723</v>
      </c>
      <c r="AN34" s="613">
        <v>1152.1851697067652</v>
      </c>
      <c r="AO34" s="407">
        <v>1205.8924788355773</v>
      </c>
      <c r="AP34" s="561">
        <v>1224.6420007814447</v>
      </c>
      <c r="AQ34" s="407">
        <v>1160.2764218046602</v>
      </c>
      <c r="AR34" s="407">
        <v>1146.8229016615012</v>
      </c>
      <c r="AS34" s="407">
        <v>1172.3339514189374</v>
      </c>
      <c r="AT34" s="407">
        <v>1153.6637381520422</v>
      </c>
      <c r="AU34" s="407">
        <v>1212.1836417217837</v>
      </c>
      <c r="AV34" s="345">
        <v>1132.2242585159784</v>
      </c>
      <c r="AW34" s="345">
        <v>1115.3054703499745</v>
      </c>
      <c r="AX34" s="345">
        <v>1106.745412879251</v>
      </c>
    </row>
    <row r="35" spans="1:50" x14ac:dyDescent="0.2">
      <c r="A35" s="606" t="s">
        <v>318</v>
      </c>
      <c r="B35" s="64">
        <v>79.325494768276926</v>
      </c>
      <c r="C35" s="9">
        <v>82.769884799182009</v>
      </c>
      <c r="D35" s="9">
        <v>75.937970724085062</v>
      </c>
      <c r="E35" s="9">
        <v>66.555782809147189</v>
      </c>
      <c r="F35" s="9">
        <v>81.699426049131844</v>
      </c>
      <c r="G35" s="17">
        <v>78.237736861352559</v>
      </c>
      <c r="H35" s="42">
        <v>76.187268667967757</v>
      </c>
      <c r="I35" s="103">
        <v>92.204981272110871</v>
      </c>
      <c r="J35" s="103">
        <v>65.566026032744631</v>
      </c>
      <c r="K35" s="103">
        <v>82.796284845063866</v>
      </c>
      <c r="L35" s="363">
        <v>76.007950511689387</v>
      </c>
      <c r="M35" s="111">
        <v>68.968100031917842</v>
      </c>
      <c r="N35" s="64">
        <v>67.543583689088138</v>
      </c>
      <c r="O35" s="9">
        <v>74.31708227875481</v>
      </c>
      <c r="P35" s="9">
        <v>65.831219682319514</v>
      </c>
      <c r="Q35" s="9">
        <v>71.81175441434749</v>
      </c>
      <c r="R35" s="9">
        <v>80.506449669101869</v>
      </c>
      <c r="S35" s="17">
        <v>83.339854659896005</v>
      </c>
      <c r="T35" s="42">
        <v>80.730633702689985</v>
      </c>
      <c r="U35" s="103">
        <v>79.094267858904871</v>
      </c>
      <c r="V35" s="103">
        <v>87.851844055207181</v>
      </c>
      <c r="W35" s="103">
        <v>87.914204101382566</v>
      </c>
      <c r="X35" s="9">
        <v>103.95293821237419</v>
      </c>
      <c r="Y35" s="111">
        <v>92.082014061062978</v>
      </c>
      <c r="Z35" s="310">
        <v>101.31230528264781</v>
      </c>
      <c r="AA35" s="338">
        <v>93.654369998292751</v>
      </c>
      <c r="AB35" s="338">
        <v>88.854361321458725</v>
      </c>
      <c r="AC35" s="338">
        <v>73.878389117356463</v>
      </c>
      <c r="AD35" s="338">
        <v>123.82272530135036</v>
      </c>
      <c r="AE35" s="345">
        <v>118.94498445494173</v>
      </c>
      <c r="AF35" s="345">
        <v>102.30316536468186</v>
      </c>
      <c r="AG35" s="345">
        <v>87.706790389196385</v>
      </c>
      <c r="AH35" s="407">
        <v>75.457152125258403</v>
      </c>
      <c r="AI35" s="407">
        <v>83.643613751992902</v>
      </c>
      <c r="AJ35" s="407">
        <v>83.405953719708904</v>
      </c>
      <c r="AK35" s="561">
        <v>94.625825773368376</v>
      </c>
      <c r="AL35" s="407">
        <v>114.32987464112452</v>
      </c>
      <c r="AM35" s="407">
        <v>116.43289638012263</v>
      </c>
      <c r="AN35" s="613">
        <v>110.11777340368707</v>
      </c>
      <c r="AO35" s="407">
        <v>111.04049526621829</v>
      </c>
      <c r="AP35" s="561">
        <v>109.36167462547101</v>
      </c>
      <c r="AQ35" s="407">
        <v>112.85638576787497</v>
      </c>
      <c r="AR35" s="407">
        <v>120.78547948094649</v>
      </c>
      <c r="AS35" s="407">
        <v>99.127041770075451</v>
      </c>
      <c r="AT35" s="407">
        <v>107.54678320102229</v>
      </c>
      <c r="AU35" s="407">
        <v>102.9465001639403</v>
      </c>
      <c r="AV35" s="345">
        <v>94.792700497374227</v>
      </c>
      <c r="AW35" s="345">
        <v>84.148391496667116</v>
      </c>
      <c r="AX35" s="345">
        <v>79.427595728636931</v>
      </c>
    </row>
    <row r="36" spans="1:50" x14ac:dyDescent="0.2">
      <c r="A36" s="346" t="s">
        <v>105</v>
      </c>
      <c r="B36" s="64">
        <v>1071.6079313197165</v>
      </c>
      <c r="C36" s="9">
        <v>1100.529787845695</v>
      </c>
      <c r="D36" s="9">
        <v>1069.928184891972</v>
      </c>
      <c r="E36" s="9">
        <v>1160.8648234469933</v>
      </c>
      <c r="F36" s="9">
        <v>1109.5500296144512</v>
      </c>
      <c r="G36" s="17">
        <v>1078.0488095440485</v>
      </c>
      <c r="H36" s="42">
        <v>1011.5599823188207</v>
      </c>
      <c r="I36" s="103">
        <v>1033.7818177884988</v>
      </c>
      <c r="J36" s="103">
        <v>980.02631135829222</v>
      </c>
      <c r="K36" s="103">
        <v>986.50982837550168</v>
      </c>
      <c r="L36" s="363">
        <v>1002.6438801607767</v>
      </c>
      <c r="M36" s="111">
        <v>1002.7026507565434</v>
      </c>
      <c r="N36" s="64">
        <v>982.29160227062368</v>
      </c>
      <c r="O36" s="9">
        <v>978.27702491147022</v>
      </c>
      <c r="P36" s="9">
        <v>1028.707759140819</v>
      </c>
      <c r="Q36" s="9">
        <v>985.21590067059776</v>
      </c>
      <c r="R36" s="9">
        <v>934.78774152192091</v>
      </c>
      <c r="S36" s="17">
        <v>950.44038284520423</v>
      </c>
      <c r="T36" s="42">
        <v>985.48675210645945</v>
      </c>
      <c r="U36" s="103">
        <v>988.56770866389752</v>
      </c>
      <c r="V36" s="103">
        <v>963.39930167236207</v>
      </c>
      <c r="W36" s="103">
        <v>1017.6508884192024</v>
      </c>
      <c r="X36" s="9">
        <v>998.84131784614988</v>
      </c>
      <c r="Y36" s="111">
        <v>1060.919895522145</v>
      </c>
      <c r="Z36" s="310">
        <v>1057.9139329764253</v>
      </c>
      <c r="AA36" s="338">
        <v>1057.1791203354676</v>
      </c>
      <c r="AB36" s="338">
        <v>1149.5194334907185</v>
      </c>
      <c r="AC36" s="338">
        <v>1171.9954137917271</v>
      </c>
      <c r="AD36" s="338">
        <v>1155.4359611405541</v>
      </c>
      <c r="AE36" s="345">
        <v>1245.0879175801679</v>
      </c>
      <c r="AF36" s="345">
        <v>1306.4694031446347</v>
      </c>
      <c r="AG36" s="345">
        <v>1299.8411295173569</v>
      </c>
      <c r="AH36" s="561">
        <v>1205.3341155916175</v>
      </c>
      <c r="AI36" s="561">
        <v>1245.3883764180466</v>
      </c>
      <c r="AJ36" s="407">
        <v>1326.8670931830663</v>
      </c>
      <c r="AK36" s="561">
        <v>1308.867013729335</v>
      </c>
      <c r="AL36" s="407">
        <v>1306.4226649611253</v>
      </c>
      <c r="AM36" s="407">
        <v>1220.8987290441708</v>
      </c>
      <c r="AN36" s="613">
        <v>1206.288254276508</v>
      </c>
      <c r="AO36" s="407">
        <v>1216.6554873597588</v>
      </c>
      <c r="AP36" s="561">
        <v>1281.9985507537431</v>
      </c>
      <c r="AQ36" s="407">
        <v>1318.4308812727115</v>
      </c>
      <c r="AR36" s="407">
        <v>1351.1097901073879</v>
      </c>
      <c r="AS36" s="407">
        <v>1330.4239842076622</v>
      </c>
      <c r="AT36" s="407">
        <v>1186.4312713917961</v>
      </c>
      <c r="AU36" s="407">
        <v>1215.8691364330441</v>
      </c>
      <c r="AV36" s="345">
        <v>1188.4250416304221</v>
      </c>
      <c r="AW36" s="345">
        <v>1205.7192602266307</v>
      </c>
      <c r="AX36" s="345">
        <v>1199.6537287733597</v>
      </c>
    </row>
    <row r="37" spans="1:50" x14ac:dyDescent="0.2">
      <c r="A37" s="346" t="s">
        <v>106</v>
      </c>
      <c r="B37" s="64">
        <v>1693.5463005033071</v>
      </c>
      <c r="C37" s="9">
        <v>1662.7915411052284</v>
      </c>
      <c r="D37" s="9">
        <v>1720.0742236230979</v>
      </c>
      <c r="E37" s="9">
        <v>1678.5268078063768</v>
      </c>
      <c r="F37" s="9">
        <v>1654.2852996161985</v>
      </c>
      <c r="G37" s="17">
        <v>1625.6455047847189</v>
      </c>
      <c r="H37" s="42">
        <v>1558.3455349726107</v>
      </c>
      <c r="I37" s="103">
        <v>1601.5810239317886</v>
      </c>
      <c r="J37" s="103">
        <v>1567.3847902979423</v>
      </c>
      <c r="K37" s="103">
        <v>1574.095147489078</v>
      </c>
      <c r="L37" s="363">
        <v>1637.0996460662307</v>
      </c>
      <c r="M37" s="111">
        <v>1671.9108916470059</v>
      </c>
      <c r="N37" s="64">
        <v>1669.763549756357</v>
      </c>
      <c r="O37" s="9">
        <v>1666.0705364492719</v>
      </c>
      <c r="P37" s="9">
        <v>1699.7527014927375</v>
      </c>
      <c r="Q37" s="9">
        <v>1688.8175172328281</v>
      </c>
      <c r="R37" s="9">
        <v>1706.9677063815072</v>
      </c>
      <c r="S37" s="17">
        <v>1676.2069447669157</v>
      </c>
      <c r="T37" s="42">
        <v>1673.4520630671223</v>
      </c>
      <c r="U37" s="103">
        <v>1624.6620976298157</v>
      </c>
      <c r="V37" s="103">
        <v>1589.489238340904</v>
      </c>
      <c r="W37" s="103">
        <v>1585.7865825556048</v>
      </c>
      <c r="X37" s="9">
        <v>1597.4331800634197</v>
      </c>
      <c r="Y37" s="111">
        <v>1642.7581484400109</v>
      </c>
      <c r="Z37" s="310">
        <v>1628.6463951761332</v>
      </c>
      <c r="AA37" s="338">
        <v>1679.2958979535829</v>
      </c>
      <c r="AB37" s="338">
        <v>1720.8428607440476</v>
      </c>
      <c r="AC37" s="338">
        <v>1724.828763639139</v>
      </c>
      <c r="AD37" s="338">
        <v>1565.7513709172231</v>
      </c>
      <c r="AE37" s="345">
        <v>1590.7580509794041</v>
      </c>
      <c r="AF37" s="345">
        <v>1695.9918073892823</v>
      </c>
      <c r="AG37" s="345">
        <v>1715.287328242076</v>
      </c>
      <c r="AH37" s="407">
        <v>1689.5102223897927</v>
      </c>
      <c r="AI37" s="407">
        <v>1645.944855325409</v>
      </c>
      <c r="AJ37" s="407">
        <v>1664.2420952982625</v>
      </c>
      <c r="AK37" s="561">
        <v>1667.5785388052755</v>
      </c>
      <c r="AL37" s="407">
        <v>1633.8385749571357</v>
      </c>
      <c r="AM37" s="407">
        <v>1686.4609133635715</v>
      </c>
      <c r="AN37" s="613">
        <v>1722.4493113728709</v>
      </c>
      <c r="AO37" s="407">
        <v>1704.2478595458308</v>
      </c>
      <c r="AP37" s="407">
        <v>1723.2817237880452</v>
      </c>
      <c r="AQ37" s="561">
        <v>1682.413567585151</v>
      </c>
      <c r="AR37" s="407">
        <v>1713.0433474316956</v>
      </c>
      <c r="AS37" s="407">
        <v>1810.8564237155563</v>
      </c>
      <c r="AT37" s="407">
        <v>1814.7636727691136</v>
      </c>
      <c r="AU37" s="407">
        <v>1806.263221693308</v>
      </c>
      <c r="AV37" s="345">
        <v>1828.9025204359141</v>
      </c>
      <c r="AW37" s="345">
        <v>1769.2822206171913</v>
      </c>
      <c r="AX37" s="345">
        <v>1768.9976859935252</v>
      </c>
    </row>
    <row r="38" spans="1:50" x14ac:dyDescent="0.2">
      <c r="A38" s="346" t="s">
        <v>319</v>
      </c>
      <c r="B38" s="64">
        <v>649.91663797762999</v>
      </c>
      <c r="C38" s="9">
        <v>649.93153598912011</v>
      </c>
      <c r="D38" s="9">
        <v>667.58453096274775</v>
      </c>
      <c r="E38" s="9">
        <v>684.50746865643055</v>
      </c>
      <c r="F38" s="9">
        <v>655.9239770308759</v>
      </c>
      <c r="G38" s="17">
        <v>620.10376618406667</v>
      </c>
      <c r="H38" s="42">
        <v>626.26436624336509</v>
      </c>
      <c r="I38" s="103">
        <v>623.29485695564165</v>
      </c>
      <c r="J38" s="103">
        <v>658.20959692315728</v>
      </c>
      <c r="K38" s="103">
        <v>662.42982268810886</v>
      </c>
      <c r="L38" s="363">
        <v>653.30313482782685</v>
      </c>
      <c r="M38" s="111">
        <v>646.75690588948612</v>
      </c>
      <c r="N38" s="64">
        <v>639.25765740116037</v>
      </c>
      <c r="O38" s="9">
        <v>666.59575738274543</v>
      </c>
      <c r="P38" s="9">
        <v>656.98203806977494</v>
      </c>
      <c r="Q38" s="9">
        <v>659.63465871931703</v>
      </c>
      <c r="R38" s="9">
        <v>661.14542264394481</v>
      </c>
      <c r="S38" s="17">
        <v>671.5200956274582</v>
      </c>
      <c r="T38" s="42">
        <v>715.88986706687513</v>
      </c>
      <c r="U38" s="103">
        <v>721.06763816708485</v>
      </c>
      <c r="V38" s="103">
        <v>705.64248544546547</v>
      </c>
      <c r="W38" s="103">
        <v>715.19607996582874</v>
      </c>
      <c r="X38" s="9">
        <v>730.98211901824379</v>
      </c>
      <c r="Y38" s="111">
        <v>795.87748631980537</v>
      </c>
      <c r="Z38" s="310">
        <v>719.23794784055872</v>
      </c>
      <c r="AA38" s="338">
        <v>774.52455518673776</v>
      </c>
      <c r="AB38" s="338">
        <v>749.2174712410025</v>
      </c>
      <c r="AC38" s="338">
        <v>763.07762791046389</v>
      </c>
      <c r="AD38" s="338">
        <v>721.14794754761886</v>
      </c>
      <c r="AE38" s="345">
        <v>729.34865646454045</v>
      </c>
      <c r="AF38" s="345">
        <v>714.58475312423082</v>
      </c>
      <c r="AG38" s="345">
        <v>734.92511287140428</v>
      </c>
      <c r="AH38" s="407">
        <v>733.98392197775365</v>
      </c>
      <c r="AI38" s="407">
        <v>706.62626775713716</v>
      </c>
      <c r="AJ38" s="407">
        <v>738.42752850661418</v>
      </c>
      <c r="AK38" s="407">
        <v>771.90736198396951</v>
      </c>
      <c r="AL38" s="407">
        <v>766.0272357832157</v>
      </c>
      <c r="AM38" s="407">
        <v>783.2836008659292</v>
      </c>
      <c r="AN38" s="613">
        <v>798.07757130444452</v>
      </c>
      <c r="AO38" s="407">
        <v>804.31815374861276</v>
      </c>
      <c r="AP38" s="407">
        <v>767.35644390324171</v>
      </c>
      <c r="AQ38" s="561">
        <v>811.16035100715135</v>
      </c>
      <c r="AR38" s="407">
        <v>793.42382017764555</v>
      </c>
      <c r="AS38" s="407">
        <v>785.40986876158513</v>
      </c>
      <c r="AT38" s="407">
        <v>825.1574507197538</v>
      </c>
      <c r="AU38" s="407">
        <v>807.87503195677789</v>
      </c>
      <c r="AV38" s="407">
        <v>785.56604473246409</v>
      </c>
      <c r="AW38" s="345">
        <v>817.68740119349832</v>
      </c>
      <c r="AX38" s="345">
        <v>817.60329224247766</v>
      </c>
    </row>
    <row r="39" spans="1:50" x14ac:dyDescent="0.2">
      <c r="A39" s="346" t="s">
        <v>320</v>
      </c>
      <c r="B39" s="64">
        <v>1017.1074166069785</v>
      </c>
      <c r="C39" s="9">
        <v>1028.0496692323213</v>
      </c>
      <c r="D39" s="9">
        <v>994.65871256714934</v>
      </c>
      <c r="E39" s="9">
        <v>969.74654852613128</v>
      </c>
      <c r="F39" s="9">
        <v>1047.0155866494663</v>
      </c>
      <c r="G39" s="17">
        <v>1025.3126274331216</v>
      </c>
      <c r="H39" s="42">
        <v>1032.4735242355785</v>
      </c>
      <c r="I39" s="103">
        <v>1105.7285955819902</v>
      </c>
      <c r="J39" s="103">
        <v>1053.4061943429322</v>
      </c>
      <c r="K39" s="103">
        <v>1101.9292259062024</v>
      </c>
      <c r="L39" s="363">
        <v>1001.0402960663768</v>
      </c>
      <c r="M39" s="111">
        <v>1024.0155822239999</v>
      </c>
      <c r="N39" s="64">
        <v>1042.3829822821208</v>
      </c>
      <c r="O39" s="9">
        <v>1028.8682819033934</v>
      </c>
      <c r="P39" s="9">
        <v>1060.5555349785309</v>
      </c>
      <c r="Q39" s="9">
        <v>1069.8422333905939</v>
      </c>
      <c r="R39" s="9">
        <v>1068.5410586384787</v>
      </c>
      <c r="S39" s="17">
        <v>1071.8605416025193</v>
      </c>
      <c r="T39" s="42">
        <v>1158.0679037636673</v>
      </c>
      <c r="U39" s="103">
        <v>1149.7777752620214</v>
      </c>
      <c r="V39" s="103">
        <v>1127.0180078836581</v>
      </c>
      <c r="W39" s="103">
        <v>1171.6036799693643</v>
      </c>
      <c r="X39" s="9">
        <v>1202.3806703477528</v>
      </c>
      <c r="Y39" s="111">
        <v>1198.6411662041821</v>
      </c>
      <c r="Z39" s="310">
        <v>1183.9854496190885</v>
      </c>
      <c r="AA39" s="338">
        <v>1173.0870578415493</v>
      </c>
      <c r="AB39" s="338">
        <v>1164.9498388816198</v>
      </c>
      <c r="AC39" s="338">
        <v>1200.3035545443445</v>
      </c>
      <c r="AD39" s="338">
        <v>1278.934436849509</v>
      </c>
      <c r="AE39" s="345">
        <v>1282.2198831065443</v>
      </c>
      <c r="AF39" s="345">
        <v>1261.1972855386284</v>
      </c>
      <c r="AG39" s="345">
        <v>1327.8489424975412</v>
      </c>
      <c r="AH39" s="407">
        <v>1288.9056356518847</v>
      </c>
      <c r="AI39" s="407">
        <v>1301.6808084545351</v>
      </c>
      <c r="AJ39" s="561">
        <v>1356.0795220786588</v>
      </c>
      <c r="AK39" s="407">
        <v>1359.0005303481385</v>
      </c>
      <c r="AL39" s="407">
        <v>1369.4740784680114</v>
      </c>
      <c r="AM39" s="407">
        <v>1392.3994876577572</v>
      </c>
      <c r="AN39" s="613">
        <v>1455.0678005272248</v>
      </c>
      <c r="AO39" s="407">
        <v>1396.6814206225354</v>
      </c>
      <c r="AP39" s="407">
        <v>1376.6788792586663</v>
      </c>
      <c r="AQ39" s="561">
        <v>1380.8089816478951</v>
      </c>
      <c r="AR39" s="407">
        <v>1423.5100578194078</v>
      </c>
      <c r="AS39" s="407">
        <v>1469.4049424872615</v>
      </c>
      <c r="AT39" s="407">
        <v>1458.6083112090332</v>
      </c>
      <c r="AU39" s="407">
        <v>1478.8373716232757</v>
      </c>
      <c r="AV39" s="407">
        <v>1451.7205143853607</v>
      </c>
      <c r="AW39" s="345">
        <v>1499.4715466515283</v>
      </c>
      <c r="AX39" s="345">
        <v>1458.2535246511418</v>
      </c>
    </row>
    <row r="40" spans="1:50" x14ac:dyDescent="0.2">
      <c r="A40" s="346" t="s">
        <v>321</v>
      </c>
      <c r="B40" s="64">
        <v>1152.5089797713642</v>
      </c>
      <c r="C40" s="9">
        <v>1193.8212032760391</v>
      </c>
      <c r="D40" s="9">
        <v>1164.8642386804177</v>
      </c>
      <c r="E40" s="9">
        <v>1201.7539418588806</v>
      </c>
      <c r="F40" s="9">
        <v>1151.2499496661726</v>
      </c>
      <c r="G40" s="17">
        <v>1176.6606397623689</v>
      </c>
      <c r="H40" s="42">
        <v>1188.0349477021396</v>
      </c>
      <c r="I40" s="103">
        <v>1166.5546805792867</v>
      </c>
      <c r="J40" s="103">
        <v>1195.1231553270534</v>
      </c>
      <c r="K40" s="103">
        <v>1213.6840884795158</v>
      </c>
      <c r="L40" s="363">
        <v>1184.1552171283618</v>
      </c>
      <c r="M40" s="111">
        <v>1261.4022285554593</v>
      </c>
      <c r="N40" s="64">
        <v>1283.634543615698</v>
      </c>
      <c r="O40" s="9">
        <v>1282.6281933051389</v>
      </c>
      <c r="P40" s="9">
        <v>1236.2384596096613</v>
      </c>
      <c r="Q40" s="9">
        <v>1256.35535523109</v>
      </c>
      <c r="R40" s="9">
        <v>1262.8861639507759</v>
      </c>
      <c r="S40" s="17">
        <v>1319.9640125401022</v>
      </c>
      <c r="T40" s="42">
        <v>1328.3784437058271</v>
      </c>
      <c r="U40" s="103">
        <v>1399.4791150919161</v>
      </c>
      <c r="V40" s="103">
        <v>1378.8204108852799</v>
      </c>
      <c r="W40" s="103">
        <v>1318.824539788011</v>
      </c>
      <c r="X40" s="9">
        <v>1359.8376512323009</v>
      </c>
      <c r="Y40" s="111">
        <v>1405.4971975948617</v>
      </c>
      <c r="Z40" s="310">
        <v>1380.7624010714792</v>
      </c>
      <c r="AA40" s="338">
        <v>1416.1995850483122</v>
      </c>
      <c r="AB40" s="338">
        <v>1382.0801419935462</v>
      </c>
      <c r="AC40" s="338">
        <v>1357.6154667923795</v>
      </c>
      <c r="AD40" s="338">
        <v>1338.5712611385159</v>
      </c>
      <c r="AE40" s="345">
        <v>1364.3993508767344</v>
      </c>
      <c r="AF40" s="345">
        <v>1407.7542290867807</v>
      </c>
      <c r="AG40" s="345">
        <v>1435.3248354636626</v>
      </c>
      <c r="AH40" s="407">
        <v>1456.4595095374259</v>
      </c>
      <c r="AI40" s="407">
        <v>1376.4215344408708</v>
      </c>
      <c r="AJ40" s="407">
        <v>1373.2807145792804</v>
      </c>
      <c r="AK40" s="407">
        <v>1385.2136218060737</v>
      </c>
      <c r="AL40" s="407">
        <v>1370.1992272365583</v>
      </c>
      <c r="AM40" s="407">
        <v>1388.0277996740147</v>
      </c>
      <c r="AN40" s="613">
        <v>1368.742720324256</v>
      </c>
      <c r="AO40" s="407">
        <v>1431.5693786506783</v>
      </c>
      <c r="AP40" s="407">
        <v>1457.6400282928471</v>
      </c>
      <c r="AQ40" s="561">
        <v>1445.970968989739</v>
      </c>
      <c r="AR40" s="561">
        <v>1410.3554614264604</v>
      </c>
      <c r="AS40" s="407">
        <v>1373.2266288890276</v>
      </c>
      <c r="AT40" s="407">
        <v>1339.8205724361419</v>
      </c>
      <c r="AU40" s="407">
        <v>1352.2209328905642</v>
      </c>
      <c r="AV40" s="407">
        <v>1384.9531740794362</v>
      </c>
      <c r="AW40" s="345">
        <v>1450.8493180205062</v>
      </c>
      <c r="AX40" s="345">
        <v>1435.122540372123</v>
      </c>
    </row>
    <row r="41" spans="1:50" x14ac:dyDescent="0.2">
      <c r="A41" s="346" t="s">
        <v>107</v>
      </c>
      <c r="B41" s="90">
        <v>271.97275994398785</v>
      </c>
      <c r="C41" s="49">
        <v>280.51491257895401</v>
      </c>
      <c r="D41" s="49">
        <v>296.83860072037407</v>
      </c>
      <c r="E41" s="49">
        <v>291.84488914288431</v>
      </c>
      <c r="F41" s="49">
        <v>299.70688013088073</v>
      </c>
      <c r="G41" s="91">
        <v>270.90662880995086</v>
      </c>
      <c r="H41" s="89">
        <v>271.65220460164852</v>
      </c>
      <c r="I41" s="103">
        <v>271.66700260693261</v>
      </c>
      <c r="J41" s="103">
        <v>303.87121587142474</v>
      </c>
      <c r="K41" s="103">
        <v>274.51052916065851</v>
      </c>
      <c r="L41" s="363">
        <v>262.62343930740491</v>
      </c>
      <c r="M41" s="111">
        <v>280.11344794737914</v>
      </c>
      <c r="N41" s="90">
        <v>273.19307278821174</v>
      </c>
      <c r="O41" s="49">
        <v>271.62560268840758</v>
      </c>
      <c r="P41" s="49">
        <v>255.4696997277689</v>
      </c>
      <c r="Q41" s="49">
        <v>270.94179271848969</v>
      </c>
      <c r="R41" s="49">
        <v>283.67018752089905</v>
      </c>
      <c r="S41" s="91">
        <v>281.95480221144368</v>
      </c>
      <c r="T41" s="89">
        <v>282.65951944937444</v>
      </c>
      <c r="U41" s="103">
        <v>252.14284791234911</v>
      </c>
      <c r="V41" s="103">
        <v>258.690972910357</v>
      </c>
      <c r="W41" s="103">
        <v>243.04329076396763</v>
      </c>
      <c r="X41" s="9">
        <v>253.61241237177532</v>
      </c>
      <c r="Y41" s="111">
        <v>240.63811089832842</v>
      </c>
      <c r="Z41" s="310">
        <v>253.51320426391763</v>
      </c>
      <c r="AA41" s="338">
        <v>286.4983586111623</v>
      </c>
      <c r="AB41" s="338">
        <v>227.26898906092114</v>
      </c>
      <c r="AC41" s="338">
        <v>276.2955828553014</v>
      </c>
      <c r="AD41" s="338">
        <v>294.39732751299528</v>
      </c>
      <c r="AE41" s="345">
        <v>291.35009587011984</v>
      </c>
      <c r="AF41" s="345">
        <v>274.21643239612916</v>
      </c>
      <c r="AG41" s="345">
        <v>270.14083989575681</v>
      </c>
      <c r="AH41" s="407">
        <v>295.53446986506106</v>
      </c>
      <c r="AI41" s="407">
        <v>320.20688727150724</v>
      </c>
      <c r="AJ41" s="407">
        <v>285.26047229560885</v>
      </c>
      <c r="AK41" s="407">
        <v>303.68090102808799</v>
      </c>
      <c r="AL41" s="561">
        <v>318.84792469790659</v>
      </c>
      <c r="AM41" s="407">
        <v>293.80851547559763</v>
      </c>
      <c r="AN41" s="613">
        <v>302.69770067756355</v>
      </c>
      <c r="AO41" s="407">
        <v>279.7679178301529</v>
      </c>
      <c r="AP41" s="407">
        <v>292.52981197772539</v>
      </c>
      <c r="AQ41" s="561">
        <v>299.81653926568555</v>
      </c>
      <c r="AR41" s="561">
        <v>271.23255101757326</v>
      </c>
      <c r="AS41" s="407">
        <v>300.29842299488109</v>
      </c>
      <c r="AT41" s="407">
        <v>296.35828315531944</v>
      </c>
      <c r="AU41" s="407">
        <v>277.08310414702555</v>
      </c>
      <c r="AV41" s="407">
        <v>292.07040299219869</v>
      </c>
      <c r="AW41" s="407">
        <v>315.25068068831411</v>
      </c>
      <c r="AX41" s="345">
        <v>331.52566960353334</v>
      </c>
    </row>
    <row r="42" spans="1:50" x14ac:dyDescent="0.2">
      <c r="A42" s="346" t="s">
        <v>88</v>
      </c>
      <c r="B42" s="82" t="s">
        <v>40</v>
      </c>
      <c r="C42" s="21">
        <v>2.0917325093549328</v>
      </c>
      <c r="D42" s="21">
        <v>0.84642895962533471</v>
      </c>
      <c r="E42" s="21">
        <v>3.0329568062262995</v>
      </c>
      <c r="F42" s="21">
        <v>3.0922983922743255</v>
      </c>
      <c r="G42" s="37">
        <v>2.0261232916521124</v>
      </c>
      <c r="H42" s="81">
        <v>2.1690344111145206</v>
      </c>
      <c r="I42" s="117">
        <v>0.38177625673946858</v>
      </c>
      <c r="J42" s="117">
        <v>2.9922531012181088</v>
      </c>
      <c r="K42" s="117">
        <v>0.72273736829507085</v>
      </c>
      <c r="L42" s="279" t="s">
        <v>40</v>
      </c>
      <c r="M42" s="126" t="s">
        <v>40</v>
      </c>
      <c r="N42" s="82">
        <v>1.7512506576739688</v>
      </c>
      <c r="O42" s="21">
        <v>2.1113314643579013</v>
      </c>
      <c r="P42" s="21">
        <v>3.0027208906406533</v>
      </c>
      <c r="Q42" s="21">
        <v>4.7073864440130206</v>
      </c>
      <c r="R42" s="21">
        <v>4.1732392163407495</v>
      </c>
      <c r="S42" s="37">
        <v>2.9146358194511341</v>
      </c>
      <c r="T42" s="81">
        <v>0.39319690952515901</v>
      </c>
      <c r="U42" s="117">
        <v>0.43210105165337004</v>
      </c>
      <c r="V42" s="117">
        <v>1.0692256101318323</v>
      </c>
      <c r="W42" s="117">
        <v>1.6188432617090776</v>
      </c>
      <c r="X42" s="21">
        <v>1.902870878065039</v>
      </c>
      <c r="Y42" s="126">
        <v>0.85538492315689962</v>
      </c>
      <c r="Z42" s="310">
        <v>1.465015413307837</v>
      </c>
      <c r="AA42" s="339">
        <v>0.81900559821107077</v>
      </c>
      <c r="AB42" s="339">
        <v>0.61013473120968753</v>
      </c>
      <c r="AC42" s="339">
        <v>4.954146861441358</v>
      </c>
      <c r="AD42" s="339">
        <v>3.3374796617709448</v>
      </c>
      <c r="AE42" s="469">
        <v>1.2552018277782102</v>
      </c>
      <c r="AF42" s="469">
        <v>1.2184027124067491</v>
      </c>
      <c r="AG42" s="469">
        <v>0.81670547583467179</v>
      </c>
      <c r="AH42" s="356">
        <v>1.2720633197453011</v>
      </c>
      <c r="AI42" s="356">
        <v>1.3242081179885152</v>
      </c>
      <c r="AJ42" s="356">
        <v>1.3254621693296189</v>
      </c>
      <c r="AK42" s="356" t="s">
        <v>40</v>
      </c>
      <c r="AL42" s="356">
        <v>3.5979108508273385</v>
      </c>
      <c r="AM42" s="356" t="s">
        <v>40</v>
      </c>
      <c r="AN42" s="356"/>
      <c r="AO42" s="356">
        <v>2.3696817962327277</v>
      </c>
      <c r="AP42" s="356">
        <v>5.6831271479636332</v>
      </c>
      <c r="AQ42" s="356">
        <v>1.3248405252358781</v>
      </c>
      <c r="AR42" s="356">
        <v>5.4555395551991381</v>
      </c>
      <c r="AS42" s="356">
        <v>2.5980428272344889</v>
      </c>
      <c r="AT42" s="356">
        <v>2.6314207061749988</v>
      </c>
      <c r="AU42" s="356">
        <v>3.4849008808780555</v>
      </c>
      <c r="AV42" s="356">
        <v>2.0351882955590161</v>
      </c>
      <c r="AW42" s="356">
        <v>1.3538508574895165</v>
      </c>
      <c r="AX42" s="356">
        <v>1.2345306941879171</v>
      </c>
    </row>
    <row r="43" spans="1:50" ht="12.75" x14ac:dyDescent="0.2">
      <c r="A43" s="577" t="s">
        <v>302</v>
      </c>
      <c r="B43" s="25"/>
      <c r="C43" s="25"/>
      <c r="D43" s="25"/>
      <c r="E43" s="25"/>
      <c r="F43" s="25"/>
      <c r="G43" s="25"/>
      <c r="H43" s="25"/>
      <c r="I43" s="25"/>
      <c r="J43" s="25"/>
      <c r="AC43" s="25"/>
      <c r="AD43" s="25"/>
      <c r="AK43" s="28"/>
    </row>
    <row r="44" spans="1:50" ht="12.75" x14ac:dyDescent="0.2">
      <c r="A44" s="578" t="s">
        <v>303</v>
      </c>
      <c r="B44" s="25"/>
      <c r="C44" s="25"/>
      <c r="D44" s="25"/>
      <c r="E44" s="25"/>
      <c r="F44" s="25"/>
      <c r="G44" s="25"/>
      <c r="H44" s="25"/>
      <c r="I44" s="25"/>
      <c r="J44" s="25"/>
      <c r="AC44" s="25"/>
      <c r="AD44" s="25"/>
      <c r="AK44" s="28"/>
    </row>
    <row r="45" spans="1:50" ht="12.75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AC45" s="25"/>
      <c r="AD45" s="25"/>
      <c r="AK45" s="28"/>
    </row>
    <row r="46" spans="1:50" ht="12.75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AC46" s="25"/>
      <c r="AD46" s="25"/>
      <c r="AK46" s="563"/>
    </row>
    <row r="47" spans="1:50" ht="12.75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AC47" s="25"/>
      <c r="AD47" s="25"/>
      <c r="AK47" s="563"/>
    </row>
    <row r="48" spans="1:50" ht="12.75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AC48" s="25"/>
      <c r="AD48" s="25"/>
      <c r="AK48" s="563"/>
    </row>
    <row r="49" spans="1:37" ht="12.75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AC49" s="25"/>
      <c r="AD49" s="25"/>
      <c r="AK49" s="563"/>
    </row>
    <row r="50" spans="1:37" ht="12.75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AC50" s="25"/>
      <c r="AD50" s="25"/>
      <c r="AK50" s="563"/>
    </row>
    <row r="51" spans="1:37" ht="12.75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AC51" s="25"/>
      <c r="AD51" s="25"/>
      <c r="AK51" s="563"/>
    </row>
    <row r="52" spans="1:37" ht="12.75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AC52" s="25"/>
      <c r="AD52" s="25"/>
      <c r="AK52" s="563"/>
    </row>
    <row r="53" spans="1:37" ht="12.75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AC53" s="25"/>
      <c r="AD53" s="25"/>
      <c r="AK53" s="563"/>
    </row>
    <row r="54" spans="1:37" ht="12.7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AC54" s="25"/>
      <c r="AD54" s="25"/>
      <c r="AK54" s="563"/>
    </row>
    <row r="55" spans="1:37" ht="12.7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AC55" s="25"/>
      <c r="AD55" s="25"/>
      <c r="AK55" s="496"/>
    </row>
    <row r="56" spans="1:37" ht="12.75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AC56" s="25"/>
      <c r="AD56" s="25"/>
      <c r="AK56" s="496"/>
    </row>
    <row r="57" spans="1:37" ht="12.75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AC57" s="25"/>
      <c r="AD57" s="25"/>
      <c r="AK57" s="496"/>
    </row>
    <row r="58" spans="1:37" ht="12.75" x14ac:dyDescent="0.2">
      <c r="A58" s="6"/>
      <c r="B58" s="6"/>
      <c r="C58" s="6"/>
      <c r="D58" s="6"/>
      <c r="E58" s="6"/>
      <c r="F58" s="6"/>
      <c r="G58" s="18"/>
      <c r="H58" s="6"/>
      <c r="AC58" s="25"/>
      <c r="AD58" s="25"/>
      <c r="AK58" s="496"/>
    </row>
    <row r="59" spans="1:37" ht="12.75" x14ac:dyDescent="0.2">
      <c r="A59" s="6"/>
      <c r="B59" s="6"/>
      <c r="C59" s="6"/>
      <c r="D59" s="6"/>
      <c r="E59" s="6"/>
      <c r="F59" s="6"/>
      <c r="G59" s="18"/>
      <c r="H59" s="6"/>
      <c r="AC59" s="25"/>
      <c r="AD59" s="25"/>
      <c r="AK59" s="496"/>
    </row>
    <row r="60" spans="1:37" ht="12.75" x14ac:dyDescent="0.2">
      <c r="A60" s="6"/>
      <c r="B60" s="6"/>
      <c r="C60" s="6"/>
      <c r="D60" s="6"/>
      <c r="E60" s="6"/>
      <c r="F60" s="6"/>
      <c r="G60" s="18"/>
      <c r="H60" s="6"/>
      <c r="AC60" s="25"/>
      <c r="AD60" s="25"/>
      <c r="AK60" s="496"/>
    </row>
    <row r="61" spans="1:37" ht="12.75" x14ac:dyDescent="0.2">
      <c r="AC61" s="25"/>
      <c r="AD61" s="25"/>
      <c r="AK61" s="496"/>
    </row>
    <row r="62" spans="1:37" ht="12.75" x14ac:dyDescent="0.2">
      <c r="AC62" s="25"/>
      <c r="AD62" s="25"/>
      <c r="AK62" s="496"/>
    </row>
    <row r="63" spans="1:37" ht="12.75" x14ac:dyDescent="0.2">
      <c r="AC63" s="25"/>
      <c r="AD63" s="25"/>
      <c r="AK63" s="496"/>
    </row>
    <row r="64" spans="1:37" ht="12.75" x14ac:dyDescent="0.2">
      <c r="AD64" s="25"/>
      <c r="AK64" s="496"/>
    </row>
    <row r="65" spans="30:37" ht="12.75" x14ac:dyDescent="0.2">
      <c r="AD65" s="25"/>
      <c r="AK65" s="496"/>
    </row>
    <row r="66" spans="30:37" ht="12.75" x14ac:dyDescent="0.2">
      <c r="AD66" s="25"/>
      <c r="AK66" s="496"/>
    </row>
    <row r="67" spans="30:37" ht="12.75" x14ac:dyDescent="0.2">
      <c r="AK67" s="496"/>
    </row>
    <row r="68" spans="30:37" ht="12.75" x14ac:dyDescent="0.2">
      <c r="AK68" s="496"/>
    </row>
    <row r="69" spans="30:37" ht="12.75" x14ac:dyDescent="0.2">
      <c r="AK69" s="496"/>
    </row>
    <row r="70" spans="30:37" ht="12.75" x14ac:dyDescent="0.2">
      <c r="AK70" s="496"/>
    </row>
    <row r="71" spans="30:37" ht="12.75" x14ac:dyDescent="0.2">
      <c r="AK71" s="496"/>
    </row>
    <row r="72" spans="30:37" ht="12.75" x14ac:dyDescent="0.2">
      <c r="AK72" s="496"/>
    </row>
    <row r="73" spans="30:37" ht="12.75" x14ac:dyDescent="0.2">
      <c r="AK73" s="496"/>
    </row>
    <row r="74" spans="30:37" ht="12.75" x14ac:dyDescent="0.2">
      <c r="AK74" s="496"/>
    </row>
    <row r="75" spans="30:37" ht="12.75" x14ac:dyDescent="0.2">
      <c r="AK75" s="496"/>
    </row>
    <row r="76" spans="30:37" ht="12.75" x14ac:dyDescent="0.2">
      <c r="AK76" s="496"/>
    </row>
    <row r="77" spans="30:37" ht="12.75" x14ac:dyDescent="0.2">
      <c r="AK77" s="496"/>
    </row>
    <row r="78" spans="30:37" ht="12.75" x14ac:dyDescent="0.2">
      <c r="AK78" s="496"/>
    </row>
    <row r="79" spans="30:37" ht="12.75" x14ac:dyDescent="0.2">
      <c r="AK79" s="496"/>
    </row>
    <row r="80" spans="30:37" ht="12.75" x14ac:dyDescent="0.2">
      <c r="AK80" s="496"/>
    </row>
    <row r="81" spans="37:37" ht="12.75" x14ac:dyDescent="0.2">
      <c r="AK81" s="496"/>
    </row>
    <row r="82" spans="37:37" ht="12.75" x14ac:dyDescent="0.2">
      <c r="AK82" s="496"/>
    </row>
    <row r="83" spans="37:37" ht="12.75" x14ac:dyDescent="0.2">
      <c r="AK83" s="496"/>
    </row>
    <row r="84" spans="37:37" ht="12.75" x14ac:dyDescent="0.2">
      <c r="AK84" s="496"/>
    </row>
    <row r="85" spans="37:37" ht="12.75" x14ac:dyDescent="0.2">
      <c r="AK85" s="496"/>
    </row>
    <row r="86" spans="37:37" ht="12.75" x14ac:dyDescent="0.2">
      <c r="AK86" s="496"/>
    </row>
    <row r="87" spans="37:37" ht="12.75" x14ac:dyDescent="0.2">
      <c r="AK87" s="496"/>
    </row>
    <row r="88" spans="37:37" ht="12.75" x14ac:dyDescent="0.2">
      <c r="AK88" s="496"/>
    </row>
    <row r="89" spans="37:37" ht="12.75" x14ac:dyDescent="0.2">
      <c r="AK89" s="496"/>
    </row>
    <row r="90" spans="37:37" ht="12.75" x14ac:dyDescent="0.2">
      <c r="AK90" s="496"/>
    </row>
    <row r="91" spans="37:37" ht="12.75" x14ac:dyDescent="0.2">
      <c r="AK91" s="496"/>
    </row>
    <row r="92" spans="37:37" ht="12.75" x14ac:dyDescent="0.2">
      <c r="AK92" s="496"/>
    </row>
    <row r="93" spans="37:37" ht="12.75" x14ac:dyDescent="0.2">
      <c r="AK93" s="496"/>
    </row>
    <row r="94" spans="37:37" ht="12.75" x14ac:dyDescent="0.2">
      <c r="AK94" s="496"/>
    </row>
    <row r="95" spans="37:37" ht="12.75" x14ac:dyDescent="0.2">
      <c r="AK95" s="496"/>
    </row>
    <row r="96" spans="37:37" ht="12.75" x14ac:dyDescent="0.2">
      <c r="AK96" s="496"/>
    </row>
  </sheetData>
  <mergeCells count="2">
    <mergeCell ref="A2:A3"/>
    <mergeCell ref="A1:AX1"/>
  </mergeCells>
  <phoneticPr fontId="2" type="noConversion"/>
  <pageMargins left="0.4" right="0.43" top="1" bottom="1" header="0.5" footer="0.5"/>
  <pageSetup scale="77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99"/>
  <sheetViews>
    <sheetView topLeftCell="AE1" workbookViewId="0">
      <selection activeCell="AX4" sqref="AX4"/>
    </sheetView>
  </sheetViews>
  <sheetFormatPr defaultColWidth="9.140625" defaultRowHeight="12" x14ac:dyDescent="0.2"/>
  <cols>
    <col min="1" max="1" width="27.28515625" style="5" customWidth="1"/>
    <col min="2" max="11" width="9.42578125" style="5" customWidth="1"/>
    <col min="12" max="12" width="9.42578125" style="13" customWidth="1"/>
    <col min="13" max="29" width="9.42578125" style="5" customWidth="1"/>
    <col min="30" max="31" width="9.140625" style="5"/>
    <col min="32" max="33" width="9.42578125" style="531" customWidth="1"/>
    <col min="34" max="34" width="10.28515625" style="531" customWidth="1"/>
    <col min="35" max="36" width="9.140625" style="5"/>
    <col min="37" max="37" width="8.7109375" style="5" customWidth="1"/>
    <col min="38" max="38" width="9.140625" style="5"/>
    <col min="39" max="39" width="10" style="531" customWidth="1"/>
    <col min="40" max="46" width="9.140625" style="5"/>
    <col min="47" max="47" width="9.42578125" style="531" customWidth="1"/>
    <col min="48" max="16384" width="9.140625" style="5"/>
  </cols>
  <sheetData>
    <row r="1" spans="1:50" ht="27" customHeight="1" x14ac:dyDescent="0.2">
      <c r="A1" s="681" t="s">
        <v>215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ht="26.25" customHeight="1" x14ac:dyDescent="0.2">
      <c r="A2" s="68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335" t="s">
        <v>54</v>
      </c>
      <c r="M2" s="24" t="s">
        <v>55</v>
      </c>
      <c r="N2" s="204" t="s">
        <v>56</v>
      </c>
      <c r="O2" s="183" t="s">
        <v>57</v>
      </c>
      <c r="P2" s="183" t="s">
        <v>58</v>
      </c>
      <c r="Q2" s="183" t="s">
        <v>59</v>
      </c>
      <c r="R2" s="183" t="s">
        <v>231</v>
      </c>
      <c r="S2" s="183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205" t="s">
        <v>50</v>
      </c>
      <c r="Y2" s="184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335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ht="15" customHeight="1" x14ac:dyDescent="0.2">
      <c r="A3" s="68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336" t="s">
        <v>1</v>
      </c>
      <c r="M3" s="20" t="s">
        <v>1</v>
      </c>
      <c r="N3" s="187" t="s">
        <v>1</v>
      </c>
      <c r="O3" s="185" t="s">
        <v>1</v>
      </c>
      <c r="P3" s="185" t="s">
        <v>1</v>
      </c>
      <c r="Q3" s="185" t="s">
        <v>1</v>
      </c>
      <c r="R3" s="185" t="s">
        <v>1</v>
      </c>
      <c r="S3" s="185" t="s">
        <v>1</v>
      </c>
      <c r="T3" s="185" t="s">
        <v>1</v>
      </c>
      <c r="U3" s="185" t="s">
        <v>1</v>
      </c>
      <c r="V3" s="185" t="s">
        <v>1</v>
      </c>
      <c r="W3" s="185" t="s">
        <v>1</v>
      </c>
      <c r="X3" s="188" t="s">
        <v>1</v>
      </c>
      <c r="Y3" s="186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335" t="s">
        <v>1</v>
      </c>
      <c r="AF3" s="523" t="s">
        <v>1</v>
      </c>
      <c r="AG3" s="523" t="s">
        <v>1</v>
      </c>
      <c r="AH3" s="523" t="s">
        <v>1</v>
      </c>
      <c r="AI3" s="523" t="s">
        <v>1</v>
      </c>
      <c r="AJ3" s="523" t="s">
        <v>1</v>
      </c>
      <c r="AK3" s="523" t="s">
        <v>1</v>
      </c>
      <c r="AL3" s="523" t="s">
        <v>1</v>
      </c>
      <c r="AM3" s="523" t="s">
        <v>1</v>
      </c>
      <c r="AN3" s="618" t="s">
        <v>1</v>
      </c>
      <c r="AO3" s="523" t="s">
        <v>1</v>
      </c>
      <c r="AP3" s="523" t="s">
        <v>1</v>
      </c>
      <c r="AQ3" s="523" t="s">
        <v>1</v>
      </c>
      <c r="AR3" s="523" t="s">
        <v>1</v>
      </c>
      <c r="AS3" s="523" t="s">
        <v>1</v>
      </c>
      <c r="AT3" s="523" t="s">
        <v>1</v>
      </c>
      <c r="AU3" s="523" t="s">
        <v>1</v>
      </c>
      <c r="AV3" s="523" t="s">
        <v>1</v>
      </c>
      <c r="AW3" s="523" t="s">
        <v>1</v>
      </c>
      <c r="AX3" s="523" t="s">
        <v>1</v>
      </c>
    </row>
    <row r="4" spans="1:50" x14ac:dyDescent="0.2">
      <c r="A4" s="84"/>
      <c r="B4" s="61"/>
      <c r="C4" s="11"/>
      <c r="D4" s="11"/>
      <c r="E4" s="11"/>
      <c r="F4" s="11"/>
      <c r="G4" s="11"/>
      <c r="H4" s="29"/>
      <c r="I4" s="122"/>
      <c r="J4" s="122"/>
      <c r="K4" s="122"/>
      <c r="L4" s="336"/>
      <c r="M4" s="20"/>
      <c r="N4" s="187"/>
      <c r="O4" s="185"/>
      <c r="P4" s="185"/>
      <c r="Q4" s="185"/>
      <c r="R4" s="185"/>
      <c r="S4" s="185"/>
      <c r="T4" s="188"/>
      <c r="U4" s="198"/>
      <c r="V4" s="198"/>
      <c r="W4" s="198"/>
      <c r="X4" s="206"/>
      <c r="Y4" s="186"/>
      <c r="Z4" s="306"/>
      <c r="AA4" s="336"/>
      <c r="AB4" s="336"/>
      <c r="AC4" s="336"/>
      <c r="AD4" s="411"/>
      <c r="AE4" s="335"/>
      <c r="AF4" s="523"/>
      <c r="AG4" s="523"/>
      <c r="AH4" s="523"/>
      <c r="AI4" s="523"/>
      <c r="AJ4" s="523"/>
      <c r="AK4" s="523"/>
      <c r="AL4" s="523"/>
      <c r="AM4" s="523"/>
      <c r="AN4" s="618"/>
      <c r="AO4" s="523"/>
      <c r="AP4" s="523"/>
      <c r="AQ4" s="523"/>
      <c r="AR4" s="523"/>
      <c r="AS4" s="523"/>
      <c r="AT4" s="523"/>
      <c r="AU4" s="523"/>
      <c r="AV4" s="523"/>
      <c r="AW4" s="523"/>
      <c r="AX4" s="523"/>
    </row>
    <row r="5" spans="1:50" s="7" customFormat="1" x14ac:dyDescent="0.2">
      <c r="A5" s="605" t="s">
        <v>329</v>
      </c>
      <c r="B5" s="71">
        <v>838.05878871336745</v>
      </c>
      <c r="C5" s="38">
        <v>820.20533767776055</v>
      </c>
      <c r="D5" s="38">
        <v>809.63375617200109</v>
      </c>
      <c r="E5" s="38">
        <v>806.56191758766488</v>
      </c>
      <c r="F5" s="38">
        <v>777.99476959435287</v>
      </c>
      <c r="G5" s="38">
        <v>752.24744920122964</v>
      </c>
      <c r="H5" s="70">
        <v>681.26025365300143</v>
      </c>
      <c r="I5" s="99">
        <v>647.08990643913376</v>
      </c>
      <c r="J5" s="99">
        <v>683.11531114478009</v>
      </c>
      <c r="K5" s="99">
        <v>654.73183273868699</v>
      </c>
      <c r="L5" s="337">
        <v>674.35973099962803</v>
      </c>
      <c r="M5" s="110">
        <v>648.96148704883922</v>
      </c>
      <c r="N5" s="71">
        <v>627.31448352835412</v>
      </c>
      <c r="O5" s="38">
        <v>625.61826448335648</v>
      </c>
      <c r="P5" s="38">
        <v>653.06780160727988</v>
      </c>
      <c r="Q5" s="38">
        <v>670.53681665134593</v>
      </c>
      <c r="R5" s="38">
        <v>693.80710129236149</v>
      </c>
      <c r="S5" s="38">
        <v>674.39882334928188</v>
      </c>
      <c r="T5" s="70">
        <v>698.86269017030872</v>
      </c>
      <c r="U5" s="99">
        <v>717.9011545544065</v>
      </c>
      <c r="V5" s="99">
        <v>763.91499694195818</v>
      </c>
      <c r="W5" s="99">
        <v>742.24628754603543</v>
      </c>
      <c r="X5" s="99">
        <v>740.16733190808327</v>
      </c>
      <c r="Y5" s="110">
        <v>713.49545916067405</v>
      </c>
      <c r="Z5" s="309">
        <v>708.69209108153063</v>
      </c>
      <c r="AA5" s="337">
        <v>669.7119504196761</v>
      </c>
      <c r="AB5" s="337">
        <v>685.72471547963335</v>
      </c>
      <c r="AC5" s="337">
        <v>741.89424288808391</v>
      </c>
      <c r="AD5" s="337">
        <v>891.4848689317372</v>
      </c>
      <c r="AE5" s="408">
        <v>869.34269184948448</v>
      </c>
      <c r="AF5" s="548">
        <v>897.09919439384532</v>
      </c>
      <c r="AG5" s="548">
        <v>860.31987489221569</v>
      </c>
      <c r="AH5" s="548">
        <v>869.26377328116371</v>
      </c>
      <c r="AI5" s="548">
        <v>825.4895771112358</v>
      </c>
      <c r="AJ5" s="548">
        <v>881.37101344318944</v>
      </c>
      <c r="AK5" s="548">
        <v>919.39347935511137</v>
      </c>
      <c r="AL5" s="548">
        <v>875.05551586645254</v>
      </c>
      <c r="AM5" s="548">
        <v>835.21679761608607</v>
      </c>
      <c r="AN5" s="625">
        <v>810.46808053601637</v>
      </c>
      <c r="AO5" s="548">
        <v>849.49510449023512</v>
      </c>
      <c r="AP5" s="548">
        <v>846.6101194308967</v>
      </c>
      <c r="AQ5" s="548">
        <v>843.47153707350719</v>
      </c>
      <c r="AR5" s="548">
        <v>842.1224767088496</v>
      </c>
      <c r="AS5" s="548">
        <v>849.30261226257755</v>
      </c>
      <c r="AT5" s="548">
        <v>837.19830537656287</v>
      </c>
      <c r="AU5" s="548">
        <v>842.06177170801107</v>
      </c>
      <c r="AV5" s="548">
        <v>879.69190792208701</v>
      </c>
      <c r="AW5" s="548">
        <v>885.2102771565693</v>
      </c>
      <c r="AX5" s="548">
        <v>864.69808531050739</v>
      </c>
    </row>
    <row r="6" spans="1:50" s="128" customFormat="1" x14ac:dyDescent="0.2">
      <c r="A6" s="36" t="s">
        <v>144</v>
      </c>
      <c r="B6" s="64">
        <v>193.24593364609595</v>
      </c>
      <c r="C6" s="9">
        <v>174.86032627776476</v>
      </c>
      <c r="D6" s="9">
        <v>129.64147129280559</v>
      </c>
      <c r="E6" s="9">
        <v>143.72581971946843</v>
      </c>
      <c r="F6" s="9">
        <v>157.56886157713458</v>
      </c>
      <c r="G6" s="9">
        <v>157.73210434014612</v>
      </c>
      <c r="H6" s="42">
        <v>137.76197238780048</v>
      </c>
      <c r="I6" s="103">
        <v>141.35189869447254</v>
      </c>
      <c r="J6" s="103">
        <v>187.69271424053304</v>
      </c>
      <c r="K6" s="103">
        <v>164.59285712802657</v>
      </c>
      <c r="L6" s="333">
        <v>157.05980829036494</v>
      </c>
      <c r="M6" s="111">
        <v>134.88019570405285</v>
      </c>
      <c r="N6" s="64">
        <v>132.88559792430718</v>
      </c>
      <c r="O6" s="9">
        <v>114.13175828978075</v>
      </c>
      <c r="P6" s="9">
        <v>125.24030226633016</v>
      </c>
      <c r="Q6" s="9">
        <v>106.76628019739339</v>
      </c>
      <c r="R6" s="9">
        <v>142.46058601332015</v>
      </c>
      <c r="S6" s="9">
        <v>115.96124873251993</v>
      </c>
      <c r="T6" s="42">
        <v>138.00506183754518</v>
      </c>
      <c r="U6" s="103">
        <v>141.87312580932672</v>
      </c>
      <c r="V6" s="103">
        <v>139.98078108770034</v>
      </c>
      <c r="W6" s="103">
        <v>134.21154765266328</v>
      </c>
      <c r="X6" s="103">
        <v>158.61914995153614</v>
      </c>
      <c r="Y6" s="111">
        <v>161.50116795644615</v>
      </c>
      <c r="Z6" s="310">
        <v>159.7582294958236</v>
      </c>
      <c r="AA6" s="338">
        <v>142.31178824712444</v>
      </c>
      <c r="AB6" s="338">
        <v>133.43854743036653</v>
      </c>
      <c r="AC6" s="338">
        <v>130.79269453867852</v>
      </c>
      <c r="AD6" s="338">
        <v>252.37310167434407</v>
      </c>
      <c r="AE6" s="407">
        <v>215.22037446736374</v>
      </c>
      <c r="AF6" s="407">
        <v>245.13805243995645</v>
      </c>
      <c r="AG6" s="560">
        <v>213.81143396712449</v>
      </c>
      <c r="AH6" s="560">
        <v>227.98746311059637</v>
      </c>
      <c r="AI6" s="560">
        <v>186.13992088870171</v>
      </c>
      <c r="AJ6" s="560">
        <v>196.28973885054117</v>
      </c>
      <c r="AK6" s="560">
        <v>250.27532242499001</v>
      </c>
      <c r="AL6" s="560">
        <v>214.62093589177746</v>
      </c>
      <c r="AM6" s="560">
        <v>179.59767351112561</v>
      </c>
      <c r="AN6" s="628">
        <v>159.05362520195487</v>
      </c>
      <c r="AO6" s="560">
        <v>192.83623031132714</v>
      </c>
      <c r="AP6" s="560">
        <v>207.96540219791075</v>
      </c>
      <c r="AQ6" s="560">
        <v>181.26196676537694</v>
      </c>
      <c r="AR6" s="560">
        <v>183.38768898302791</v>
      </c>
      <c r="AS6" s="560">
        <v>212.79221569475831</v>
      </c>
      <c r="AT6" s="560">
        <v>225.40924238026545</v>
      </c>
      <c r="AU6" s="560">
        <v>181.80850733219273</v>
      </c>
      <c r="AV6" s="560">
        <v>215.3432403098723</v>
      </c>
      <c r="AW6" s="560">
        <v>235.87652467811154</v>
      </c>
      <c r="AX6" s="560">
        <v>254.92055666266191</v>
      </c>
    </row>
    <row r="7" spans="1:50" x14ac:dyDescent="0.2">
      <c r="A7" s="36" t="s">
        <v>145</v>
      </c>
      <c r="B7" s="69">
        <v>77.33274506498762</v>
      </c>
      <c r="C7" s="34">
        <v>85.788220892175346</v>
      </c>
      <c r="D7" s="34">
        <v>75.410658365321183</v>
      </c>
      <c r="E7" s="34">
        <v>79.96748732126629</v>
      </c>
      <c r="F7" s="34">
        <v>81.920237574267588</v>
      </c>
      <c r="G7" s="34">
        <v>86.429214178427969</v>
      </c>
      <c r="H7" s="44">
        <v>72.268606752015671</v>
      </c>
      <c r="I7" s="103">
        <v>65.733922093008331</v>
      </c>
      <c r="J7" s="103">
        <v>61.585781083656002</v>
      </c>
      <c r="K7" s="103">
        <v>55.615153715477227</v>
      </c>
      <c r="L7" s="338">
        <v>77.122591848959189</v>
      </c>
      <c r="M7" s="111">
        <v>65.579662304060747</v>
      </c>
      <c r="N7" s="69">
        <v>62.68439566601608</v>
      </c>
      <c r="O7" s="34">
        <v>60.160830909375598</v>
      </c>
      <c r="P7" s="34">
        <v>64.703192101244227</v>
      </c>
      <c r="Q7" s="34">
        <v>63.393312809486055</v>
      </c>
      <c r="R7" s="34">
        <v>45.788581222482321</v>
      </c>
      <c r="S7" s="34">
        <v>58.434998695705453</v>
      </c>
      <c r="T7" s="44">
        <v>58.795200398813584</v>
      </c>
      <c r="U7" s="103">
        <v>58.309161168446387</v>
      </c>
      <c r="V7" s="103">
        <v>87.337111055143666</v>
      </c>
      <c r="W7" s="103">
        <v>85.892695473813191</v>
      </c>
      <c r="X7" s="103">
        <v>72.571565393875844</v>
      </c>
      <c r="Y7" s="111">
        <v>67.277136846174258</v>
      </c>
      <c r="Z7" s="310">
        <v>66.230944703167438</v>
      </c>
      <c r="AA7" s="338">
        <v>70.594293987320043</v>
      </c>
      <c r="AB7" s="338">
        <v>87.818754610052906</v>
      </c>
      <c r="AC7" s="338">
        <v>87.83289311108166</v>
      </c>
      <c r="AD7" s="338">
        <v>71.964476379032618</v>
      </c>
      <c r="AE7" s="407">
        <v>83.51050498335762</v>
      </c>
      <c r="AF7" s="407">
        <v>88.465057401087847</v>
      </c>
      <c r="AG7" s="407">
        <v>89.451403522758397</v>
      </c>
      <c r="AH7" s="560">
        <v>94.513123530758676</v>
      </c>
      <c r="AI7" s="560">
        <v>99.444845268080698</v>
      </c>
      <c r="AJ7" s="560">
        <v>100.08533180998833</v>
      </c>
      <c r="AK7" s="560">
        <v>88.48684998565389</v>
      </c>
      <c r="AL7" s="560">
        <v>86.984473743536313</v>
      </c>
      <c r="AM7" s="560">
        <v>89.687998417946162</v>
      </c>
      <c r="AN7" s="628">
        <v>85.595683618928533</v>
      </c>
      <c r="AO7" s="560">
        <v>94.377840423154083</v>
      </c>
      <c r="AP7" s="560">
        <v>90.653369495881208</v>
      </c>
      <c r="AQ7" s="560">
        <v>97.016818487792818</v>
      </c>
      <c r="AR7" s="560">
        <v>88.348426267427811</v>
      </c>
      <c r="AS7" s="560">
        <v>77.677060585702051</v>
      </c>
      <c r="AT7" s="560">
        <v>84.309295089513768</v>
      </c>
      <c r="AU7" s="560">
        <v>97.149436681972418</v>
      </c>
      <c r="AV7" s="560">
        <v>95.623418693775122</v>
      </c>
      <c r="AW7" s="560">
        <v>76.553555729225423</v>
      </c>
      <c r="AX7" s="560">
        <v>80.180691403036747</v>
      </c>
    </row>
    <row r="8" spans="1:50" x14ac:dyDescent="0.2">
      <c r="A8" s="36" t="s">
        <v>146</v>
      </c>
      <c r="B8" s="64">
        <v>68.357299490251151</v>
      </c>
      <c r="C8" s="9">
        <v>54.184641432472915</v>
      </c>
      <c r="D8" s="9">
        <v>69.30914845956633</v>
      </c>
      <c r="E8" s="9">
        <v>55.290432279356025</v>
      </c>
      <c r="F8" s="9">
        <v>44.301710199463749</v>
      </c>
      <c r="G8" s="9">
        <v>66.020319996634029</v>
      </c>
      <c r="H8" s="42">
        <v>40.296410547107456</v>
      </c>
      <c r="I8" s="103">
        <v>52.139942623212868</v>
      </c>
      <c r="J8" s="103">
        <v>46.319844696103218</v>
      </c>
      <c r="K8" s="103">
        <v>33.085729152669025</v>
      </c>
      <c r="L8" s="333">
        <v>41.443801756731652</v>
      </c>
      <c r="M8" s="111">
        <v>54.309978850915932</v>
      </c>
      <c r="N8" s="64">
        <v>54.060691269693059</v>
      </c>
      <c r="O8" s="9">
        <v>47.64271862470045</v>
      </c>
      <c r="P8" s="9">
        <v>48.407358268795392</v>
      </c>
      <c r="Q8" s="9">
        <v>57.177551531375137</v>
      </c>
      <c r="R8" s="9">
        <v>46.792828145535729</v>
      </c>
      <c r="S8" s="9">
        <v>43.810570812244329</v>
      </c>
      <c r="T8" s="42">
        <v>44.39938270217737</v>
      </c>
      <c r="U8" s="103">
        <v>48.352550308781396</v>
      </c>
      <c r="V8" s="103">
        <v>46.83810801440147</v>
      </c>
      <c r="W8" s="103">
        <v>41.493950896210684</v>
      </c>
      <c r="X8" s="103">
        <v>43.221927015872133</v>
      </c>
      <c r="Y8" s="111">
        <v>45.43096056374948</v>
      </c>
      <c r="Z8" s="310">
        <v>45.898815172974992</v>
      </c>
      <c r="AA8" s="338">
        <v>31.62417770078849</v>
      </c>
      <c r="AB8" s="338">
        <v>36.713828269710561</v>
      </c>
      <c r="AC8" s="338">
        <v>60.313540935391622</v>
      </c>
      <c r="AD8" s="338">
        <v>37.986342022437746</v>
      </c>
      <c r="AE8" s="407">
        <v>26.613267547764185</v>
      </c>
      <c r="AF8" s="407">
        <v>34.303827205901278</v>
      </c>
      <c r="AG8" s="407">
        <v>43.486154106097565</v>
      </c>
      <c r="AH8" s="562">
        <v>39.875433169465168</v>
      </c>
      <c r="AI8" s="562">
        <v>42.199251649735622</v>
      </c>
      <c r="AJ8" s="560">
        <v>55.55182735693883</v>
      </c>
      <c r="AK8" s="560">
        <v>52.587386804611853</v>
      </c>
      <c r="AL8" s="560">
        <v>47.150971260171431</v>
      </c>
      <c r="AM8" s="560">
        <v>36.076594073956031</v>
      </c>
      <c r="AN8" s="628">
        <v>38.502841309566428</v>
      </c>
      <c r="AO8" s="560">
        <v>54.835505917117978</v>
      </c>
      <c r="AP8" s="560">
        <v>48.453380306695202</v>
      </c>
      <c r="AQ8" s="560">
        <v>44.490419817617131</v>
      </c>
      <c r="AR8" s="560">
        <v>42.078859575149643</v>
      </c>
      <c r="AS8" s="560">
        <v>39.046272211855964</v>
      </c>
      <c r="AT8" s="560">
        <v>40.537035219558128</v>
      </c>
      <c r="AU8" s="560">
        <v>33.03175015955776</v>
      </c>
      <c r="AV8" s="560">
        <v>32.627352876186585</v>
      </c>
      <c r="AW8" s="560">
        <v>35.831230116428699</v>
      </c>
      <c r="AX8" s="560">
        <v>41.036191272879705</v>
      </c>
    </row>
    <row r="9" spans="1:50" x14ac:dyDescent="0.2">
      <c r="A9" s="36" t="s">
        <v>147</v>
      </c>
      <c r="B9" s="69">
        <v>82.323847003371625</v>
      </c>
      <c r="C9" s="34">
        <v>76.347434027678091</v>
      </c>
      <c r="D9" s="34">
        <v>82.302012366329365</v>
      </c>
      <c r="E9" s="34">
        <v>71.203990916540064</v>
      </c>
      <c r="F9" s="34">
        <v>90.509420388051183</v>
      </c>
      <c r="G9" s="34">
        <v>87.950446373093328</v>
      </c>
      <c r="H9" s="44">
        <v>84.670832252145246</v>
      </c>
      <c r="I9" s="103">
        <v>73.929141372206644</v>
      </c>
      <c r="J9" s="103">
        <v>73.454349799567225</v>
      </c>
      <c r="K9" s="103">
        <v>72.946166868466833</v>
      </c>
      <c r="L9" s="338">
        <v>66.866102099959775</v>
      </c>
      <c r="M9" s="111">
        <v>63.441961564651152</v>
      </c>
      <c r="N9" s="69">
        <v>61.735981758025069</v>
      </c>
      <c r="O9" s="34">
        <v>72.338029630376028</v>
      </c>
      <c r="P9" s="34">
        <v>66.140522362584392</v>
      </c>
      <c r="Q9" s="34">
        <v>62.191992559837097</v>
      </c>
      <c r="R9" s="34">
        <v>69.405393382480369</v>
      </c>
      <c r="S9" s="34">
        <v>54.767050573280507</v>
      </c>
      <c r="T9" s="44">
        <v>67.141618774384142</v>
      </c>
      <c r="U9" s="103">
        <v>61.871896348204473</v>
      </c>
      <c r="V9" s="103">
        <v>88.129198203609207</v>
      </c>
      <c r="W9" s="103">
        <v>64.537465555790021</v>
      </c>
      <c r="X9" s="103">
        <v>65.870744059229111</v>
      </c>
      <c r="Y9" s="111">
        <v>69.995152581806877</v>
      </c>
      <c r="Z9" s="310">
        <v>56.934858298376021</v>
      </c>
      <c r="AA9" s="338">
        <v>62.373653961158638</v>
      </c>
      <c r="AB9" s="338">
        <v>54.259630435805512</v>
      </c>
      <c r="AC9" s="338">
        <v>53.714713615104813</v>
      </c>
      <c r="AD9" s="338">
        <v>81.747730937872177</v>
      </c>
      <c r="AE9" s="407">
        <v>74.349644472492997</v>
      </c>
      <c r="AF9" s="407">
        <v>64.851779025067955</v>
      </c>
      <c r="AG9" s="407">
        <v>63.813291084074166</v>
      </c>
      <c r="AH9" s="562">
        <v>71.675631837795208</v>
      </c>
      <c r="AI9" s="562">
        <v>65.723492382506109</v>
      </c>
      <c r="AJ9" s="562">
        <v>59.5285338480532</v>
      </c>
      <c r="AK9" s="560">
        <v>64.643968307324684</v>
      </c>
      <c r="AL9" s="560">
        <v>70.166928207076509</v>
      </c>
      <c r="AM9" s="560">
        <v>79.615589599718845</v>
      </c>
      <c r="AN9" s="628">
        <v>75.171930484489053</v>
      </c>
      <c r="AO9" s="560">
        <v>77.396585275906219</v>
      </c>
      <c r="AP9" s="560">
        <v>91.621548385708891</v>
      </c>
      <c r="AQ9" s="560">
        <v>71.221132731796772</v>
      </c>
      <c r="AR9" s="560">
        <v>74.221137787237566</v>
      </c>
      <c r="AS9" s="560">
        <v>56.758196429001899</v>
      </c>
      <c r="AT9" s="560">
        <v>59.547407155037384</v>
      </c>
      <c r="AU9" s="560">
        <v>59.603005484395482</v>
      </c>
      <c r="AV9" s="560">
        <v>55.829606207045991</v>
      </c>
      <c r="AW9" s="560">
        <v>65.822055772375606</v>
      </c>
      <c r="AX9" s="560">
        <v>62.100270360708905</v>
      </c>
    </row>
    <row r="10" spans="1:50" x14ac:dyDescent="0.2">
      <c r="A10" s="26" t="s">
        <v>148</v>
      </c>
      <c r="B10" s="64">
        <v>129.66188049541307</v>
      </c>
      <c r="C10" s="9">
        <v>156.96847131132967</v>
      </c>
      <c r="D10" s="9">
        <v>148.43863211618253</v>
      </c>
      <c r="E10" s="9">
        <v>163.0818425430416</v>
      </c>
      <c r="F10" s="9">
        <v>135.70552849030241</v>
      </c>
      <c r="G10" s="9">
        <v>102.69211415879033</v>
      </c>
      <c r="H10" s="42">
        <v>112.62884263092974</v>
      </c>
      <c r="I10" s="103">
        <v>110.17512109261641</v>
      </c>
      <c r="J10" s="103">
        <v>115.30849121970904</v>
      </c>
      <c r="K10" s="103">
        <v>110.43259743209914</v>
      </c>
      <c r="L10" s="333">
        <v>118.24748102414735</v>
      </c>
      <c r="M10" s="111">
        <v>113.60870149363988</v>
      </c>
      <c r="N10" s="64">
        <v>101.98106575096793</v>
      </c>
      <c r="O10" s="9">
        <v>93.873453968977145</v>
      </c>
      <c r="P10" s="9">
        <v>95.438772857499615</v>
      </c>
      <c r="Q10" s="9">
        <v>95.385201867584627</v>
      </c>
      <c r="R10" s="9">
        <v>91.557894273388143</v>
      </c>
      <c r="S10" s="9">
        <v>91.549306232056281</v>
      </c>
      <c r="T10" s="42">
        <v>89.710287769160658</v>
      </c>
      <c r="U10" s="103">
        <v>97.502591513499482</v>
      </c>
      <c r="V10" s="103">
        <v>95.177660972232303</v>
      </c>
      <c r="W10" s="103">
        <v>92.029370678849546</v>
      </c>
      <c r="X10" s="103">
        <v>107.79701735835636</v>
      </c>
      <c r="Y10" s="111">
        <v>96.114880105189414</v>
      </c>
      <c r="Z10" s="310">
        <v>95.591787297991914</v>
      </c>
      <c r="AA10" s="338">
        <v>85.19487862405839</v>
      </c>
      <c r="AB10" s="338">
        <v>78.767681011278029</v>
      </c>
      <c r="AC10" s="338">
        <v>101.54058627214118</v>
      </c>
      <c r="AD10" s="338">
        <v>153.79781690036094</v>
      </c>
      <c r="AE10" s="407">
        <v>149.50189483908974</v>
      </c>
      <c r="AF10" s="407">
        <v>134.30195729239134</v>
      </c>
      <c r="AG10" s="407">
        <v>140.58107598448694</v>
      </c>
      <c r="AH10" s="562">
        <v>131.19905920610071</v>
      </c>
      <c r="AI10" s="562">
        <v>122.3187958398195</v>
      </c>
      <c r="AJ10" s="562">
        <v>140.82524640227146</v>
      </c>
      <c r="AK10" s="562">
        <v>145.72779166229279</v>
      </c>
      <c r="AL10" s="560">
        <v>141.20807808676707</v>
      </c>
      <c r="AM10" s="560">
        <v>123.35395572447851</v>
      </c>
      <c r="AN10" s="628">
        <v>121.44831701752366</v>
      </c>
      <c r="AO10" s="560">
        <v>105.90680623374385</v>
      </c>
      <c r="AP10" s="560">
        <v>114.7578932612617</v>
      </c>
      <c r="AQ10" s="560">
        <v>121.97936517264181</v>
      </c>
      <c r="AR10" s="560">
        <v>120.72514509669888</v>
      </c>
      <c r="AS10" s="560">
        <v>135.90559426230956</v>
      </c>
      <c r="AT10" s="560">
        <v>134.46683457650698</v>
      </c>
      <c r="AU10" s="560">
        <v>134.42098266663552</v>
      </c>
      <c r="AV10" s="560">
        <v>142.8079711113962</v>
      </c>
      <c r="AW10" s="560">
        <v>162.3026477527205</v>
      </c>
      <c r="AX10" s="560">
        <v>133.29289780486863</v>
      </c>
    </row>
    <row r="11" spans="1:50" x14ac:dyDescent="0.2">
      <c r="A11" s="26" t="s">
        <v>149</v>
      </c>
      <c r="B11" s="64">
        <v>60.527199246205278</v>
      </c>
      <c r="C11" s="9">
        <v>46.867458791858752</v>
      </c>
      <c r="D11" s="9">
        <v>62.081713218783115</v>
      </c>
      <c r="E11" s="9">
        <v>66.900676014705283</v>
      </c>
      <c r="F11" s="9">
        <v>50.103053520047688</v>
      </c>
      <c r="G11" s="9">
        <v>46.594342995051498</v>
      </c>
      <c r="H11" s="42">
        <v>38.129611760002462</v>
      </c>
      <c r="I11" s="103">
        <v>41.608630454597339</v>
      </c>
      <c r="J11" s="103">
        <v>41.439804256267486</v>
      </c>
      <c r="K11" s="103">
        <v>43.321047949449706</v>
      </c>
      <c r="L11" s="333">
        <v>38.694507378941545</v>
      </c>
      <c r="M11" s="111">
        <v>34.582017939612939</v>
      </c>
      <c r="N11" s="64">
        <v>40.96208989123285</v>
      </c>
      <c r="O11" s="9">
        <v>35.926619563892721</v>
      </c>
      <c r="P11" s="9">
        <v>34.126132945298558</v>
      </c>
      <c r="Q11" s="9">
        <v>33.228092251003901</v>
      </c>
      <c r="R11" s="9">
        <v>42.002210385904903</v>
      </c>
      <c r="S11" s="9">
        <v>36.117033810994698</v>
      </c>
      <c r="T11" s="42">
        <v>34.562583126343398</v>
      </c>
      <c r="U11" s="103">
        <v>32.158125486575358</v>
      </c>
      <c r="V11" s="103">
        <v>37.408574281812591</v>
      </c>
      <c r="W11" s="103">
        <v>35.982564248749931</v>
      </c>
      <c r="X11" s="103">
        <v>41.970949678918487</v>
      </c>
      <c r="Y11" s="111">
        <v>41.75254634373325</v>
      </c>
      <c r="Z11" s="310">
        <v>42.634895178113894</v>
      </c>
      <c r="AA11" s="338">
        <v>45.608620720744021</v>
      </c>
      <c r="AB11" s="338">
        <v>38.529999465235299</v>
      </c>
      <c r="AC11" s="338">
        <v>41.850386458116034</v>
      </c>
      <c r="AD11" s="338">
        <v>54.00671921528896</v>
      </c>
      <c r="AE11" s="407">
        <v>54.348446135764426</v>
      </c>
      <c r="AF11" s="407">
        <v>55.252599312775196</v>
      </c>
      <c r="AG11" s="407">
        <v>57.093832576437514</v>
      </c>
      <c r="AH11" s="407">
        <v>54.034142439858641</v>
      </c>
      <c r="AI11" s="407">
        <v>36.791313965374371</v>
      </c>
      <c r="AJ11" s="562">
        <v>48.364058304095053</v>
      </c>
      <c r="AK11" s="562">
        <v>54.949666980399414</v>
      </c>
      <c r="AL11" s="560">
        <v>50.12326429576548</v>
      </c>
      <c r="AM11" s="560">
        <v>53.504998083233772</v>
      </c>
      <c r="AN11" s="628">
        <v>49.047112927907307</v>
      </c>
      <c r="AO11" s="560">
        <v>47.49638101399173</v>
      </c>
      <c r="AP11" s="560">
        <v>47.171379691412334</v>
      </c>
      <c r="AQ11" s="560">
        <v>43.402573908407355</v>
      </c>
      <c r="AR11" s="560">
        <v>60.098895915847386</v>
      </c>
      <c r="AS11" s="560">
        <v>62.266829541166651</v>
      </c>
      <c r="AT11" s="560">
        <v>61.79180125568319</v>
      </c>
      <c r="AU11" s="560">
        <v>60.672005692262061</v>
      </c>
      <c r="AV11" s="560">
        <v>59.275591180753814</v>
      </c>
      <c r="AW11" s="560">
        <v>47.779968909045273</v>
      </c>
      <c r="AX11" s="560">
        <v>50.769451302899249</v>
      </c>
    </row>
    <row r="12" spans="1:50" x14ac:dyDescent="0.2">
      <c r="A12" s="26" t="s">
        <v>150</v>
      </c>
      <c r="B12" s="64">
        <v>68.472308360616907</v>
      </c>
      <c r="C12" s="9">
        <v>73.735744898087731</v>
      </c>
      <c r="D12" s="9">
        <v>77.862229489609177</v>
      </c>
      <c r="E12" s="9">
        <v>73.874578874667762</v>
      </c>
      <c r="F12" s="9">
        <v>64.955053804061606</v>
      </c>
      <c r="G12" s="9">
        <v>46.055660736605162</v>
      </c>
      <c r="H12" s="42">
        <v>48.909909693990471</v>
      </c>
      <c r="I12" s="103">
        <v>28.891095313489615</v>
      </c>
      <c r="J12" s="103">
        <v>37.801773785704881</v>
      </c>
      <c r="K12" s="103">
        <v>34.660996074169709</v>
      </c>
      <c r="L12" s="333">
        <v>36.645618477930078</v>
      </c>
      <c r="M12" s="111">
        <v>31.426621261080239</v>
      </c>
      <c r="N12" s="64">
        <v>40.278444104836169</v>
      </c>
      <c r="O12" s="9">
        <v>41.45449545362181</v>
      </c>
      <c r="P12" s="9">
        <v>44.814133588137594</v>
      </c>
      <c r="Q12" s="9">
        <v>74.431475156151251</v>
      </c>
      <c r="R12" s="9">
        <v>71.995170904656362</v>
      </c>
      <c r="S12" s="9">
        <v>78.209763063840555</v>
      </c>
      <c r="T12" s="42">
        <v>56.844401474504863</v>
      </c>
      <c r="U12" s="103">
        <v>50.603746514150608</v>
      </c>
      <c r="V12" s="103">
        <v>49.543361480237145</v>
      </c>
      <c r="W12" s="103">
        <v>49.770319069956052</v>
      </c>
      <c r="X12" s="103">
        <v>36.754557315756408</v>
      </c>
      <c r="Y12" s="111">
        <v>53.072948677070848</v>
      </c>
      <c r="Z12" s="310">
        <v>63.133684241883529</v>
      </c>
      <c r="AA12" s="338">
        <v>56.362267766461393</v>
      </c>
      <c r="AB12" s="338">
        <v>62.225364603735208</v>
      </c>
      <c r="AC12" s="338">
        <v>55.219297833987618</v>
      </c>
      <c r="AD12" s="338">
        <v>36.277535299831705</v>
      </c>
      <c r="AE12" s="407">
        <v>32.470438494971567</v>
      </c>
      <c r="AF12" s="407">
        <v>33.361861157854044</v>
      </c>
      <c r="AG12" s="407">
        <v>34.125395105512531</v>
      </c>
      <c r="AH12" s="407">
        <v>37.055711521752954</v>
      </c>
      <c r="AI12" s="407">
        <v>44.152655275838811</v>
      </c>
      <c r="AJ12" s="407">
        <v>46.806335491499674</v>
      </c>
      <c r="AK12" s="562">
        <v>35.507491156125425</v>
      </c>
      <c r="AL12" s="562">
        <v>35.563575676552645</v>
      </c>
      <c r="AM12" s="560">
        <v>34.112407061040614</v>
      </c>
      <c r="AN12" s="628">
        <v>43.941378081589498</v>
      </c>
      <c r="AO12" s="560">
        <v>36.311138026280204</v>
      </c>
      <c r="AP12" s="560">
        <v>28.737007245639642</v>
      </c>
      <c r="AQ12" s="560">
        <v>32.416925250165576</v>
      </c>
      <c r="AR12" s="560">
        <v>34.224780464469774</v>
      </c>
      <c r="AS12" s="560">
        <v>30.677034274378414</v>
      </c>
      <c r="AT12" s="560">
        <v>31.096169627352147</v>
      </c>
      <c r="AU12" s="560">
        <v>33.496728679308113</v>
      </c>
      <c r="AV12" s="560">
        <v>40.15549863363109</v>
      </c>
      <c r="AW12" s="560">
        <v>29.621330794177339</v>
      </c>
      <c r="AX12" s="560">
        <v>30.230483337122884</v>
      </c>
    </row>
    <row r="13" spans="1:50" x14ac:dyDescent="0.2">
      <c r="A13" s="26" t="s">
        <v>151</v>
      </c>
      <c r="B13" s="64">
        <v>85.297865031127117</v>
      </c>
      <c r="C13" s="9">
        <v>85.303617233505534</v>
      </c>
      <c r="D13" s="9">
        <v>92.558941373374367</v>
      </c>
      <c r="E13" s="9">
        <v>89.40610798204743</v>
      </c>
      <c r="F13" s="9">
        <v>89.49117037967325</v>
      </c>
      <c r="G13" s="9">
        <v>87.209620460242462</v>
      </c>
      <c r="H13" s="42">
        <v>81.01751150651998</v>
      </c>
      <c r="I13" s="103">
        <v>72.974933905211145</v>
      </c>
      <c r="J13" s="103">
        <v>71.872977354844039</v>
      </c>
      <c r="K13" s="103">
        <v>84.710464204478711</v>
      </c>
      <c r="L13" s="333">
        <v>78.050042294842186</v>
      </c>
      <c r="M13" s="111">
        <v>81.484904489515174</v>
      </c>
      <c r="N13" s="64">
        <v>77.439743172505246</v>
      </c>
      <c r="O13" s="9">
        <v>83.527935661618713</v>
      </c>
      <c r="P13" s="9">
        <v>82.779359749679543</v>
      </c>
      <c r="Q13" s="9">
        <v>83.812423070101332</v>
      </c>
      <c r="R13" s="9">
        <v>93.788745227523208</v>
      </c>
      <c r="S13" s="9">
        <v>94.500617852126268</v>
      </c>
      <c r="T13" s="42">
        <v>97.32299702666451</v>
      </c>
      <c r="U13" s="103">
        <v>105.90513371073803</v>
      </c>
      <c r="V13" s="103">
        <v>104.36756315116733</v>
      </c>
      <c r="W13" s="103">
        <v>112.5524220068053</v>
      </c>
      <c r="X13" s="103">
        <v>99.087136247758139</v>
      </c>
      <c r="Y13" s="111">
        <v>76.612376698312829</v>
      </c>
      <c r="Z13" s="310">
        <v>82.29591812790261</v>
      </c>
      <c r="AA13" s="338">
        <v>81.02047186257964</v>
      </c>
      <c r="AB13" s="338">
        <v>82.963077655352208</v>
      </c>
      <c r="AC13" s="338">
        <v>89.486850004601067</v>
      </c>
      <c r="AD13" s="338">
        <v>77.780064509551991</v>
      </c>
      <c r="AE13" s="407">
        <v>88.413831159778212</v>
      </c>
      <c r="AF13" s="407">
        <v>96.471116065748674</v>
      </c>
      <c r="AG13" s="407">
        <v>92.273661406597029</v>
      </c>
      <c r="AH13" s="407">
        <v>95.009915988414832</v>
      </c>
      <c r="AI13" s="407">
        <v>105.76297614947532</v>
      </c>
      <c r="AJ13" s="407">
        <v>99.690978137134977</v>
      </c>
      <c r="AK13" s="407">
        <v>87.888647535939086</v>
      </c>
      <c r="AL13" s="562">
        <v>89.184560106373183</v>
      </c>
      <c r="AM13" s="560">
        <v>95.30003049075566</v>
      </c>
      <c r="AN13" s="628">
        <v>99.624400547191286</v>
      </c>
      <c r="AO13" s="560">
        <v>104.47493614481013</v>
      </c>
      <c r="AP13" s="560">
        <v>86.760532883125435</v>
      </c>
      <c r="AQ13" s="560">
        <v>94.027627794873752</v>
      </c>
      <c r="AR13" s="560">
        <v>91.431999024916664</v>
      </c>
      <c r="AS13" s="560">
        <v>96.213601342744326</v>
      </c>
      <c r="AT13" s="560">
        <v>75.977571519213811</v>
      </c>
      <c r="AU13" s="560">
        <v>100.55564953623283</v>
      </c>
      <c r="AV13" s="560">
        <v>97.700124819489631</v>
      </c>
      <c r="AW13" s="560">
        <v>91.695124903822773</v>
      </c>
      <c r="AX13" s="560">
        <v>86.188388816067686</v>
      </c>
    </row>
    <row r="14" spans="1:50" x14ac:dyDescent="0.2">
      <c r="A14" s="26" t="s">
        <v>152</v>
      </c>
      <c r="B14" s="64">
        <v>72.839710375297273</v>
      </c>
      <c r="C14" s="9">
        <v>66.149422812887835</v>
      </c>
      <c r="D14" s="9">
        <v>72.028949490030598</v>
      </c>
      <c r="E14" s="9">
        <v>63.11098193657196</v>
      </c>
      <c r="F14" s="9">
        <v>63.439733661351084</v>
      </c>
      <c r="G14" s="9">
        <v>71.563625962237282</v>
      </c>
      <c r="H14" s="42">
        <v>65.576556122489549</v>
      </c>
      <c r="I14" s="103">
        <v>60.285220890318783</v>
      </c>
      <c r="J14" s="103">
        <v>47.639574708394541</v>
      </c>
      <c r="K14" s="103">
        <v>55.366820213848918</v>
      </c>
      <c r="L14" s="333">
        <v>60.229777827751683</v>
      </c>
      <c r="M14" s="111">
        <v>69.647443441309008</v>
      </c>
      <c r="N14" s="64">
        <v>55.286473990771007</v>
      </c>
      <c r="O14" s="9">
        <v>76.562422381013974</v>
      </c>
      <c r="P14" s="9">
        <v>91.418027467710161</v>
      </c>
      <c r="Q14" s="9">
        <v>94.150487208413381</v>
      </c>
      <c r="R14" s="9">
        <v>90.015691737069702</v>
      </c>
      <c r="S14" s="9">
        <v>101.04823357651408</v>
      </c>
      <c r="T14" s="42">
        <v>112.08115706071547</v>
      </c>
      <c r="U14" s="103">
        <v>121.32482369468399</v>
      </c>
      <c r="V14" s="103">
        <v>115.13263869565384</v>
      </c>
      <c r="W14" s="103">
        <v>125.77595196319761</v>
      </c>
      <c r="X14" s="103">
        <v>114.27428488678053</v>
      </c>
      <c r="Y14" s="111">
        <v>101.73828938818984</v>
      </c>
      <c r="Z14" s="310">
        <v>96.212958565296248</v>
      </c>
      <c r="AA14" s="338">
        <v>94.621797549440302</v>
      </c>
      <c r="AB14" s="338">
        <v>111.00783199809702</v>
      </c>
      <c r="AC14" s="338">
        <v>121.14328011898085</v>
      </c>
      <c r="AD14" s="338">
        <v>125.55108199301793</v>
      </c>
      <c r="AE14" s="407">
        <v>144.91428974890195</v>
      </c>
      <c r="AF14" s="407">
        <v>144.95294449306112</v>
      </c>
      <c r="AG14" s="407">
        <v>125.68362713912586</v>
      </c>
      <c r="AH14" s="407">
        <v>117.91329247641862</v>
      </c>
      <c r="AI14" s="407">
        <v>122.95632569170378</v>
      </c>
      <c r="AJ14" s="407">
        <v>134.22896324266733</v>
      </c>
      <c r="AK14" s="407">
        <v>139.32635449777322</v>
      </c>
      <c r="AL14" s="562">
        <v>140.05272859843095</v>
      </c>
      <c r="AM14" s="562">
        <v>143.96755065383127</v>
      </c>
      <c r="AN14" s="628">
        <v>138.08279134686504</v>
      </c>
      <c r="AO14" s="560">
        <v>135.85968114390337</v>
      </c>
      <c r="AP14" s="560">
        <v>130.48960596326103</v>
      </c>
      <c r="AQ14" s="560">
        <v>157.6547071448349</v>
      </c>
      <c r="AR14" s="560">
        <v>147.60554359407436</v>
      </c>
      <c r="AS14" s="560">
        <v>137.9658079206593</v>
      </c>
      <c r="AT14" s="560">
        <v>124.06294855343221</v>
      </c>
      <c r="AU14" s="560">
        <v>141.32370547545389</v>
      </c>
      <c r="AV14" s="560">
        <v>140.32910408993661</v>
      </c>
      <c r="AW14" s="560">
        <v>139.72783850066298</v>
      </c>
      <c r="AX14" s="560">
        <v>125.9791543502615</v>
      </c>
    </row>
    <row r="15" spans="1:50" x14ac:dyDescent="0.2">
      <c r="A15" s="26"/>
      <c r="B15" s="64"/>
      <c r="C15" s="9"/>
      <c r="D15" s="9"/>
      <c r="E15" s="9"/>
      <c r="F15" s="9"/>
      <c r="G15" s="9"/>
      <c r="H15" s="42"/>
      <c r="I15" s="103"/>
      <c r="J15" s="103"/>
      <c r="K15" s="103"/>
      <c r="L15" s="333"/>
      <c r="M15" s="111"/>
      <c r="N15" s="64"/>
      <c r="O15" s="9"/>
      <c r="P15" s="9"/>
      <c r="Q15" s="9"/>
      <c r="R15" s="9"/>
      <c r="S15" s="9"/>
      <c r="T15" s="42"/>
      <c r="U15" s="103"/>
      <c r="V15" s="103"/>
      <c r="W15" s="103"/>
      <c r="X15" s="103"/>
      <c r="Y15" s="111"/>
      <c r="Z15" s="310"/>
      <c r="AA15" s="338"/>
      <c r="AB15" s="338"/>
      <c r="AC15" s="338"/>
      <c r="AD15" s="338"/>
      <c r="AE15" s="407"/>
      <c r="AF15" s="407"/>
      <c r="AG15" s="407"/>
      <c r="AH15" s="407"/>
      <c r="AI15" s="407"/>
      <c r="AJ15" s="407"/>
      <c r="AK15" s="407"/>
      <c r="AL15" s="562"/>
      <c r="AM15" s="562"/>
      <c r="AN15" s="628"/>
      <c r="AO15" s="560"/>
      <c r="AP15" s="560"/>
      <c r="AQ15" s="560"/>
      <c r="AR15" s="560"/>
      <c r="AS15" s="560"/>
      <c r="AT15" s="560"/>
      <c r="AU15" s="560"/>
      <c r="AV15" s="560"/>
      <c r="AW15" s="560"/>
      <c r="AX15" s="560"/>
    </row>
    <row r="16" spans="1:50" s="7" customFormat="1" x14ac:dyDescent="0.2">
      <c r="A16" s="605" t="s">
        <v>330</v>
      </c>
      <c r="B16" s="63">
        <v>352.76952817504542</v>
      </c>
      <c r="C16" s="8">
        <v>372.79711770723577</v>
      </c>
      <c r="D16" s="8">
        <v>339.8367453641967</v>
      </c>
      <c r="E16" s="8">
        <v>349.35352998679781</v>
      </c>
      <c r="F16" s="8">
        <v>361.40356547994935</v>
      </c>
      <c r="G16" s="8">
        <v>349.51402898049651</v>
      </c>
      <c r="H16" s="43">
        <v>325.72311832441278</v>
      </c>
      <c r="I16" s="101">
        <v>321.89274804796941</v>
      </c>
      <c r="J16" s="101">
        <v>324.40661423482567</v>
      </c>
      <c r="K16" s="101">
        <v>332.49313505760068</v>
      </c>
      <c r="L16" s="334">
        <v>328.92715087526813</v>
      </c>
      <c r="M16" s="110">
        <v>320.6093553770562</v>
      </c>
      <c r="N16" s="63">
        <v>335.34614726910235</v>
      </c>
      <c r="O16" s="8">
        <v>301.71983086545583</v>
      </c>
      <c r="P16" s="8">
        <v>346.56892494109343</v>
      </c>
      <c r="Q16" s="8">
        <v>352.30910046878608</v>
      </c>
      <c r="R16" s="8">
        <v>362.57294066883435</v>
      </c>
      <c r="S16" s="8">
        <v>384.07371516333615</v>
      </c>
      <c r="T16" s="43">
        <v>374.829398275328</v>
      </c>
      <c r="U16" s="101">
        <v>380.133040614604</v>
      </c>
      <c r="V16" s="101">
        <v>393.17676312938261</v>
      </c>
      <c r="W16" s="101">
        <v>403.32130636562459</v>
      </c>
      <c r="X16" s="101">
        <v>422.04313140973539</v>
      </c>
      <c r="Y16" s="110">
        <v>425.84167636972552</v>
      </c>
      <c r="Z16" s="309">
        <v>424.19906143197778</v>
      </c>
      <c r="AA16" s="337">
        <v>418.899669747161</v>
      </c>
      <c r="AB16" s="337">
        <v>441.09226080557437</v>
      </c>
      <c r="AC16" s="337">
        <v>427.17463770098351</v>
      </c>
      <c r="AD16" s="337">
        <v>442.94522250162936</v>
      </c>
      <c r="AE16" s="408">
        <v>446.0317397261411</v>
      </c>
      <c r="AF16" s="408">
        <v>445.99377967480575</v>
      </c>
      <c r="AG16" s="408">
        <v>483.24501128519046</v>
      </c>
      <c r="AH16" s="408">
        <v>471.10283713386019</v>
      </c>
      <c r="AI16" s="408">
        <v>447.19224968883941</v>
      </c>
      <c r="AJ16" s="408">
        <v>437.77917614622652</v>
      </c>
      <c r="AK16" s="408">
        <v>421.24887241015142</v>
      </c>
      <c r="AL16" s="408">
        <v>446.95304598069458</v>
      </c>
      <c r="AM16" s="603">
        <v>433.9338458897854</v>
      </c>
      <c r="AN16" s="625">
        <v>445.97867624762131</v>
      </c>
      <c r="AO16" s="548">
        <v>410.8501876029419</v>
      </c>
      <c r="AP16" s="548">
        <v>397.00555467978739</v>
      </c>
      <c r="AQ16" s="548">
        <v>435.15198689869004</v>
      </c>
      <c r="AR16" s="548">
        <v>406.15881168811751</v>
      </c>
      <c r="AS16" s="548">
        <v>437.55076450726034</v>
      </c>
      <c r="AT16" s="548">
        <v>417.47400075973326</v>
      </c>
      <c r="AU16" s="548">
        <v>381.08203443468875</v>
      </c>
      <c r="AV16" s="548">
        <v>418.99876344942453</v>
      </c>
      <c r="AW16" s="548">
        <v>429.50971023339099</v>
      </c>
      <c r="AX16" s="548">
        <v>435.76045594805925</v>
      </c>
    </row>
    <row r="17" spans="1:50" x14ac:dyDescent="0.2">
      <c r="A17" s="36" t="s">
        <v>144</v>
      </c>
      <c r="B17" s="64">
        <v>1.4209249325237754</v>
      </c>
      <c r="C17" s="9">
        <v>1.1575063808955632</v>
      </c>
      <c r="D17" s="9">
        <v>0.98330037701428963</v>
      </c>
      <c r="E17" s="9">
        <v>2.5539868392803466</v>
      </c>
      <c r="F17" s="9">
        <v>3.8647877678235498</v>
      </c>
      <c r="G17" s="9">
        <v>2.2585597809576088</v>
      </c>
      <c r="H17" s="42">
        <v>3.7007500513361209</v>
      </c>
      <c r="I17" s="103">
        <v>2.9547378424871917</v>
      </c>
      <c r="J17" s="103">
        <v>1.3096444708467647</v>
      </c>
      <c r="K17" s="103">
        <v>0.74293243248877605</v>
      </c>
      <c r="L17" s="333">
        <v>4.2750191114665972</v>
      </c>
      <c r="M17" s="111">
        <v>3.8389139620828345</v>
      </c>
      <c r="N17" s="64">
        <v>2.590464278728251</v>
      </c>
      <c r="O17" s="9">
        <v>4.0883196816592395</v>
      </c>
      <c r="P17" s="9">
        <v>6.6244384645783789</v>
      </c>
      <c r="Q17" s="9">
        <v>4.1303385270131043</v>
      </c>
      <c r="R17" s="9">
        <v>2.9063672986204456</v>
      </c>
      <c r="S17" s="9">
        <v>4.0256556976345257</v>
      </c>
      <c r="T17" s="42">
        <v>3.0625616630113224</v>
      </c>
      <c r="U17" s="103">
        <v>3.7267854622610179</v>
      </c>
      <c r="V17" s="103">
        <v>2.6602748353601648</v>
      </c>
      <c r="W17" s="103">
        <v>2.6340900885824867</v>
      </c>
      <c r="X17" s="103">
        <v>2.0963097873900769</v>
      </c>
      <c r="Y17" s="111">
        <v>3.1189728318904626</v>
      </c>
      <c r="Z17" s="326">
        <v>3.7805663169376444</v>
      </c>
      <c r="AA17" s="338">
        <v>5.5495896068440835</v>
      </c>
      <c r="AB17" s="338">
        <v>4.01346486638674</v>
      </c>
      <c r="AC17" s="338">
        <v>2.8768857653722586</v>
      </c>
      <c r="AD17" s="338">
        <v>3.3515271368467414</v>
      </c>
      <c r="AE17" s="407">
        <v>3.0428841373451698</v>
      </c>
      <c r="AF17" s="407">
        <v>2.6047907207100058</v>
      </c>
      <c r="AG17" s="407">
        <v>2.7275169469051885</v>
      </c>
      <c r="AH17" s="407">
        <v>2.4735008395612943</v>
      </c>
      <c r="AI17" s="407">
        <v>0.94739706722391515</v>
      </c>
      <c r="AJ17" s="407">
        <v>3.4009261453226576</v>
      </c>
      <c r="AK17" s="407">
        <v>4.1976962273316918</v>
      </c>
      <c r="AL17" s="407">
        <v>3.5068547080134973</v>
      </c>
      <c r="AM17" s="562">
        <v>2.9546002139178702</v>
      </c>
      <c r="AN17" s="628">
        <v>5.0457723444185012</v>
      </c>
      <c r="AO17" s="560">
        <v>4.3515377538471416</v>
      </c>
      <c r="AP17" s="560">
        <v>2.397480371031286</v>
      </c>
      <c r="AQ17" s="560">
        <v>4.119519855917126</v>
      </c>
      <c r="AR17" s="560">
        <v>3.6849107360687801</v>
      </c>
      <c r="AS17" s="560">
        <v>4.3450966204416153</v>
      </c>
      <c r="AT17" s="560">
        <v>4.2878181110080327</v>
      </c>
      <c r="AU17" s="560">
        <v>2.6206202083112116</v>
      </c>
      <c r="AV17" s="560">
        <v>8.9638318966037307</v>
      </c>
      <c r="AW17" s="560">
        <v>2.1041538953429635</v>
      </c>
      <c r="AX17" s="560">
        <v>2.4527475112575798</v>
      </c>
    </row>
    <row r="18" spans="1:50" x14ac:dyDescent="0.2">
      <c r="A18" s="36" t="s">
        <v>145</v>
      </c>
      <c r="B18" s="64">
        <v>2.7113793379050697</v>
      </c>
      <c r="C18" s="9">
        <v>2.4653538403969364</v>
      </c>
      <c r="D18" s="9">
        <v>1.8781921640857981</v>
      </c>
      <c r="E18" s="9">
        <v>2.9138020371558082</v>
      </c>
      <c r="F18" s="9">
        <v>2.8905349013678454</v>
      </c>
      <c r="G18" s="9">
        <v>1.6283062135847135</v>
      </c>
      <c r="H18" s="42">
        <v>4.3189697647193412</v>
      </c>
      <c r="I18" s="103">
        <v>0.56845780604890073</v>
      </c>
      <c r="J18" s="103">
        <v>0.68539560825446821</v>
      </c>
      <c r="K18" s="103">
        <v>1.679422615655596</v>
      </c>
      <c r="L18" s="333">
        <v>1.4523132179525944</v>
      </c>
      <c r="M18" s="111" t="s">
        <v>40</v>
      </c>
      <c r="N18" s="64">
        <v>1.9294880518665305</v>
      </c>
      <c r="O18" s="9" t="s">
        <v>40</v>
      </c>
      <c r="P18" s="9">
        <v>0.75421658113104129</v>
      </c>
      <c r="Q18" s="9" t="s">
        <v>40</v>
      </c>
      <c r="R18" s="9" t="s">
        <v>40</v>
      </c>
      <c r="S18" s="9">
        <v>2.8919856236271011</v>
      </c>
      <c r="T18" s="42">
        <v>1.3717345576073385</v>
      </c>
      <c r="U18" s="103">
        <v>1.7047118615406527</v>
      </c>
      <c r="V18" s="103">
        <v>1.7596205337674062</v>
      </c>
      <c r="W18" s="103">
        <v>0.85157671607390062</v>
      </c>
      <c r="X18" s="103" t="s">
        <v>40</v>
      </c>
      <c r="Y18" s="111">
        <v>0.82071870924292556</v>
      </c>
      <c r="Z18" s="326">
        <v>1.5708015141301672</v>
      </c>
      <c r="AA18" s="338">
        <v>4.7401945989138881</v>
      </c>
      <c r="AB18" s="338" t="s">
        <v>40</v>
      </c>
      <c r="AC18" s="338">
        <v>1.0655232174474403</v>
      </c>
      <c r="AD18" s="338">
        <v>0.27908969454281463</v>
      </c>
      <c r="AE18" s="407">
        <v>0.26236489880998765</v>
      </c>
      <c r="AF18" s="407">
        <v>1.5812370642907374</v>
      </c>
      <c r="AG18" s="407">
        <v>0.95837547126068379</v>
      </c>
      <c r="AH18" s="407">
        <v>4.1562688740247236</v>
      </c>
      <c r="AI18" s="407">
        <v>2.1114468538411466</v>
      </c>
      <c r="AJ18" s="407">
        <v>1.4529645502677457</v>
      </c>
      <c r="AK18" s="407">
        <v>0.49960488402828002</v>
      </c>
      <c r="AL18" s="407">
        <v>0.4651925836332324</v>
      </c>
      <c r="AM18" s="562">
        <v>0.99690279263012493</v>
      </c>
      <c r="AN18" s="629"/>
      <c r="AO18" s="560">
        <v>1.5505205851732082</v>
      </c>
      <c r="AP18" s="560"/>
      <c r="AQ18" s="560">
        <v>0.60199698451293027</v>
      </c>
      <c r="AR18" s="560">
        <v>0.84127672415318189</v>
      </c>
      <c r="AS18" s="560">
        <v>0.74070831707618612</v>
      </c>
      <c r="AT18" s="560">
        <v>0.61337378078465155</v>
      </c>
      <c r="AU18" s="560"/>
      <c r="AV18" s="560">
        <v>1.6172943681401195</v>
      </c>
      <c r="AW18" s="560">
        <v>1.3099537536644958</v>
      </c>
      <c r="AX18" s="560">
        <v>2.0677386911905433</v>
      </c>
    </row>
    <row r="19" spans="1:50" x14ac:dyDescent="0.2">
      <c r="A19" s="36" t="s">
        <v>146</v>
      </c>
      <c r="B19" s="64">
        <v>14.386627390402637</v>
      </c>
      <c r="C19" s="9">
        <v>14.207170297900831</v>
      </c>
      <c r="D19" s="9">
        <v>15.447396502233559</v>
      </c>
      <c r="E19" s="9">
        <v>15.709989080698671</v>
      </c>
      <c r="F19" s="9">
        <v>11.44172283165131</v>
      </c>
      <c r="G19" s="9">
        <v>11.551486694585368</v>
      </c>
      <c r="H19" s="42">
        <v>9.3176933933860866</v>
      </c>
      <c r="I19" s="103">
        <v>11.909853699561314</v>
      </c>
      <c r="J19" s="103">
        <v>9.3264638526291197</v>
      </c>
      <c r="K19" s="103">
        <v>11.815690800156609</v>
      </c>
      <c r="L19" s="333">
        <v>12.594126933457821</v>
      </c>
      <c r="M19" s="116">
        <v>9.124200179055201</v>
      </c>
      <c r="N19" s="64">
        <v>11.376412480067678</v>
      </c>
      <c r="O19" s="9">
        <v>10.266325236253294</v>
      </c>
      <c r="P19" s="9">
        <v>10.523584356420699</v>
      </c>
      <c r="Q19" s="9">
        <v>12.968181267732573</v>
      </c>
      <c r="R19" s="9">
        <v>16.251467122940713</v>
      </c>
      <c r="S19" s="9">
        <v>19.231510736327838</v>
      </c>
      <c r="T19" s="42">
        <v>17.509434143642206</v>
      </c>
      <c r="U19" s="103">
        <v>16.697942292983178</v>
      </c>
      <c r="V19" s="103">
        <v>20.514122128566903</v>
      </c>
      <c r="W19" s="103">
        <v>19.310917599466411</v>
      </c>
      <c r="X19" s="103">
        <v>18.394788027080299</v>
      </c>
      <c r="Y19" s="116">
        <v>19.997031854711288</v>
      </c>
      <c r="Z19" s="326">
        <v>20.317486525557264</v>
      </c>
      <c r="AA19" s="345">
        <v>17.83950852936108</v>
      </c>
      <c r="AB19" s="338">
        <v>18.645209640862724</v>
      </c>
      <c r="AC19" s="338">
        <v>20.189430928111737</v>
      </c>
      <c r="AD19" s="338">
        <v>30.918194217857973</v>
      </c>
      <c r="AE19" s="407">
        <v>25.265916389320441</v>
      </c>
      <c r="AF19" s="407">
        <v>22.01295667253666</v>
      </c>
      <c r="AG19" s="407">
        <v>22.22291134587104</v>
      </c>
      <c r="AH19" s="407">
        <v>20.635072149516716</v>
      </c>
      <c r="AI19" s="407">
        <v>19.169383687572264</v>
      </c>
      <c r="AJ19" s="407">
        <v>13.625046778804412</v>
      </c>
      <c r="AK19" s="407">
        <v>24.001392214711966</v>
      </c>
      <c r="AL19" s="407">
        <v>28.140207216745932</v>
      </c>
      <c r="AM19" s="562">
        <v>33.186561847829871</v>
      </c>
      <c r="AN19" s="629">
        <v>32.572354408097851</v>
      </c>
      <c r="AO19" s="560">
        <v>24.594388687491193</v>
      </c>
      <c r="AP19" s="560">
        <v>24.169879133473444</v>
      </c>
      <c r="AQ19" s="560">
        <v>23.073853649985015</v>
      </c>
      <c r="AR19" s="560">
        <v>22.721811302821646</v>
      </c>
      <c r="AS19" s="560">
        <v>26.514317520699187</v>
      </c>
      <c r="AT19" s="560">
        <v>28.133412788074079</v>
      </c>
      <c r="AU19" s="560">
        <v>26.046345419721671</v>
      </c>
      <c r="AV19" s="560">
        <v>29.122057879379454</v>
      </c>
      <c r="AW19" s="560">
        <v>32.816489855457228</v>
      </c>
      <c r="AX19" s="560">
        <v>35.007738749859058</v>
      </c>
    </row>
    <row r="20" spans="1:50" x14ac:dyDescent="0.2">
      <c r="A20" s="36" t="s">
        <v>147</v>
      </c>
      <c r="B20" s="64">
        <v>22.952419207328319</v>
      </c>
      <c r="C20" s="9">
        <v>27.463651181417706</v>
      </c>
      <c r="D20" s="9">
        <v>28.242566518399084</v>
      </c>
      <c r="E20" s="9">
        <v>30.548118663331739</v>
      </c>
      <c r="F20" s="9">
        <v>33.513973246606639</v>
      </c>
      <c r="G20" s="9">
        <v>33.220853443916468</v>
      </c>
      <c r="H20" s="42">
        <v>27.837944910377445</v>
      </c>
      <c r="I20" s="103">
        <v>36.525012851919449</v>
      </c>
      <c r="J20" s="103">
        <v>32.56079790894556</v>
      </c>
      <c r="K20" s="103">
        <v>29.626183593210417</v>
      </c>
      <c r="L20" s="333">
        <v>32.400835716692917</v>
      </c>
      <c r="M20" s="109">
        <v>28.628749799224824</v>
      </c>
      <c r="N20" s="64">
        <v>21.71835389862115</v>
      </c>
      <c r="O20" s="9">
        <v>16.28397336215928</v>
      </c>
      <c r="P20" s="9">
        <v>20.964323091876274</v>
      </c>
      <c r="Q20" s="9">
        <v>27.30053918210066</v>
      </c>
      <c r="R20" s="9">
        <v>27.806086597982944</v>
      </c>
      <c r="S20" s="9">
        <v>25.562094309353729</v>
      </c>
      <c r="T20" s="42">
        <v>27.011818147782527</v>
      </c>
      <c r="U20" s="103">
        <v>25.988316087499285</v>
      </c>
      <c r="V20" s="103">
        <v>25.17558019592483</v>
      </c>
      <c r="W20" s="103">
        <v>21.462707314657965</v>
      </c>
      <c r="X20" s="103">
        <v>22.710625287294139</v>
      </c>
      <c r="Y20" s="109">
        <v>25.480007468454634</v>
      </c>
      <c r="Z20" s="326">
        <v>27.42974182554341</v>
      </c>
      <c r="AA20" s="345">
        <v>29.466839433018947</v>
      </c>
      <c r="AB20" s="338">
        <v>28.277947881885911</v>
      </c>
      <c r="AC20" s="338">
        <v>26.057133895903977</v>
      </c>
      <c r="AD20" s="338">
        <v>34.459910474347566</v>
      </c>
      <c r="AE20" s="407">
        <v>33.906409497524862</v>
      </c>
      <c r="AF20" s="407">
        <v>30.437363661588233</v>
      </c>
      <c r="AG20" s="407">
        <v>34.9110415539717</v>
      </c>
      <c r="AH20" s="407">
        <v>34.70251737799623</v>
      </c>
      <c r="AI20" s="407">
        <v>34.640203513675061</v>
      </c>
      <c r="AJ20" s="407">
        <v>28.022020545859966</v>
      </c>
      <c r="AK20" s="407">
        <v>17.352860560692992</v>
      </c>
      <c r="AL20" s="407">
        <v>16.735406027870184</v>
      </c>
      <c r="AM20" s="407">
        <v>14.958049498607739</v>
      </c>
      <c r="AN20" s="629">
        <v>17.479285917666402</v>
      </c>
      <c r="AO20" s="562">
        <v>16.342449644327115</v>
      </c>
      <c r="AP20" s="560">
        <v>18.033493124204512</v>
      </c>
      <c r="AQ20" s="560">
        <v>23.419634871874134</v>
      </c>
      <c r="AR20" s="560">
        <v>23.575217378354775</v>
      </c>
      <c r="AS20" s="560">
        <v>24.276468361064229</v>
      </c>
      <c r="AT20" s="560">
        <v>17.186722373214941</v>
      </c>
      <c r="AU20" s="560">
        <v>19.720228825656257</v>
      </c>
      <c r="AV20" s="560">
        <v>14.860825967314526</v>
      </c>
      <c r="AW20" s="560">
        <v>16.737810933554947</v>
      </c>
      <c r="AX20" s="560">
        <v>20.371963812025143</v>
      </c>
    </row>
    <row r="21" spans="1:50" x14ac:dyDescent="0.2">
      <c r="A21" s="26" t="s">
        <v>148</v>
      </c>
      <c r="B21" s="64">
        <v>7.1390613285753446</v>
      </c>
      <c r="C21" s="9">
        <v>8.5441652337662006</v>
      </c>
      <c r="D21" s="9">
        <v>8.4038160114419078</v>
      </c>
      <c r="E21" s="9">
        <v>8.9537481208971972</v>
      </c>
      <c r="F21" s="9">
        <v>8.6361787657783911</v>
      </c>
      <c r="G21" s="9">
        <v>12.081088871533721</v>
      </c>
      <c r="H21" s="42">
        <v>6.8241844382547541</v>
      </c>
      <c r="I21" s="103">
        <v>6.7934538272596523</v>
      </c>
      <c r="J21" s="103">
        <v>8.1784111861499369</v>
      </c>
      <c r="K21" s="103">
        <v>7.7644877251366919</v>
      </c>
      <c r="L21" s="333">
        <v>6.2092861938781034</v>
      </c>
      <c r="M21" s="109">
        <v>12.610358608419244</v>
      </c>
      <c r="N21" s="64">
        <v>13.845724625783475</v>
      </c>
      <c r="O21" s="9">
        <v>5.1933134262843961</v>
      </c>
      <c r="P21" s="9">
        <v>14.631287099171916</v>
      </c>
      <c r="Q21" s="9">
        <v>11.757519814092857</v>
      </c>
      <c r="R21" s="9">
        <v>17.182990744011391</v>
      </c>
      <c r="S21" s="9">
        <v>19.036076049542718</v>
      </c>
      <c r="T21" s="42">
        <v>18.297764485025635</v>
      </c>
      <c r="U21" s="103">
        <v>29.706852213734138</v>
      </c>
      <c r="V21" s="103">
        <v>24.851492217418645</v>
      </c>
      <c r="W21" s="103">
        <v>25.15953901899152</v>
      </c>
      <c r="X21" s="103">
        <v>21.269282489824146</v>
      </c>
      <c r="Y21" s="109">
        <v>6.0229707538946045</v>
      </c>
      <c r="Z21" s="326">
        <v>5.3585288121320254</v>
      </c>
      <c r="AA21" s="345">
        <v>5.7692557107465356</v>
      </c>
      <c r="AB21" s="338">
        <v>7.6899272633345639</v>
      </c>
      <c r="AC21" s="338">
        <v>4.0672672046761003</v>
      </c>
      <c r="AD21" s="338">
        <v>8.7523137719285415</v>
      </c>
      <c r="AE21" s="407">
        <v>7.9763292238754566</v>
      </c>
      <c r="AF21" s="407">
        <v>7.2319797978294744</v>
      </c>
      <c r="AG21" s="407">
        <v>7.7274955325481107</v>
      </c>
      <c r="AH21" s="407">
        <v>7.2212280147008086</v>
      </c>
      <c r="AI21" s="407">
        <v>5.2140797093994511</v>
      </c>
      <c r="AJ21" s="407">
        <v>5.3830262664024406</v>
      </c>
      <c r="AK21" s="407">
        <v>8.0716029146714714</v>
      </c>
      <c r="AL21" s="407">
        <v>7.4712767985184643</v>
      </c>
      <c r="AM21" s="407">
        <v>8.9567245595686273</v>
      </c>
      <c r="AN21" s="629">
        <v>4.5460265403289588</v>
      </c>
      <c r="AO21" s="562">
        <v>4.1639331586831831</v>
      </c>
      <c r="AP21" s="560">
        <v>6.6207546068776537</v>
      </c>
      <c r="AQ21" s="560">
        <v>5.5673026190820547</v>
      </c>
      <c r="AR21" s="560">
        <v>8.6539395104923589</v>
      </c>
      <c r="AS21" s="560">
        <v>8.4485458019071267</v>
      </c>
      <c r="AT21" s="560">
        <v>9.3752630672568209</v>
      </c>
      <c r="AU21" s="560">
        <v>6.8932960460392758</v>
      </c>
      <c r="AV21" s="560">
        <v>3.0606464873952848</v>
      </c>
      <c r="AW21" s="560">
        <v>5.0620681642554004</v>
      </c>
      <c r="AX21" s="560">
        <v>7.0860647810451107</v>
      </c>
    </row>
    <row r="22" spans="1:50" x14ac:dyDescent="0.2">
      <c r="A22" s="26" t="s">
        <v>149</v>
      </c>
      <c r="B22" s="64">
        <v>165.53855707034018</v>
      </c>
      <c r="C22" s="9">
        <v>168.31024289262504</v>
      </c>
      <c r="D22" s="9">
        <v>141.80764577312695</v>
      </c>
      <c r="E22" s="9">
        <v>138.86245758018785</v>
      </c>
      <c r="F22" s="9">
        <v>149.84444196620811</v>
      </c>
      <c r="G22" s="9">
        <v>132.49549922424373</v>
      </c>
      <c r="H22" s="42">
        <v>118.34856099883628</v>
      </c>
      <c r="I22" s="103">
        <v>126.88254675691506</v>
      </c>
      <c r="J22" s="103">
        <v>135.68060241411482</v>
      </c>
      <c r="K22" s="103">
        <v>124.54257357251691</v>
      </c>
      <c r="L22" s="333">
        <v>120.11571333408091</v>
      </c>
      <c r="M22" s="109">
        <v>137.76454164802959</v>
      </c>
      <c r="N22" s="64">
        <v>146.50336515999686</v>
      </c>
      <c r="O22" s="9">
        <v>120.09534137048249</v>
      </c>
      <c r="P22" s="9">
        <v>126.8663495880693</v>
      </c>
      <c r="Q22" s="9">
        <v>122.50248206743353</v>
      </c>
      <c r="R22" s="9">
        <v>123.60714746364194</v>
      </c>
      <c r="S22" s="9">
        <v>135.97913707419914</v>
      </c>
      <c r="T22" s="42">
        <v>129.9151509044878</v>
      </c>
      <c r="U22" s="103">
        <v>137.6158799793545</v>
      </c>
      <c r="V22" s="103">
        <v>147.65219843042107</v>
      </c>
      <c r="W22" s="103">
        <v>154.28628823651133</v>
      </c>
      <c r="X22" s="103">
        <v>160.21322520865877</v>
      </c>
      <c r="Y22" s="109">
        <v>163.08859241603156</v>
      </c>
      <c r="Z22" s="326">
        <v>152.73030212985617</v>
      </c>
      <c r="AA22" s="345">
        <v>138.96384701668941</v>
      </c>
      <c r="AB22" s="338">
        <v>167.31378232105868</v>
      </c>
      <c r="AC22" s="338">
        <v>149.71309371477668</v>
      </c>
      <c r="AD22" s="338">
        <v>139.98929715038892</v>
      </c>
      <c r="AE22" s="407">
        <v>153.68679119832871</v>
      </c>
      <c r="AF22" s="407">
        <v>154.21353546463862</v>
      </c>
      <c r="AG22" s="407">
        <v>172.47447046817302</v>
      </c>
      <c r="AH22" s="407">
        <v>157.30099954312385</v>
      </c>
      <c r="AI22" s="407">
        <v>139.82619385920998</v>
      </c>
      <c r="AJ22" s="407">
        <v>140.68666183690459</v>
      </c>
      <c r="AK22" s="407">
        <v>128.19781130603207</v>
      </c>
      <c r="AL22" s="407">
        <v>132.14872858243413</v>
      </c>
      <c r="AM22" s="407">
        <v>131.75787842757845</v>
      </c>
      <c r="AN22" s="629">
        <v>136.73826364973121</v>
      </c>
      <c r="AO22" s="562">
        <v>127.65906809117811</v>
      </c>
      <c r="AP22" s="562">
        <v>124.93254479942914</v>
      </c>
      <c r="AQ22" s="560">
        <v>146.58602710797302</v>
      </c>
      <c r="AR22" s="560">
        <v>132.98024153479253</v>
      </c>
      <c r="AS22" s="560">
        <v>130.35300890966329</v>
      </c>
      <c r="AT22" s="560">
        <v>136.27199612528301</v>
      </c>
      <c r="AU22" s="560">
        <v>121.67158234739095</v>
      </c>
      <c r="AV22" s="560">
        <v>129.63739764478711</v>
      </c>
      <c r="AW22" s="560">
        <v>134.30328515075084</v>
      </c>
      <c r="AX22" s="560">
        <v>124.57591819147422</v>
      </c>
    </row>
    <row r="23" spans="1:50" x14ac:dyDescent="0.2">
      <c r="A23" s="26" t="s">
        <v>150</v>
      </c>
      <c r="B23" s="64">
        <v>29.985823927859769</v>
      </c>
      <c r="C23" s="9">
        <v>35.289997005545061</v>
      </c>
      <c r="D23" s="9">
        <v>34.35074236839926</v>
      </c>
      <c r="E23" s="9">
        <v>37.751882044163487</v>
      </c>
      <c r="F23" s="9">
        <v>41.754312515124695</v>
      </c>
      <c r="G23" s="9">
        <v>34.267257697842922</v>
      </c>
      <c r="H23" s="42">
        <v>35.378942157933622</v>
      </c>
      <c r="I23" s="103">
        <v>23.380036885972121</v>
      </c>
      <c r="J23" s="103">
        <v>22.38464964321598</v>
      </c>
      <c r="K23" s="103">
        <v>30.431335050482019</v>
      </c>
      <c r="L23" s="333">
        <v>38.806304725229076</v>
      </c>
      <c r="M23" s="109">
        <v>24.964564503501364</v>
      </c>
      <c r="N23" s="64">
        <v>23.048496080168519</v>
      </c>
      <c r="O23" s="9">
        <v>32.915814724116778</v>
      </c>
      <c r="P23" s="9">
        <v>28.312201708644881</v>
      </c>
      <c r="Q23" s="9">
        <v>34.321169163139274</v>
      </c>
      <c r="R23" s="9">
        <v>31.341010616329797</v>
      </c>
      <c r="S23" s="9">
        <v>34.671399494582467</v>
      </c>
      <c r="T23" s="42">
        <v>32.844433922515684</v>
      </c>
      <c r="U23" s="103">
        <v>25.662769885683758</v>
      </c>
      <c r="V23" s="103">
        <v>20.451083193571019</v>
      </c>
      <c r="W23" s="103">
        <v>26.741244196575515</v>
      </c>
      <c r="X23" s="103">
        <v>35.525297027404825</v>
      </c>
      <c r="Y23" s="109">
        <v>49.31590387686628</v>
      </c>
      <c r="Z23" s="326">
        <v>45.469669232508345</v>
      </c>
      <c r="AA23" s="345">
        <v>48.940404490720155</v>
      </c>
      <c r="AB23" s="345">
        <v>54.79370915752969</v>
      </c>
      <c r="AC23" s="338">
        <v>73.667703044398408</v>
      </c>
      <c r="AD23" s="338">
        <v>95.531700947954945</v>
      </c>
      <c r="AE23" s="407">
        <v>83.274836401240265</v>
      </c>
      <c r="AF23" s="407">
        <v>91.599379992891258</v>
      </c>
      <c r="AG23" s="407">
        <v>105.06973525845683</v>
      </c>
      <c r="AH23" s="407">
        <v>94.786706154637514</v>
      </c>
      <c r="AI23" s="407">
        <v>113.31686684877837</v>
      </c>
      <c r="AJ23" s="407">
        <v>106.51638958452624</v>
      </c>
      <c r="AK23" s="407">
        <v>76.799940844075948</v>
      </c>
      <c r="AL23" s="407">
        <v>91.625025594039997</v>
      </c>
      <c r="AM23" s="407">
        <v>86.297983263107142</v>
      </c>
      <c r="AN23" s="629">
        <v>91.39377127874171</v>
      </c>
      <c r="AO23" s="562">
        <v>76.465485502532204</v>
      </c>
      <c r="AP23" s="562">
        <v>73.50986903440554</v>
      </c>
      <c r="AQ23" s="560">
        <v>71.896618152115124</v>
      </c>
      <c r="AR23" s="560">
        <v>60.726577019940613</v>
      </c>
      <c r="AS23" s="560">
        <v>64.682484992789696</v>
      </c>
      <c r="AT23" s="560">
        <v>50.465143848097824</v>
      </c>
      <c r="AU23" s="560">
        <v>50.131240458396732</v>
      </c>
      <c r="AV23" s="560">
        <v>65.130642725115351</v>
      </c>
      <c r="AW23" s="560">
        <v>73.156678656569881</v>
      </c>
      <c r="AX23" s="560">
        <v>82.828969854808136</v>
      </c>
    </row>
    <row r="24" spans="1:50" x14ac:dyDescent="0.2">
      <c r="A24" s="26" t="s">
        <v>151</v>
      </c>
      <c r="B24" s="64">
        <v>65.218397864886924</v>
      </c>
      <c r="C24" s="9">
        <v>73.761322947060208</v>
      </c>
      <c r="D24" s="9">
        <v>60.793027793670305</v>
      </c>
      <c r="E24" s="9">
        <v>67.837033035962705</v>
      </c>
      <c r="F24" s="9">
        <v>66.385209422691716</v>
      </c>
      <c r="G24" s="9">
        <v>66.376039245961977</v>
      </c>
      <c r="H24" s="42">
        <v>65.249772387106532</v>
      </c>
      <c r="I24" s="103">
        <v>57.692258710430067</v>
      </c>
      <c r="J24" s="103">
        <v>61.298711324307789</v>
      </c>
      <c r="K24" s="103">
        <v>63.014644219645348</v>
      </c>
      <c r="L24" s="333">
        <v>65.09509853419496</v>
      </c>
      <c r="M24" s="109">
        <v>54.404689316184786</v>
      </c>
      <c r="N24" s="64">
        <v>55.685828025085527</v>
      </c>
      <c r="O24" s="9">
        <v>56.547010904961596</v>
      </c>
      <c r="P24" s="9">
        <v>77.703889280217453</v>
      </c>
      <c r="Q24" s="9">
        <v>75.835678609012945</v>
      </c>
      <c r="R24" s="9">
        <v>70.543522957103562</v>
      </c>
      <c r="S24" s="9">
        <v>72.675005786906681</v>
      </c>
      <c r="T24" s="42">
        <v>65.722763386037144</v>
      </c>
      <c r="U24" s="103">
        <v>62.725947189826051</v>
      </c>
      <c r="V24" s="103">
        <v>80.350996297942388</v>
      </c>
      <c r="W24" s="103">
        <v>81.807861695328725</v>
      </c>
      <c r="X24" s="103">
        <v>86.755837427954376</v>
      </c>
      <c r="Y24" s="109">
        <v>88.913769250128496</v>
      </c>
      <c r="Z24" s="326">
        <v>97.909417937938599</v>
      </c>
      <c r="AA24" s="345">
        <v>98.945330706908848</v>
      </c>
      <c r="AB24" s="345">
        <v>90.422136445730118</v>
      </c>
      <c r="AC24" s="338">
        <v>76.442350723564175</v>
      </c>
      <c r="AD24" s="338">
        <v>55.70591259918961</v>
      </c>
      <c r="AE24" s="407">
        <v>57.986866147981054</v>
      </c>
      <c r="AF24" s="407">
        <v>58.017035344282533</v>
      </c>
      <c r="AG24" s="407">
        <v>61.48958957811265</v>
      </c>
      <c r="AH24" s="407">
        <v>64.808955410032624</v>
      </c>
      <c r="AI24" s="407">
        <v>57.181937351019798</v>
      </c>
      <c r="AJ24" s="407">
        <v>58.593281151722373</v>
      </c>
      <c r="AK24" s="407">
        <v>52.975690868021836</v>
      </c>
      <c r="AL24" s="407">
        <v>55.073870803520954</v>
      </c>
      <c r="AM24" s="407">
        <v>53.850555222300052</v>
      </c>
      <c r="AN24" s="613">
        <v>51.397628234080649</v>
      </c>
      <c r="AO24" s="562">
        <v>63.61654214226099</v>
      </c>
      <c r="AP24" s="562">
        <v>66.191795625536201</v>
      </c>
      <c r="AQ24" s="560">
        <v>71.508259995208192</v>
      </c>
      <c r="AR24" s="560">
        <v>63.840533805150187</v>
      </c>
      <c r="AS24" s="560">
        <v>72.501589871125432</v>
      </c>
      <c r="AT24" s="560">
        <v>71.133869226162616</v>
      </c>
      <c r="AU24" s="560">
        <v>67.569411455679983</v>
      </c>
      <c r="AV24" s="560">
        <v>77.602772272622204</v>
      </c>
      <c r="AW24" s="560">
        <v>79.775056147832984</v>
      </c>
      <c r="AX24" s="560">
        <v>68.781684154640828</v>
      </c>
    </row>
    <row r="25" spans="1:50" x14ac:dyDescent="0.2">
      <c r="A25" s="26" t="s">
        <v>152</v>
      </c>
      <c r="B25" s="64">
        <v>43.416337115223548</v>
      </c>
      <c r="C25" s="9">
        <v>41.597707927627845</v>
      </c>
      <c r="D25" s="9">
        <v>47.930057855825702</v>
      </c>
      <c r="E25" s="9">
        <v>44.2225125851201</v>
      </c>
      <c r="F25" s="9">
        <v>43.072404062697203</v>
      </c>
      <c r="G25" s="9">
        <v>55.634937807869967</v>
      </c>
      <c r="H25" s="42">
        <v>54.74630022246275</v>
      </c>
      <c r="I25" s="103">
        <v>55.186389667375323</v>
      </c>
      <c r="J25" s="103">
        <v>52.981937826361502</v>
      </c>
      <c r="K25" s="103">
        <v>62.875865048308263</v>
      </c>
      <c r="L25" s="333">
        <v>47.978453108315229</v>
      </c>
      <c r="M25" s="109">
        <v>49.273337360558443</v>
      </c>
      <c r="N25" s="64">
        <v>58.648014668784413</v>
      </c>
      <c r="O25" s="9">
        <v>56.329732159538366</v>
      </c>
      <c r="P25" s="9">
        <v>60.188634770983263</v>
      </c>
      <c r="Q25" s="9">
        <v>63.493191838261183</v>
      </c>
      <c r="R25" s="9">
        <v>72.934347868203631</v>
      </c>
      <c r="S25" s="9">
        <v>70.000850391162118</v>
      </c>
      <c r="T25" s="42">
        <v>79.093737065218519</v>
      </c>
      <c r="U25" s="103">
        <v>76.303835641721378</v>
      </c>
      <c r="V25" s="103">
        <v>69.761395296409901</v>
      </c>
      <c r="W25" s="103">
        <v>71.067081499436938</v>
      </c>
      <c r="X25" s="103">
        <v>75.077766154128781</v>
      </c>
      <c r="Y25" s="109">
        <v>69.083709208505582</v>
      </c>
      <c r="Z25" s="326">
        <v>69.632547137373606</v>
      </c>
      <c r="AA25" s="345">
        <v>68.684699653958077</v>
      </c>
      <c r="AB25" s="345">
        <v>69.93608322878579</v>
      </c>
      <c r="AC25" s="345">
        <v>73.095249206732689</v>
      </c>
      <c r="AD25" s="338">
        <v>73.957276508571496</v>
      </c>
      <c r="AE25" s="407">
        <v>80.629341831714896</v>
      </c>
      <c r="AF25" s="407">
        <v>78.295500956038524</v>
      </c>
      <c r="AG25" s="407">
        <v>75.66387512989111</v>
      </c>
      <c r="AH25" s="407">
        <v>85.017588770265974</v>
      </c>
      <c r="AI25" s="407">
        <v>74.784740798119614</v>
      </c>
      <c r="AJ25" s="407">
        <v>80.098859286415475</v>
      </c>
      <c r="AK25" s="407">
        <v>109.15227259058544</v>
      </c>
      <c r="AL25" s="407">
        <v>111.78648366591814</v>
      </c>
      <c r="AM25" s="407">
        <v>100.97459006424567</v>
      </c>
      <c r="AN25" s="613">
        <v>106.80557387455632</v>
      </c>
      <c r="AO25" s="562">
        <v>92.106262037448843</v>
      </c>
      <c r="AP25" s="562">
        <v>81.1497379848295</v>
      </c>
      <c r="AQ25" s="560">
        <v>88.378773662022397</v>
      </c>
      <c r="AR25" s="560">
        <v>89.134303676342952</v>
      </c>
      <c r="AS25" s="560">
        <v>105.68854411249369</v>
      </c>
      <c r="AT25" s="560">
        <v>100.00640143985103</v>
      </c>
      <c r="AU25" s="560">
        <v>86.429309673492753</v>
      </c>
      <c r="AV25" s="560">
        <v>89.003294208066961</v>
      </c>
      <c r="AW25" s="560">
        <v>84.244213675962129</v>
      </c>
      <c r="AX25" s="560">
        <v>92.587630201758159</v>
      </c>
    </row>
    <row r="26" spans="1:50" x14ac:dyDescent="0.2">
      <c r="A26" s="26"/>
      <c r="B26" s="64"/>
      <c r="C26" s="9"/>
      <c r="D26" s="9"/>
      <c r="E26" s="9"/>
      <c r="F26" s="9"/>
      <c r="G26" s="9"/>
      <c r="H26" s="42"/>
      <c r="I26" s="103"/>
      <c r="J26" s="103"/>
      <c r="K26" s="103"/>
      <c r="L26" s="333"/>
      <c r="M26" s="109"/>
      <c r="N26" s="64"/>
      <c r="O26" s="9"/>
      <c r="P26" s="9"/>
      <c r="Q26" s="9"/>
      <c r="R26" s="9"/>
      <c r="S26" s="9"/>
      <c r="T26" s="42"/>
      <c r="U26" s="103"/>
      <c r="V26" s="103"/>
      <c r="W26" s="103"/>
      <c r="X26" s="103"/>
      <c r="Y26" s="109"/>
      <c r="Z26" s="326"/>
      <c r="AA26" s="345"/>
      <c r="AB26" s="345"/>
      <c r="AC26" s="345"/>
      <c r="AD26" s="338"/>
      <c r="AE26" s="407"/>
      <c r="AF26" s="407"/>
      <c r="AG26" s="407"/>
      <c r="AI26" s="531"/>
      <c r="AJ26" s="407"/>
      <c r="AK26" s="407"/>
      <c r="AL26" s="407"/>
      <c r="AM26" s="407"/>
      <c r="AN26" s="613"/>
      <c r="AO26" s="562"/>
      <c r="AP26" s="562"/>
      <c r="AQ26" s="560"/>
      <c r="AR26" s="560"/>
      <c r="AS26" s="560"/>
      <c r="AT26" s="560"/>
      <c r="AU26" s="560"/>
      <c r="AV26" s="560"/>
      <c r="AW26" s="560"/>
      <c r="AX26" s="560"/>
    </row>
    <row r="27" spans="1:50" s="7" customFormat="1" x14ac:dyDescent="0.2">
      <c r="A27" s="23" t="s">
        <v>4</v>
      </c>
      <c r="B27" s="63">
        <v>2111.2997571693186</v>
      </c>
      <c r="C27" s="8">
        <v>2098.986975978592</v>
      </c>
      <c r="D27" s="8">
        <v>2055.355525300416</v>
      </c>
      <c r="E27" s="8">
        <v>2097.1740190934156</v>
      </c>
      <c r="F27" s="8">
        <v>2031.461682834856</v>
      </c>
      <c r="G27" s="8">
        <v>2031.7603500411974</v>
      </c>
      <c r="H27" s="43">
        <v>1865.412337284622</v>
      </c>
      <c r="I27" s="101">
        <v>1886.2485974333208</v>
      </c>
      <c r="J27" s="101">
        <v>1846.3144271279368</v>
      </c>
      <c r="K27" s="101">
        <v>1806.4614056391467</v>
      </c>
      <c r="L27" s="334">
        <v>1814.6546786754043</v>
      </c>
      <c r="M27" s="108">
        <v>1888.5846889160332</v>
      </c>
      <c r="N27" s="63">
        <v>1905.7981599096424</v>
      </c>
      <c r="O27" s="8">
        <v>1832.2550509347013</v>
      </c>
      <c r="P27" s="8">
        <v>1836.3842252727527</v>
      </c>
      <c r="Q27" s="8">
        <v>1909.3748189180458</v>
      </c>
      <c r="R27" s="8">
        <v>1837.6347337142749</v>
      </c>
      <c r="S27" s="8">
        <v>1781.2932623994971</v>
      </c>
      <c r="T27" s="43">
        <v>1832.7640309383016</v>
      </c>
      <c r="U27" s="101">
        <v>1814.4799819814725</v>
      </c>
      <c r="V27" s="101">
        <v>1856.195368679922</v>
      </c>
      <c r="W27" s="101">
        <v>1837.8327421719932</v>
      </c>
      <c r="X27" s="101">
        <v>1778.2233269238577</v>
      </c>
      <c r="Y27" s="108">
        <v>1766.3449172739579</v>
      </c>
      <c r="Z27" s="309">
        <v>1804.1720621900051</v>
      </c>
      <c r="AA27" s="440">
        <v>1744.6321747471441</v>
      </c>
      <c r="AB27" s="440">
        <v>1740.5051269251198</v>
      </c>
      <c r="AC27" s="440">
        <v>1749.4085891183986</v>
      </c>
      <c r="AD27" s="337">
        <v>1778.5954019479886</v>
      </c>
      <c r="AE27" s="408">
        <v>1756.0316936901934</v>
      </c>
      <c r="AF27" s="408">
        <v>1774.2859549430705</v>
      </c>
      <c r="AG27" s="408">
        <v>1738.144213221572</v>
      </c>
      <c r="AH27" s="408">
        <v>1644.6823720360915</v>
      </c>
      <c r="AI27" s="408">
        <v>1711.508415843439</v>
      </c>
      <c r="AJ27" s="408">
        <v>1683.1703405429412</v>
      </c>
      <c r="AK27" s="408">
        <v>1727.3661098743169</v>
      </c>
      <c r="AL27" s="408">
        <v>1789.777150156895</v>
      </c>
      <c r="AM27" s="408">
        <v>1799.3583603560028</v>
      </c>
      <c r="AN27" s="612">
        <v>1749.0216842724385</v>
      </c>
      <c r="AO27" s="408">
        <v>1790.6225706028654</v>
      </c>
      <c r="AP27" s="603">
        <v>1849.0172085352781</v>
      </c>
      <c r="AQ27" s="603">
        <v>1744.0702089878453</v>
      </c>
      <c r="AR27" s="548">
        <v>1718.5791757949089</v>
      </c>
      <c r="AS27" s="548">
        <v>1766.1924353711122</v>
      </c>
      <c r="AT27" s="548">
        <v>1780.0865505618044</v>
      </c>
      <c r="AU27" s="548">
        <v>1789.3882545238948</v>
      </c>
      <c r="AV27" s="548">
        <v>1759.8880086767444</v>
      </c>
      <c r="AW27" s="548">
        <v>1720.3909783353508</v>
      </c>
      <c r="AX27" s="548">
        <v>1705.8407742046122</v>
      </c>
    </row>
    <row r="28" spans="1:50" x14ac:dyDescent="0.2">
      <c r="A28" s="26" t="s">
        <v>144</v>
      </c>
      <c r="B28" s="64">
        <v>357.36826320060823</v>
      </c>
      <c r="C28" s="9">
        <v>347.83478866941601</v>
      </c>
      <c r="D28" s="9">
        <v>351.44823796458439</v>
      </c>
      <c r="E28" s="9">
        <v>349.89848677719095</v>
      </c>
      <c r="F28" s="9">
        <v>333.93795808596911</v>
      </c>
      <c r="G28" s="9">
        <v>324.20223024898377</v>
      </c>
      <c r="H28" s="42">
        <v>315.65435078771128</v>
      </c>
      <c r="I28" s="103">
        <v>318.54128965356028</v>
      </c>
      <c r="J28" s="103">
        <v>308.93926840497829</v>
      </c>
      <c r="K28" s="103">
        <v>305.44204811156459</v>
      </c>
      <c r="L28" s="333">
        <v>296.09755468828303</v>
      </c>
      <c r="M28" s="109">
        <v>311.67649228051204</v>
      </c>
      <c r="N28" s="64">
        <v>322.49060203477825</v>
      </c>
      <c r="O28" s="9">
        <v>317.06906338003864</v>
      </c>
      <c r="P28" s="9">
        <v>315.3819732222961</v>
      </c>
      <c r="Q28" s="9">
        <v>368.69777045523625</v>
      </c>
      <c r="R28" s="9">
        <v>339.95436010788143</v>
      </c>
      <c r="S28" s="9">
        <v>323.59288522323214</v>
      </c>
      <c r="T28" s="42">
        <v>325.51759546603472</v>
      </c>
      <c r="U28" s="103">
        <v>313.66215956935844</v>
      </c>
      <c r="V28" s="103">
        <v>329.17663217453367</v>
      </c>
      <c r="W28" s="103">
        <v>289.6335037411618</v>
      </c>
      <c r="X28" s="103">
        <v>286.00829324970977</v>
      </c>
      <c r="Y28" s="109">
        <v>318.24198386818955</v>
      </c>
      <c r="Z28" s="310">
        <v>345.6296599514223</v>
      </c>
      <c r="AA28" s="345">
        <v>325.14003433835688</v>
      </c>
      <c r="AB28" s="345">
        <v>275.59673540945545</v>
      </c>
      <c r="AC28" s="345">
        <v>286.98224043336251</v>
      </c>
      <c r="AD28" s="345">
        <v>307.38308856904632</v>
      </c>
      <c r="AE28" s="407">
        <v>275.39638638011587</v>
      </c>
      <c r="AF28" s="407">
        <v>282.58923392360805</v>
      </c>
      <c r="AG28" s="407">
        <v>324.00872773539669</v>
      </c>
      <c r="AH28" s="407">
        <v>286.35149881521755</v>
      </c>
      <c r="AI28" s="407">
        <v>319.75047915570082</v>
      </c>
      <c r="AJ28" s="407">
        <v>300.99805081642603</v>
      </c>
      <c r="AK28" s="407">
        <v>317.38463009730555</v>
      </c>
      <c r="AL28" s="407">
        <v>358.80905033208217</v>
      </c>
      <c r="AM28" s="407">
        <v>338.6302802568452</v>
      </c>
      <c r="AN28" s="613">
        <v>329.87291913498439</v>
      </c>
      <c r="AO28" s="407">
        <v>327.82030611439029</v>
      </c>
      <c r="AP28" s="562">
        <v>350.50546378059414</v>
      </c>
      <c r="AQ28" s="562">
        <v>338.94487529762881</v>
      </c>
      <c r="AR28" s="560">
        <v>297.3971073801564</v>
      </c>
      <c r="AS28" s="560">
        <v>325.24805100738189</v>
      </c>
      <c r="AT28" s="560">
        <v>346.39363971005929</v>
      </c>
      <c r="AU28" s="560">
        <v>357.47228325811551</v>
      </c>
      <c r="AV28" s="560">
        <v>329.92376347855577</v>
      </c>
      <c r="AW28" s="560">
        <v>304.87394780506338</v>
      </c>
      <c r="AX28" s="560">
        <v>308.5964229426927</v>
      </c>
    </row>
    <row r="29" spans="1:50" x14ac:dyDescent="0.2">
      <c r="A29" s="26" t="s">
        <v>145</v>
      </c>
      <c r="B29" s="64">
        <v>170.99419148706053</v>
      </c>
      <c r="C29" s="9">
        <v>171.23054607036818</v>
      </c>
      <c r="D29" s="9">
        <v>188.60552461823221</v>
      </c>
      <c r="E29" s="9">
        <v>203.22236029293884</v>
      </c>
      <c r="F29" s="9">
        <v>190.8020705741886</v>
      </c>
      <c r="G29" s="9">
        <v>196.87754134840731</v>
      </c>
      <c r="H29" s="42">
        <v>157.31125086174922</v>
      </c>
      <c r="I29" s="103">
        <v>152.98472050272696</v>
      </c>
      <c r="J29" s="103">
        <v>134.19537714620884</v>
      </c>
      <c r="K29" s="103">
        <v>129.12553123976789</v>
      </c>
      <c r="L29" s="333">
        <v>151.95188801073385</v>
      </c>
      <c r="M29" s="109">
        <v>154.10582130292309</v>
      </c>
      <c r="N29" s="64">
        <v>169.70466591375097</v>
      </c>
      <c r="O29" s="9">
        <v>189.07647547859617</v>
      </c>
      <c r="P29" s="9">
        <v>165.87881676106639</v>
      </c>
      <c r="Q29" s="9">
        <v>152.24750724220391</v>
      </c>
      <c r="R29" s="9">
        <v>152.34618010034549</v>
      </c>
      <c r="S29" s="9">
        <v>150.83757580164229</v>
      </c>
      <c r="T29" s="42">
        <v>153.59140847922671</v>
      </c>
      <c r="U29" s="103">
        <v>162.81752815013672</v>
      </c>
      <c r="V29" s="103">
        <v>166.59259741683192</v>
      </c>
      <c r="W29" s="103">
        <v>164.60865666694622</v>
      </c>
      <c r="X29" s="103">
        <v>155.88299911404198</v>
      </c>
      <c r="Y29" s="109">
        <v>145.82350091708608</v>
      </c>
      <c r="Z29" s="310">
        <v>147.88357611554886</v>
      </c>
      <c r="AA29" s="345">
        <v>142.75526460811182</v>
      </c>
      <c r="AB29" s="345">
        <v>130.49308329091522</v>
      </c>
      <c r="AC29" s="345">
        <v>134.85086917532689</v>
      </c>
      <c r="AD29" s="345">
        <v>133.18396926003791</v>
      </c>
      <c r="AE29" s="407">
        <v>138.35696269396192</v>
      </c>
      <c r="AF29" s="407">
        <v>133.81090544303603</v>
      </c>
      <c r="AG29" s="407">
        <v>119.04085924521966</v>
      </c>
      <c r="AH29" s="407">
        <v>120.8660532923829</v>
      </c>
      <c r="AI29" s="407">
        <v>134.15472586186559</v>
      </c>
      <c r="AJ29" s="531">
        <v>142.24965454369004</v>
      </c>
      <c r="AK29" s="407">
        <v>142.40779778329872</v>
      </c>
      <c r="AL29" s="407">
        <v>149.47426749533349</v>
      </c>
      <c r="AM29" s="407">
        <v>128.55095969174528</v>
      </c>
      <c r="AN29" s="613">
        <v>127.67928350995535</v>
      </c>
      <c r="AO29" s="407">
        <v>114.78234826499386</v>
      </c>
      <c r="AP29" s="562">
        <v>143.95285136710484</v>
      </c>
      <c r="AQ29" s="562">
        <v>126.71555929312083</v>
      </c>
      <c r="AR29" s="560">
        <v>117.87569048955287</v>
      </c>
      <c r="AS29" s="560">
        <v>122.9540825435718</v>
      </c>
      <c r="AT29" s="560">
        <v>113.03038812775094</v>
      </c>
      <c r="AU29" s="560">
        <v>119.11165920948451</v>
      </c>
      <c r="AV29" s="560">
        <v>134.41281646144546</v>
      </c>
      <c r="AW29" s="560">
        <v>127.11959650704578</v>
      </c>
      <c r="AX29" s="560">
        <v>127.08955426135471</v>
      </c>
    </row>
    <row r="30" spans="1:50" x14ac:dyDescent="0.2">
      <c r="A30" s="26" t="s">
        <v>146</v>
      </c>
      <c r="B30" s="64">
        <v>14.336822279009315</v>
      </c>
      <c r="C30" s="9">
        <v>13.873054258399447</v>
      </c>
      <c r="D30" s="9">
        <v>15.177606313381226</v>
      </c>
      <c r="E30" s="9">
        <v>13.358769585700937</v>
      </c>
      <c r="F30" s="9">
        <v>12.275017141370704</v>
      </c>
      <c r="G30" s="9">
        <v>10.724489527694772</v>
      </c>
      <c r="H30" s="42">
        <v>15.77650671571593</v>
      </c>
      <c r="I30" s="103">
        <v>13.611304349035001</v>
      </c>
      <c r="J30" s="103">
        <v>11.831397937653135</v>
      </c>
      <c r="K30" s="103">
        <v>12.572588739062757</v>
      </c>
      <c r="L30" s="333">
        <v>11.030929836787314</v>
      </c>
      <c r="M30" s="109">
        <v>12.563621062149311</v>
      </c>
      <c r="N30" s="64">
        <v>13.997927326669693</v>
      </c>
      <c r="O30" s="9">
        <v>9.7719937013243996</v>
      </c>
      <c r="P30" s="9">
        <v>13.620463612285608</v>
      </c>
      <c r="Q30" s="9">
        <v>15.171436117131158</v>
      </c>
      <c r="R30" s="9">
        <v>15.95691007101359</v>
      </c>
      <c r="S30" s="9">
        <v>10.257520339021248</v>
      </c>
      <c r="T30" s="42">
        <v>11.666437303597743</v>
      </c>
      <c r="U30" s="103">
        <v>10.613268020881023</v>
      </c>
      <c r="V30" s="103">
        <v>11.749062493234222</v>
      </c>
      <c r="W30" s="103">
        <v>10.8813661683487</v>
      </c>
      <c r="X30" s="103">
        <v>9.5582044407205746</v>
      </c>
      <c r="Y30" s="109">
        <v>8.8180309773374308</v>
      </c>
      <c r="Z30" s="310">
        <v>9.534142957266619</v>
      </c>
      <c r="AA30" s="338">
        <v>8.7551913686184424</v>
      </c>
      <c r="AB30" s="345">
        <v>10.081388394110887</v>
      </c>
      <c r="AC30" s="345">
        <v>11.226618685293992</v>
      </c>
      <c r="AD30" s="345">
        <v>7.4935593462560064</v>
      </c>
      <c r="AE30" s="407">
        <v>12.56004940894087</v>
      </c>
      <c r="AF30" s="407">
        <v>10.067348389785337</v>
      </c>
      <c r="AG30" s="407">
        <v>13.149557288384226</v>
      </c>
      <c r="AH30" s="407">
        <v>13.209082742974763</v>
      </c>
      <c r="AI30" s="407">
        <v>10.568146386013945</v>
      </c>
      <c r="AJ30" s="407">
        <v>15.038226014962817</v>
      </c>
      <c r="AK30" s="407">
        <v>14.780826965544485</v>
      </c>
      <c r="AL30" s="407">
        <v>11.637435015877889</v>
      </c>
      <c r="AM30" s="407">
        <v>6.7517733635458619</v>
      </c>
      <c r="AN30" s="613">
        <v>9.1521809977066422</v>
      </c>
      <c r="AO30" s="407">
        <v>8.6026922283331082</v>
      </c>
      <c r="AP30" s="407">
        <v>14.820362649255179</v>
      </c>
      <c r="AQ30" s="562">
        <v>11.075887397187884</v>
      </c>
      <c r="AR30" s="562">
        <v>13.043871472900506</v>
      </c>
      <c r="AS30" s="560">
        <v>16.653661138366406</v>
      </c>
      <c r="AT30" s="560">
        <v>16.967367902926963</v>
      </c>
      <c r="AU30" s="560">
        <v>16.804753019964949</v>
      </c>
      <c r="AV30" s="560">
        <v>14.915667242106228</v>
      </c>
      <c r="AW30" s="560">
        <v>16.56126694002652</v>
      </c>
      <c r="AX30" s="560">
        <v>13.562629263540007</v>
      </c>
    </row>
    <row r="31" spans="1:50" x14ac:dyDescent="0.2">
      <c r="A31" s="26" t="s">
        <v>147</v>
      </c>
      <c r="B31" s="64">
        <v>101.51046798828615</v>
      </c>
      <c r="C31" s="9">
        <v>88.304402244962731</v>
      </c>
      <c r="D31" s="9">
        <v>76.457785382190167</v>
      </c>
      <c r="E31" s="9">
        <v>78.818068506873971</v>
      </c>
      <c r="F31" s="9">
        <v>81.371940024885703</v>
      </c>
      <c r="G31" s="9">
        <v>73.416423947818586</v>
      </c>
      <c r="H31" s="42">
        <v>73.992872513448049</v>
      </c>
      <c r="I31" s="103">
        <v>80.300523491953498</v>
      </c>
      <c r="J31" s="103">
        <v>70.237968395794027</v>
      </c>
      <c r="K31" s="103">
        <v>70.689874630919604</v>
      </c>
      <c r="L31" s="333">
        <v>65.963183654232481</v>
      </c>
      <c r="M31" s="109">
        <v>62.525518947510456</v>
      </c>
      <c r="N31" s="64">
        <v>62.629991129492709</v>
      </c>
      <c r="O31" s="9">
        <v>60.880726025279856</v>
      </c>
      <c r="P31" s="9">
        <v>63.379756420812747</v>
      </c>
      <c r="Q31" s="9">
        <v>63.56056589576189</v>
      </c>
      <c r="R31" s="9">
        <v>52.927783065773603</v>
      </c>
      <c r="S31" s="9">
        <v>56.089811951777861</v>
      </c>
      <c r="T31" s="42">
        <v>58.510525551467033</v>
      </c>
      <c r="U31" s="103">
        <v>70.50541810492976</v>
      </c>
      <c r="V31" s="103">
        <v>68.256425161853045</v>
      </c>
      <c r="W31" s="103">
        <v>64.453676657519026</v>
      </c>
      <c r="X31" s="103">
        <v>58.210576792573043</v>
      </c>
      <c r="Y31" s="109">
        <v>58.058796618096295</v>
      </c>
      <c r="Z31" s="310">
        <v>56.354972680279474</v>
      </c>
      <c r="AA31" s="338">
        <v>62.444856941546249</v>
      </c>
      <c r="AB31" s="345">
        <v>80.544164737211887</v>
      </c>
      <c r="AC31" s="345">
        <v>75.539996572976548</v>
      </c>
      <c r="AD31" s="345">
        <v>71.257107716572094</v>
      </c>
      <c r="AE31" s="407">
        <v>72.269130678156756</v>
      </c>
      <c r="AF31" s="407">
        <v>59.499560062990454</v>
      </c>
      <c r="AG31" s="407">
        <v>68.593084192416939</v>
      </c>
      <c r="AH31" s="407">
        <v>59.343887697270127</v>
      </c>
      <c r="AI31" s="407">
        <v>66.386363492502781</v>
      </c>
      <c r="AJ31" s="407">
        <v>60.029818022792412</v>
      </c>
      <c r="AK31" s="407">
        <v>58.627317477201515</v>
      </c>
      <c r="AL31" s="407">
        <v>68.257926523492742</v>
      </c>
      <c r="AM31" s="407">
        <v>69.12037545936343</v>
      </c>
      <c r="AN31" s="613">
        <v>54.543232535319092</v>
      </c>
      <c r="AO31" s="407">
        <v>55.052240953454273</v>
      </c>
      <c r="AP31" s="407">
        <v>58.295076854374074</v>
      </c>
      <c r="AQ31" s="562">
        <v>58.304860454403197</v>
      </c>
      <c r="AR31" s="562">
        <v>65.466466156413603</v>
      </c>
      <c r="AS31" s="560">
        <v>70.533661493664098</v>
      </c>
      <c r="AT31" s="560">
        <v>77.191032603617856</v>
      </c>
      <c r="AU31" s="560">
        <v>62.455299547442102</v>
      </c>
      <c r="AV31" s="560">
        <v>59.032294439388302</v>
      </c>
      <c r="AW31" s="560">
        <v>55.389397676091882</v>
      </c>
      <c r="AX31" s="560">
        <v>53.314444857352612</v>
      </c>
    </row>
    <row r="32" spans="1:50" x14ac:dyDescent="0.2">
      <c r="A32" s="26" t="s">
        <v>148</v>
      </c>
      <c r="B32" s="64">
        <v>436.47216463420614</v>
      </c>
      <c r="C32" s="9">
        <v>422.76450211767093</v>
      </c>
      <c r="D32" s="9">
        <v>381.8534015659751</v>
      </c>
      <c r="E32" s="9">
        <v>389.97364015454684</v>
      </c>
      <c r="F32" s="9">
        <v>383.5606689503316</v>
      </c>
      <c r="G32" s="9">
        <v>410.58099256364562</v>
      </c>
      <c r="H32" s="42">
        <v>389.59095817783367</v>
      </c>
      <c r="I32" s="103">
        <v>384.06255196790039</v>
      </c>
      <c r="J32" s="103">
        <v>403.26956066878284</v>
      </c>
      <c r="K32" s="103">
        <v>357.55924498946905</v>
      </c>
      <c r="L32" s="333">
        <v>358.45817106113583</v>
      </c>
      <c r="M32" s="109">
        <v>357.57286723057405</v>
      </c>
      <c r="N32" s="64">
        <v>374.19882974644679</v>
      </c>
      <c r="O32" s="9">
        <v>382.95942691745836</v>
      </c>
      <c r="P32" s="9">
        <v>385.15210274821453</v>
      </c>
      <c r="Q32" s="9">
        <v>417.10470707725915</v>
      </c>
      <c r="R32" s="9">
        <v>369.24093645911279</v>
      </c>
      <c r="S32" s="9">
        <v>372.30531256651517</v>
      </c>
      <c r="T32" s="42">
        <v>375.85668869185298</v>
      </c>
      <c r="U32" s="103">
        <v>343.33728625724234</v>
      </c>
      <c r="V32" s="103">
        <v>347.99990969080989</v>
      </c>
      <c r="W32" s="103">
        <v>352.76970856076974</v>
      </c>
      <c r="X32" s="103">
        <v>351.73833613846745</v>
      </c>
      <c r="Y32" s="109">
        <v>345.09268305614745</v>
      </c>
      <c r="Z32" s="310">
        <v>360.57973671977186</v>
      </c>
      <c r="AA32" s="338">
        <v>329.03783290164341</v>
      </c>
      <c r="AB32" s="345">
        <v>342.69586890488927</v>
      </c>
      <c r="AC32" s="345">
        <v>362.1202346650503</v>
      </c>
      <c r="AD32" s="345">
        <v>372.93268842336659</v>
      </c>
      <c r="AE32" s="407">
        <v>360.04048704196629</v>
      </c>
      <c r="AF32" s="407">
        <v>349.05735701644653</v>
      </c>
      <c r="AG32" s="407">
        <v>310.28399204403365</v>
      </c>
      <c r="AH32" s="407">
        <v>316.1281231357072</v>
      </c>
      <c r="AI32" s="407">
        <v>329.26543234605811</v>
      </c>
      <c r="AJ32" s="407">
        <v>316.57383618240436</v>
      </c>
      <c r="AK32" s="407">
        <v>305.59661488584123</v>
      </c>
      <c r="AL32" s="407">
        <v>295.24474452203526</v>
      </c>
      <c r="AM32" s="407">
        <v>294.85327154459253</v>
      </c>
      <c r="AN32" s="613">
        <v>329.82417010321245</v>
      </c>
      <c r="AO32" s="407">
        <v>360.93812866091207</v>
      </c>
      <c r="AP32" s="407">
        <v>371.27987694926935</v>
      </c>
      <c r="AQ32" s="562">
        <v>350.00352415399152</v>
      </c>
      <c r="AR32" s="562">
        <v>345.61801509793207</v>
      </c>
      <c r="AS32" s="560">
        <v>338.22471549714254</v>
      </c>
      <c r="AT32" s="560">
        <v>348.11006966929972</v>
      </c>
      <c r="AU32" s="560">
        <v>352.23388255681186</v>
      </c>
      <c r="AV32" s="560">
        <v>332.64183025956123</v>
      </c>
      <c r="AW32" s="560">
        <v>338.09967536983822</v>
      </c>
      <c r="AX32" s="560">
        <v>324.18484438292836</v>
      </c>
    </row>
    <row r="33" spans="1:50" x14ac:dyDescent="0.2">
      <c r="A33" s="26" t="s">
        <v>149</v>
      </c>
      <c r="B33" s="64">
        <v>91.433111908697072</v>
      </c>
      <c r="C33" s="9">
        <v>81.887987886113251</v>
      </c>
      <c r="D33" s="9">
        <v>76.675071581035581</v>
      </c>
      <c r="E33" s="9">
        <v>84.864259823551777</v>
      </c>
      <c r="F33" s="9">
        <v>81.364594181216106</v>
      </c>
      <c r="G33" s="9">
        <v>97.694246048862652</v>
      </c>
      <c r="H33" s="42">
        <v>90.677778499647687</v>
      </c>
      <c r="I33" s="103">
        <v>75.582624931148715</v>
      </c>
      <c r="J33" s="103">
        <v>72.569252680773516</v>
      </c>
      <c r="K33" s="103">
        <v>83.959923620080261</v>
      </c>
      <c r="L33" s="333">
        <v>79.405225249869744</v>
      </c>
      <c r="M33" s="109">
        <v>85.214065261723945</v>
      </c>
      <c r="N33" s="64">
        <v>71.137254726309976</v>
      </c>
      <c r="O33" s="9">
        <v>71.041754758060918</v>
      </c>
      <c r="P33" s="9">
        <v>73.723503168878281</v>
      </c>
      <c r="Q33" s="9">
        <v>68.454286714928756</v>
      </c>
      <c r="R33" s="9">
        <v>61.696673250387981</v>
      </c>
      <c r="S33" s="9">
        <v>61.713236689884617</v>
      </c>
      <c r="T33" s="42">
        <v>61.530211537542286</v>
      </c>
      <c r="U33" s="103">
        <v>65.933691999468536</v>
      </c>
      <c r="V33" s="103">
        <v>68.833948563872909</v>
      </c>
      <c r="W33" s="103">
        <v>66.185155963716767</v>
      </c>
      <c r="X33" s="103">
        <v>73.189169022274584</v>
      </c>
      <c r="Y33" s="109">
        <v>81.262137659775078</v>
      </c>
      <c r="Z33" s="310">
        <v>65.473804223781841</v>
      </c>
      <c r="AA33" s="338">
        <v>61.454877388000163</v>
      </c>
      <c r="AB33" s="345">
        <v>74.328485045853043</v>
      </c>
      <c r="AC33" s="345">
        <v>76.067984479647095</v>
      </c>
      <c r="AD33" s="345">
        <v>67.785336268199842</v>
      </c>
      <c r="AE33" s="407">
        <v>64.228893836666984</v>
      </c>
      <c r="AF33" s="407">
        <v>76.169907973169359</v>
      </c>
      <c r="AG33" s="407">
        <v>79.611721579192846</v>
      </c>
      <c r="AH33" s="407">
        <v>64.153656290965813</v>
      </c>
      <c r="AI33" s="407">
        <v>69.97791933301859</v>
      </c>
      <c r="AJ33" s="407">
        <v>72.242411042148888</v>
      </c>
      <c r="AK33" s="407">
        <v>66.255774244033205</v>
      </c>
      <c r="AL33" s="407">
        <v>74.05672576637987</v>
      </c>
      <c r="AM33" s="407">
        <v>77.235946672491465</v>
      </c>
      <c r="AN33" s="613">
        <v>77.785319909189496</v>
      </c>
      <c r="AO33" s="407">
        <v>84.642232722923524</v>
      </c>
      <c r="AP33" s="407">
        <v>74.457925192459527</v>
      </c>
      <c r="AQ33" s="562">
        <v>49.076094543653461</v>
      </c>
      <c r="AR33" s="562">
        <v>53.506352408911376</v>
      </c>
      <c r="AS33" s="562">
        <v>54.64110303472259</v>
      </c>
      <c r="AT33" s="560">
        <v>75.249265072539202</v>
      </c>
      <c r="AU33" s="560">
        <v>72.122078998418075</v>
      </c>
      <c r="AV33" s="560">
        <v>73.807379891817732</v>
      </c>
      <c r="AW33" s="560">
        <v>69.960744439912531</v>
      </c>
      <c r="AX33" s="560">
        <v>62.188166997306183</v>
      </c>
    </row>
    <row r="34" spans="1:50" x14ac:dyDescent="0.2">
      <c r="A34" s="26" t="s">
        <v>150</v>
      </c>
      <c r="B34" s="64">
        <v>788.96355123863225</v>
      </c>
      <c r="C34" s="9">
        <v>808.85531146229005</v>
      </c>
      <c r="D34" s="9">
        <v>800.2422716284259</v>
      </c>
      <c r="E34" s="9">
        <v>807.54786526418229</v>
      </c>
      <c r="F34" s="9">
        <v>785.86526378100757</v>
      </c>
      <c r="G34" s="9">
        <v>760.62814911637804</v>
      </c>
      <c r="H34" s="42">
        <v>663.29367736147969</v>
      </c>
      <c r="I34" s="103">
        <v>692.08847083091155</v>
      </c>
      <c r="J34" s="103">
        <v>708.55035841900485</v>
      </c>
      <c r="K34" s="103">
        <v>703.34979750899367</v>
      </c>
      <c r="L34" s="333">
        <v>701.65906779110071</v>
      </c>
      <c r="M34" s="109">
        <v>750.15139773968724</v>
      </c>
      <c r="N34" s="64">
        <v>745.96212996607119</v>
      </c>
      <c r="O34" s="9">
        <v>647.84902386054773</v>
      </c>
      <c r="P34" s="9">
        <v>665.58356219743382</v>
      </c>
      <c r="Q34" s="9">
        <v>677.46221112012358</v>
      </c>
      <c r="R34" s="9">
        <v>685.22613754200313</v>
      </c>
      <c r="S34" s="9">
        <v>658.1251813025799</v>
      </c>
      <c r="T34" s="42">
        <v>683.74544801718503</v>
      </c>
      <c r="U34" s="103">
        <v>669.3874080067701</v>
      </c>
      <c r="V34" s="103">
        <v>685.98087281142261</v>
      </c>
      <c r="W34" s="103">
        <v>709.9289026997742</v>
      </c>
      <c r="X34" s="103">
        <v>674.19289064362954</v>
      </c>
      <c r="Y34" s="109">
        <v>654.44225058397456</v>
      </c>
      <c r="Z34" s="310">
        <v>644.04554652284105</v>
      </c>
      <c r="AA34" s="338">
        <v>617.2031819084948</v>
      </c>
      <c r="AB34" s="345">
        <v>642.43526283606684</v>
      </c>
      <c r="AC34" s="345">
        <v>617.79816732400127</v>
      </c>
      <c r="AD34" s="345">
        <v>652.71092687270959</v>
      </c>
      <c r="AE34" s="407">
        <v>650.18431382066785</v>
      </c>
      <c r="AF34" s="407">
        <v>670.7554710007679</v>
      </c>
      <c r="AG34" s="407">
        <v>653.48500001104696</v>
      </c>
      <c r="AH34" s="407">
        <v>619.3341379032604</v>
      </c>
      <c r="AI34" s="407">
        <v>624.10950897456814</v>
      </c>
      <c r="AJ34" s="407">
        <v>605.31416593890015</v>
      </c>
      <c r="AK34" s="531">
        <v>642.52776458250207</v>
      </c>
      <c r="AL34" s="407">
        <v>646.31469799254864</v>
      </c>
      <c r="AM34" s="407">
        <v>665.91551281296324</v>
      </c>
      <c r="AN34" s="613">
        <v>624.12872902539652</v>
      </c>
      <c r="AO34" s="407">
        <v>642.73233156766662</v>
      </c>
      <c r="AP34" s="407">
        <v>649.60262646176875</v>
      </c>
      <c r="AQ34" s="562">
        <v>612.39090669414111</v>
      </c>
      <c r="AR34" s="562">
        <v>627.46730848546088</v>
      </c>
      <c r="AS34" s="562">
        <v>637.32526411000777</v>
      </c>
      <c r="AT34" s="560">
        <v>620.08121978670442</v>
      </c>
      <c r="AU34" s="560">
        <v>627.4741147994099</v>
      </c>
      <c r="AV34" s="560">
        <v>627.15771879335557</v>
      </c>
      <c r="AW34" s="560">
        <v>624.22222751082097</v>
      </c>
      <c r="AX34" s="560">
        <v>616.02618457361257</v>
      </c>
    </row>
    <row r="35" spans="1:50" x14ac:dyDescent="0.2">
      <c r="A35" s="26" t="s">
        <v>151</v>
      </c>
      <c r="B35" s="64">
        <v>80.13172486253373</v>
      </c>
      <c r="C35" s="9">
        <v>92.77184994184239</v>
      </c>
      <c r="D35" s="9">
        <v>94.333931522412954</v>
      </c>
      <c r="E35" s="9">
        <v>96.412579479413026</v>
      </c>
      <c r="F35" s="9">
        <v>92.439323877775067</v>
      </c>
      <c r="G35" s="9">
        <v>87.90177408691568</v>
      </c>
      <c r="H35" s="42">
        <v>81.339321387436996</v>
      </c>
      <c r="I35" s="103">
        <v>86.49335581540673</v>
      </c>
      <c r="J35" s="103">
        <v>74.688301448054489</v>
      </c>
      <c r="K35" s="103">
        <v>86.727852029501861</v>
      </c>
      <c r="L35" s="333">
        <v>83.647991745404696</v>
      </c>
      <c r="M35" s="109">
        <v>85.732684810263748</v>
      </c>
      <c r="N35" s="64">
        <v>82.38629324963847</v>
      </c>
      <c r="O35" s="9">
        <v>81.377563475734263</v>
      </c>
      <c r="P35" s="9">
        <v>85.748032477946168</v>
      </c>
      <c r="Q35" s="9">
        <v>84.531557981223514</v>
      </c>
      <c r="R35" s="9">
        <v>88.962354532831668</v>
      </c>
      <c r="S35" s="9">
        <v>82.415525354230738</v>
      </c>
      <c r="T35" s="42">
        <v>84.579728815564977</v>
      </c>
      <c r="U35" s="103">
        <v>105.19650565253538</v>
      </c>
      <c r="V35" s="103">
        <v>106.94718599721362</v>
      </c>
      <c r="W35" s="103">
        <v>103.08331373954064</v>
      </c>
      <c r="X35" s="103">
        <v>91.4218460832045</v>
      </c>
      <c r="Y35" s="109">
        <v>76.335899369657497</v>
      </c>
      <c r="Z35" s="310">
        <v>95.704873374658007</v>
      </c>
      <c r="AA35" s="338">
        <v>108.48716511002634</v>
      </c>
      <c r="AB35" s="345">
        <v>103.37844976574657</v>
      </c>
      <c r="AC35" s="345">
        <v>93.23998419524672</v>
      </c>
      <c r="AD35" s="345">
        <v>100.11992990490916</v>
      </c>
      <c r="AE35" s="407">
        <v>110.16674491025513</v>
      </c>
      <c r="AF35" s="407">
        <v>114.66290172469357</v>
      </c>
      <c r="AG35" s="407">
        <v>97.303724107467815</v>
      </c>
      <c r="AH35" s="407">
        <v>85.757516945067948</v>
      </c>
      <c r="AI35" s="407">
        <v>89.900159555703496</v>
      </c>
      <c r="AJ35" s="407">
        <v>95.040267498486699</v>
      </c>
      <c r="AK35" s="407">
        <v>99.52508937322925</v>
      </c>
      <c r="AL35" s="407">
        <v>103.79340249558597</v>
      </c>
      <c r="AM35" s="407">
        <v>112.04150452119285</v>
      </c>
      <c r="AN35" s="613">
        <v>112.28712388100628</v>
      </c>
      <c r="AO35" s="407">
        <v>106.02055976488914</v>
      </c>
      <c r="AP35" s="407">
        <v>97.906361142363863</v>
      </c>
      <c r="AQ35" s="562">
        <v>117.08279885643492</v>
      </c>
      <c r="AR35" s="562">
        <v>119.62902526105556</v>
      </c>
      <c r="AS35" s="562">
        <v>109.19676473811862</v>
      </c>
      <c r="AT35" s="560">
        <v>97.240710393864063</v>
      </c>
      <c r="AU35" s="560">
        <v>101.119835774571</v>
      </c>
      <c r="AV35" s="560">
        <v>103.92361158708786</v>
      </c>
      <c r="AW35" s="560">
        <v>103.15196111856434</v>
      </c>
      <c r="AX35" s="560">
        <v>104.82929757928694</v>
      </c>
    </row>
    <row r="36" spans="1:50" x14ac:dyDescent="0.2">
      <c r="A36" s="26" t="s">
        <v>152</v>
      </c>
      <c r="B36" s="64">
        <v>70.08945957028449</v>
      </c>
      <c r="C36" s="9">
        <v>71.464533327526041</v>
      </c>
      <c r="D36" s="9">
        <v>70.56169472417956</v>
      </c>
      <c r="E36" s="9">
        <v>73.077989209014063</v>
      </c>
      <c r="F36" s="9">
        <v>69.844846218112096</v>
      </c>
      <c r="G36" s="9">
        <v>69.73450315249255</v>
      </c>
      <c r="H36" s="42">
        <v>77.77562097959958</v>
      </c>
      <c r="I36" s="103">
        <v>82.583755890685765</v>
      </c>
      <c r="J36" s="103">
        <v>62.032942026692332</v>
      </c>
      <c r="K36" s="103">
        <v>57.034544769783601</v>
      </c>
      <c r="L36" s="333">
        <v>66.440666637856751</v>
      </c>
      <c r="M36" s="109">
        <v>69.042220280691268</v>
      </c>
      <c r="N36" s="64">
        <v>63.290465816482133</v>
      </c>
      <c r="O36" s="9">
        <v>72.229023337658148</v>
      </c>
      <c r="P36" s="9">
        <v>67.916014663817464</v>
      </c>
      <c r="Q36" s="9">
        <v>62.144776314178614</v>
      </c>
      <c r="R36" s="9">
        <v>71.323398584926437</v>
      </c>
      <c r="S36" s="9">
        <v>65.956213170607526</v>
      </c>
      <c r="T36" s="42">
        <v>77.765987075827795</v>
      </c>
      <c r="U36" s="103">
        <v>73.026716220149225</v>
      </c>
      <c r="V36" s="103">
        <v>70.658734370150697</v>
      </c>
      <c r="W36" s="103">
        <v>76.288457974220393</v>
      </c>
      <c r="X36" s="103">
        <v>78.021011439235735</v>
      </c>
      <c r="Y36" s="109">
        <v>78.269634223695348</v>
      </c>
      <c r="Z36" s="310">
        <v>78.965749644437366</v>
      </c>
      <c r="AA36" s="338">
        <v>89.353770182345286</v>
      </c>
      <c r="AB36" s="338">
        <v>80.951688540869739</v>
      </c>
      <c r="AC36" s="345">
        <v>91.582493587494938</v>
      </c>
      <c r="AD36" s="345">
        <v>65.728795586895671</v>
      </c>
      <c r="AE36" s="407">
        <v>72.828724919464662</v>
      </c>
      <c r="AF36" s="407">
        <v>77.673269408575933</v>
      </c>
      <c r="AG36" s="407">
        <v>72.667547018418361</v>
      </c>
      <c r="AH36" s="407">
        <v>79.538415213239333</v>
      </c>
      <c r="AI36" s="407">
        <v>67.395680738006561</v>
      </c>
      <c r="AJ36" s="407">
        <v>75.68391048312354</v>
      </c>
      <c r="AK36" s="407">
        <v>80.260294465356125</v>
      </c>
      <c r="AL36" s="407">
        <v>82.188900013560698</v>
      </c>
      <c r="AM36" s="407">
        <v>106.25873603326521</v>
      </c>
      <c r="AN36" s="613">
        <v>83.748725175667118</v>
      </c>
      <c r="AO36" s="407">
        <v>90.031730325298824</v>
      </c>
      <c r="AP36" s="407">
        <v>88.196664138091663</v>
      </c>
      <c r="AQ36" s="407">
        <v>80.475702297284812</v>
      </c>
      <c r="AR36" s="562">
        <v>78.575339042526522</v>
      </c>
      <c r="AS36" s="562">
        <v>91.415131808136778</v>
      </c>
      <c r="AT36" s="562">
        <v>85.822857295040777</v>
      </c>
      <c r="AU36" s="560">
        <v>80.59434735967254</v>
      </c>
      <c r="AV36" s="560">
        <v>84.072926523426474</v>
      </c>
      <c r="AW36" s="560">
        <v>81.012160967987299</v>
      </c>
      <c r="AX36" s="560">
        <v>96.049229346542418</v>
      </c>
    </row>
    <row r="37" spans="1:50" x14ac:dyDescent="0.2">
      <c r="A37" s="26"/>
      <c r="B37" s="64"/>
      <c r="C37" s="9"/>
      <c r="D37" s="9"/>
      <c r="E37" s="9"/>
      <c r="F37" s="9"/>
      <c r="G37" s="9"/>
      <c r="H37" s="42"/>
      <c r="I37" s="103"/>
      <c r="J37" s="103"/>
      <c r="K37" s="103"/>
      <c r="L37" s="333"/>
      <c r="M37" s="109"/>
      <c r="N37" s="64"/>
      <c r="O37" s="9"/>
      <c r="P37" s="9"/>
      <c r="Q37" s="9"/>
      <c r="R37" s="9"/>
      <c r="S37" s="9"/>
      <c r="T37" s="42"/>
      <c r="U37" s="103"/>
      <c r="V37" s="103"/>
      <c r="W37" s="103"/>
      <c r="X37" s="103"/>
      <c r="Y37" s="109"/>
      <c r="Z37" s="310"/>
      <c r="AA37" s="338"/>
      <c r="AB37" s="338"/>
      <c r="AC37" s="345"/>
      <c r="AD37" s="345"/>
      <c r="AE37" s="407"/>
      <c r="AF37" s="407"/>
      <c r="AG37" s="407"/>
      <c r="AH37" s="407"/>
      <c r="AI37" s="407"/>
      <c r="AJ37" s="407"/>
      <c r="AK37" s="407"/>
      <c r="AL37" s="407"/>
      <c r="AM37" s="407"/>
      <c r="AN37" s="613"/>
      <c r="AO37" s="407"/>
      <c r="AP37" s="407"/>
      <c r="AQ37" s="407"/>
      <c r="AR37" s="562"/>
      <c r="AS37" s="562"/>
      <c r="AT37" s="562"/>
      <c r="AU37" s="560"/>
      <c r="AV37" s="560"/>
      <c r="AW37" s="560"/>
      <c r="AX37" s="560"/>
    </row>
    <row r="38" spans="1:50" s="7" customFormat="1" x14ac:dyDescent="0.2">
      <c r="A38" s="605" t="s">
        <v>331</v>
      </c>
      <c r="B38" s="63">
        <v>102.4347424244844</v>
      </c>
      <c r="C38" s="8">
        <v>108.83158601693493</v>
      </c>
      <c r="D38" s="8">
        <v>107.49613172598588</v>
      </c>
      <c r="E38" s="8">
        <v>94.348621244466969</v>
      </c>
      <c r="F38" s="8">
        <v>112.41541138784298</v>
      </c>
      <c r="G38" s="8">
        <v>103.55568043160292</v>
      </c>
      <c r="H38" s="43">
        <v>93.330133054166851</v>
      </c>
      <c r="I38" s="101">
        <v>109.14405252269792</v>
      </c>
      <c r="J38" s="101">
        <v>78.183713422028845</v>
      </c>
      <c r="K38" s="101">
        <v>102.70509994335423</v>
      </c>
      <c r="L38" s="334">
        <v>101.34976639536923</v>
      </c>
      <c r="M38" s="108">
        <v>96.225263947057172</v>
      </c>
      <c r="N38" s="63">
        <v>99.681411815502685</v>
      </c>
      <c r="O38" s="8">
        <v>96.86773334522826</v>
      </c>
      <c r="P38" s="8">
        <v>80.203923360717027</v>
      </c>
      <c r="Q38" s="8">
        <v>85.868725908088294</v>
      </c>
      <c r="R38" s="8">
        <v>94.50332257136634</v>
      </c>
      <c r="S38" s="8">
        <v>102.55648090182119</v>
      </c>
      <c r="T38" s="43">
        <v>107.47985382745132</v>
      </c>
      <c r="U38" s="101">
        <v>102.16069822850054</v>
      </c>
      <c r="V38" s="101">
        <v>124.21252417726056</v>
      </c>
      <c r="W38" s="101">
        <v>122.847646334064</v>
      </c>
      <c r="X38" s="101">
        <v>139.44724278571351</v>
      </c>
      <c r="Y38" s="108">
        <v>126.75293540863822</v>
      </c>
      <c r="Z38" s="327">
        <v>129.59238207301078</v>
      </c>
      <c r="AA38" s="337">
        <v>118.16927068650557</v>
      </c>
      <c r="AB38" s="337">
        <v>118.3685743779161</v>
      </c>
      <c r="AC38" s="440">
        <v>103.51600238129718</v>
      </c>
      <c r="AD38" s="440">
        <v>143.01621537935253</v>
      </c>
      <c r="AE38" s="408">
        <v>136.13369077076885</v>
      </c>
      <c r="AF38" s="408">
        <v>126.98914369663126</v>
      </c>
      <c r="AG38" s="408">
        <v>123.3025075927481</v>
      </c>
      <c r="AH38" s="408">
        <v>110.44288588105999</v>
      </c>
      <c r="AI38" s="408">
        <v>111.10937648797695</v>
      </c>
      <c r="AJ38" s="408">
        <v>118.16665398062547</v>
      </c>
      <c r="AK38" s="408">
        <v>131.25469894574687</v>
      </c>
      <c r="AL38" s="408">
        <v>145.37948877569258</v>
      </c>
      <c r="AM38" s="408">
        <v>147.69540262193399</v>
      </c>
      <c r="AN38" s="612">
        <v>153.05886629235491</v>
      </c>
      <c r="AO38" s="408">
        <v>149.39793692314194</v>
      </c>
      <c r="AP38" s="408">
        <v>143.14684910914406</v>
      </c>
      <c r="AQ38" s="408">
        <v>160.66752595119715</v>
      </c>
      <c r="AR38" s="603">
        <v>155.91099821459144</v>
      </c>
      <c r="AS38" s="603">
        <v>133.70487960491897</v>
      </c>
      <c r="AT38" s="603">
        <v>149.94463100341244</v>
      </c>
      <c r="AU38" s="548">
        <v>151.33851905833171</v>
      </c>
      <c r="AV38" s="548">
        <v>133.29601505154096</v>
      </c>
      <c r="AW38" s="548">
        <v>119.71213844158882</v>
      </c>
      <c r="AX38" s="548">
        <v>115.546621134833</v>
      </c>
    </row>
    <row r="39" spans="1:50" x14ac:dyDescent="0.2">
      <c r="A39" s="26" t="s">
        <v>144</v>
      </c>
      <c r="B39" s="64">
        <v>9.2663618372394723</v>
      </c>
      <c r="C39" s="9">
        <v>13.539801251370882</v>
      </c>
      <c r="D39" s="9">
        <v>12.927635441855504</v>
      </c>
      <c r="E39" s="9">
        <v>12.152108393005761</v>
      </c>
      <c r="F39" s="9">
        <v>10.360483842260207</v>
      </c>
      <c r="G39" s="9">
        <v>7.130478678849423</v>
      </c>
      <c r="H39" s="42">
        <v>4.9458063744181882</v>
      </c>
      <c r="I39" s="103">
        <v>9.1130655942029275</v>
      </c>
      <c r="J39" s="103">
        <v>9.1422445385746922</v>
      </c>
      <c r="K39" s="103">
        <v>9.9859748901644245</v>
      </c>
      <c r="L39" s="333">
        <v>11.549388507176975</v>
      </c>
      <c r="M39" s="109">
        <v>10.471973676312841</v>
      </c>
      <c r="N39" s="64">
        <v>11.655760846604711</v>
      </c>
      <c r="O39" s="9">
        <v>13.010128555241884</v>
      </c>
      <c r="P39" s="9">
        <v>10.821679948340863</v>
      </c>
      <c r="Q39" s="9">
        <v>6.7007313025952282</v>
      </c>
      <c r="R39" s="9">
        <v>5.2417371452726425</v>
      </c>
      <c r="S39" s="9">
        <v>7.3191799717695423</v>
      </c>
      <c r="T39" s="42">
        <v>14.113873266042505</v>
      </c>
      <c r="U39" s="103">
        <v>14.146880737840494</v>
      </c>
      <c r="V39" s="103">
        <v>13.62652667389297</v>
      </c>
      <c r="W39" s="103">
        <v>17.251630392874297</v>
      </c>
      <c r="X39" s="103">
        <v>17.180422579805157</v>
      </c>
      <c r="Y39" s="109">
        <v>16.822499722646974</v>
      </c>
      <c r="Z39" s="326">
        <v>14.670881364380389</v>
      </c>
      <c r="AA39" s="338">
        <v>16.495994911583733</v>
      </c>
      <c r="AB39" s="338">
        <v>12.014412045657901</v>
      </c>
      <c r="AC39" s="345">
        <v>9.2754115625274363</v>
      </c>
      <c r="AD39" s="345">
        <v>15.766399208826352</v>
      </c>
      <c r="AE39" s="407">
        <v>16.055154473138792</v>
      </c>
      <c r="AF39" s="407">
        <v>17.673099706530628</v>
      </c>
      <c r="AG39" s="407">
        <v>15.318590383060341</v>
      </c>
      <c r="AH39" s="407">
        <v>10.746300337973855</v>
      </c>
      <c r="AI39" s="407">
        <v>9.2699441030049599</v>
      </c>
      <c r="AJ39" s="407">
        <v>7.222238599884534</v>
      </c>
      <c r="AK39" s="407">
        <v>6.1788984401543559</v>
      </c>
      <c r="AL39" s="407">
        <v>8.3240318430974707</v>
      </c>
      <c r="AM39" s="407">
        <v>16.62947800751304</v>
      </c>
      <c r="AN39" s="613">
        <v>16.269660379599813</v>
      </c>
      <c r="AO39" s="407">
        <v>11.358558320904272</v>
      </c>
      <c r="AP39" s="407">
        <v>4.4387852643004138</v>
      </c>
      <c r="AQ39" s="407">
        <v>9.7048778020544368</v>
      </c>
      <c r="AR39" s="562">
        <v>13.253194797027176</v>
      </c>
      <c r="AS39" s="562">
        <v>9.9006293593745163</v>
      </c>
      <c r="AT39" s="562">
        <v>9.7611234556888107</v>
      </c>
      <c r="AU39" s="560">
        <v>10.934043575536279</v>
      </c>
      <c r="AV39" s="560">
        <v>16.663545179473601</v>
      </c>
      <c r="AW39" s="560">
        <v>16.334607719816738</v>
      </c>
      <c r="AX39" s="560">
        <v>6.2394497302528844</v>
      </c>
    </row>
    <row r="40" spans="1:50" x14ac:dyDescent="0.2">
      <c r="A40" s="26" t="s">
        <v>145</v>
      </c>
      <c r="B40" s="64">
        <v>4.4337755989940737</v>
      </c>
      <c r="C40" s="9">
        <v>2.4067969630403274</v>
      </c>
      <c r="D40" s="9">
        <v>4.0194202697083554</v>
      </c>
      <c r="E40" s="9">
        <v>2.6391387619975033</v>
      </c>
      <c r="F40" s="9">
        <v>3.4645334934094523</v>
      </c>
      <c r="G40" s="9">
        <v>3.1624965853051208</v>
      </c>
      <c r="H40" s="42">
        <v>2.6649404213478043</v>
      </c>
      <c r="I40" s="103">
        <v>3.4504388473986705</v>
      </c>
      <c r="J40" s="103">
        <v>2.5963679879079384</v>
      </c>
      <c r="K40" s="103">
        <v>6.3302893402109923</v>
      </c>
      <c r="L40" s="333">
        <v>3.8757523771005671</v>
      </c>
      <c r="M40" s="109">
        <v>1.8064983917715143</v>
      </c>
      <c r="N40" s="64">
        <v>5.7305837993145339</v>
      </c>
      <c r="O40" s="9">
        <v>6.3815838749075144</v>
      </c>
      <c r="P40" s="9">
        <v>5.9023614139244289</v>
      </c>
      <c r="Q40" s="9">
        <v>4.9714642689298891</v>
      </c>
      <c r="R40" s="9">
        <v>7.4096727456853166</v>
      </c>
      <c r="S40" s="9">
        <v>5.9536891214707701</v>
      </c>
      <c r="T40" s="42">
        <v>4.9720892203459677</v>
      </c>
      <c r="U40" s="103">
        <v>2.7030288901862716</v>
      </c>
      <c r="V40" s="103">
        <v>1.1568473169388753</v>
      </c>
      <c r="W40" s="103">
        <v>8.1118951647840039</v>
      </c>
      <c r="X40" s="103">
        <v>10.735386183412965</v>
      </c>
      <c r="Y40" s="109">
        <v>11.989043043119787</v>
      </c>
      <c r="Z40" s="326">
        <v>5.3489127879086142</v>
      </c>
      <c r="AA40" s="338">
        <v>13.264536313574526</v>
      </c>
      <c r="AB40" s="338">
        <v>7.5943592004311462</v>
      </c>
      <c r="AC40" s="338">
        <v>8.1333652800720628</v>
      </c>
      <c r="AD40" s="345">
        <v>7.9755755178287222</v>
      </c>
      <c r="AE40" s="407">
        <v>3.2350511514807954</v>
      </c>
      <c r="AF40" s="407">
        <v>5.9115654872466195</v>
      </c>
      <c r="AG40" s="407">
        <v>6.9433844612578408</v>
      </c>
      <c r="AH40" s="407">
        <v>6.7836149507965704</v>
      </c>
      <c r="AI40" s="407">
        <v>7.8524923013561203</v>
      </c>
      <c r="AJ40" s="407">
        <v>5.8855182825488956</v>
      </c>
      <c r="AK40" s="407">
        <v>8.3298019098108309</v>
      </c>
      <c r="AL40" s="407">
        <v>7.5926195580510782</v>
      </c>
      <c r="AM40" s="407">
        <v>6.3656196586082494</v>
      </c>
      <c r="AN40" s="613">
        <v>8.7260164160039526</v>
      </c>
      <c r="AO40" s="407">
        <v>6.8262361857952483</v>
      </c>
      <c r="AP40" s="407">
        <v>4.9474288518059897</v>
      </c>
      <c r="AQ40" s="407">
        <v>4.3784517272656149</v>
      </c>
      <c r="AR40" s="407">
        <v>3.0799872202908589</v>
      </c>
      <c r="AS40" s="562">
        <v>1.5279093902881802</v>
      </c>
      <c r="AT40" s="562">
        <v>4.5557944603504072</v>
      </c>
      <c r="AU40" s="562">
        <v>3.6292522237991709</v>
      </c>
      <c r="AV40" s="560">
        <v>8.1335255035311338</v>
      </c>
      <c r="AW40" s="560">
        <v>12.0239772181768</v>
      </c>
      <c r="AX40" s="560">
        <v>6.3323323946598098</v>
      </c>
    </row>
    <row r="41" spans="1:50" x14ac:dyDescent="0.2">
      <c r="A41" s="26" t="s">
        <v>146</v>
      </c>
      <c r="B41" s="64">
        <v>0.86915312864232386</v>
      </c>
      <c r="C41" s="9">
        <v>1.2459150878333922</v>
      </c>
      <c r="D41" s="9">
        <v>1.2782082229736205</v>
      </c>
      <c r="E41" s="9">
        <v>1.2443838784997525</v>
      </c>
      <c r="F41" s="9">
        <v>3.3180836687274602</v>
      </c>
      <c r="G41" s="9">
        <v>3.3798999758890127</v>
      </c>
      <c r="H41" s="42">
        <v>3.522364225649278</v>
      </c>
      <c r="I41" s="103">
        <v>4.0045006449312464</v>
      </c>
      <c r="J41" s="103">
        <v>1.3757158861428995</v>
      </c>
      <c r="K41" s="103">
        <v>1.8592242540621982</v>
      </c>
      <c r="L41" s="333">
        <v>0.68139769240106052</v>
      </c>
      <c r="M41" s="109">
        <v>0.65367488091219461</v>
      </c>
      <c r="N41" s="64">
        <v>0.36847816943791151</v>
      </c>
      <c r="O41" s="9">
        <v>2.4026101765330621</v>
      </c>
      <c r="P41" s="9">
        <v>2.7901860253222894</v>
      </c>
      <c r="Q41" s="9">
        <v>3.1408628073170766</v>
      </c>
      <c r="R41" s="9">
        <v>3.8443444168377203</v>
      </c>
      <c r="S41" s="9">
        <v>2.6377973637557934</v>
      </c>
      <c r="T41" s="42">
        <v>2.6792064038793191</v>
      </c>
      <c r="U41" s="103">
        <v>2.5091077126379902</v>
      </c>
      <c r="V41" s="103">
        <v>2.9791040234027975</v>
      </c>
      <c r="W41" s="103">
        <v>1.6159390694339701</v>
      </c>
      <c r="X41" s="103">
        <v>2.0598437795744546</v>
      </c>
      <c r="Y41" s="109">
        <v>2.1107986146898998</v>
      </c>
      <c r="Z41" s="326">
        <v>1.9798834674189643</v>
      </c>
      <c r="AA41" s="338">
        <v>2.8583109600121772</v>
      </c>
      <c r="AB41" s="338">
        <v>2.0660640240225661</v>
      </c>
      <c r="AC41" s="338">
        <v>1.7022291028633809</v>
      </c>
      <c r="AD41" s="345">
        <v>4.1913409831005426</v>
      </c>
      <c r="AE41" s="407">
        <v>4.1496332446468562</v>
      </c>
      <c r="AF41" s="407">
        <v>2.9251985281248265</v>
      </c>
      <c r="AG41" s="407">
        <v>3.2483743636633542</v>
      </c>
      <c r="AH41" s="407">
        <v>1.8297975314932986</v>
      </c>
      <c r="AI41" s="407">
        <v>0.56759871769591796</v>
      </c>
      <c r="AJ41" s="407">
        <v>0.90361995922482463</v>
      </c>
      <c r="AK41" s="407">
        <v>0.94976252647650705</v>
      </c>
      <c r="AL41" s="407">
        <v>2.6435252231325732</v>
      </c>
      <c r="AM41" s="407">
        <v>2.2314369471629245</v>
      </c>
      <c r="AN41" s="613">
        <v>5.1278466408659478</v>
      </c>
      <c r="AO41" s="407">
        <v>3.3074722282009539</v>
      </c>
      <c r="AP41" s="407">
        <v>8.6196333694818286</v>
      </c>
      <c r="AQ41" s="407">
        <v>4.5102438088538452</v>
      </c>
      <c r="AR41" s="407">
        <v>5.7906980787736781</v>
      </c>
      <c r="AS41" s="562">
        <v>4.0683895696679233</v>
      </c>
      <c r="AT41" s="562">
        <v>3.7502257775275001</v>
      </c>
      <c r="AU41" s="562">
        <v>3.0045987957617526</v>
      </c>
      <c r="AV41" s="560">
        <v>2.1700865599229471</v>
      </c>
      <c r="AW41" s="560">
        <v>1.0319762662538938</v>
      </c>
      <c r="AX41" s="560">
        <v>1.7186492017904247</v>
      </c>
    </row>
    <row r="42" spans="1:50" x14ac:dyDescent="0.2">
      <c r="A42" s="26" t="s">
        <v>147</v>
      </c>
      <c r="B42" s="64">
        <v>5.0466150406335206</v>
      </c>
      <c r="C42" s="9">
        <v>2.2412993825135943</v>
      </c>
      <c r="D42" s="9">
        <v>6.7938645244373328</v>
      </c>
      <c r="E42" s="9">
        <v>6.3770918899061257</v>
      </c>
      <c r="F42" s="9">
        <v>4.8919764859801731</v>
      </c>
      <c r="G42" s="9">
        <v>2.9558082177577392</v>
      </c>
      <c r="H42" s="42">
        <v>3.0890122695761648</v>
      </c>
      <c r="I42" s="103">
        <v>3.3474632329205343</v>
      </c>
      <c r="J42" s="103">
        <v>3.7180716169600578</v>
      </c>
      <c r="K42" s="103">
        <v>5.3041678450162184</v>
      </c>
      <c r="L42" s="333">
        <v>2.6530517977692774</v>
      </c>
      <c r="M42" s="109">
        <v>4.2967491841040131</v>
      </c>
      <c r="N42" s="64">
        <v>3.562863371565979</v>
      </c>
      <c r="O42" s="9">
        <v>3.6769046316015732</v>
      </c>
      <c r="P42" s="9">
        <v>2.4501605954019245</v>
      </c>
      <c r="Q42" s="9">
        <v>3.0461049957707957</v>
      </c>
      <c r="R42" s="9">
        <v>4.5134086387484267</v>
      </c>
      <c r="S42" s="9">
        <v>5.3833347042073791</v>
      </c>
      <c r="T42" s="42">
        <v>6.3837154206699394</v>
      </c>
      <c r="U42" s="103">
        <v>2.8817227545671851</v>
      </c>
      <c r="V42" s="103">
        <v>7.7282358708863539</v>
      </c>
      <c r="W42" s="103">
        <v>6.028542575219265</v>
      </c>
      <c r="X42" s="103">
        <v>5.2388320843064742</v>
      </c>
      <c r="Y42" s="109">
        <v>2.5221686905568839</v>
      </c>
      <c r="Z42" s="326">
        <v>2.5893761249600189</v>
      </c>
      <c r="AA42" s="345">
        <v>3.9339112728047119</v>
      </c>
      <c r="AB42" s="338">
        <v>3.3226718799288837</v>
      </c>
      <c r="AC42" s="338">
        <v>5.162376800273436</v>
      </c>
      <c r="AD42" s="345">
        <v>10.53055683815125</v>
      </c>
      <c r="AE42" s="407">
        <v>11.834121262657764</v>
      </c>
      <c r="AF42" s="407">
        <v>11.041877322538021</v>
      </c>
      <c r="AG42" s="407">
        <v>9.1096849024221775</v>
      </c>
      <c r="AH42" s="407">
        <v>9.8613970354016551</v>
      </c>
      <c r="AI42" s="407">
        <v>8.8072832235743821</v>
      </c>
      <c r="AJ42" s="407">
        <v>9.976452061876234</v>
      </c>
      <c r="AK42" s="407">
        <v>10.258797001351338</v>
      </c>
      <c r="AL42" s="407">
        <v>12.310517010341083</v>
      </c>
      <c r="AM42" s="407">
        <v>11.348969154130437</v>
      </c>
      <c r="AN42" s="613">
        <v>10.924896397658248</v>
      </c>
      <c r="AO42" s="407">
        <v>8.8627958465653105</v>
      </c>
      <c r="AP42" s="407">
        <v>7.4891542977967118</v>
      </c>
      <c r="AQ42" s="407">
        <v>10.449919230045138</v>
      </c>
      <c r="AR42" s="407">
        <v>10.694836798996871</v>
      </c>
      <c r="AS42" s="562">
        <v>10.46209993098628</v>
      </c>
      <c r="AT42" s="562">
        <v>8.2452585971893608</v>
      </c>
      <c r="AU42" s="562">
        <v>11.656927647451942</v>
      </c>
      <c r="AV42" s="560">
        <v>10.264844516075108</v>
      </c>
      <c r="AW42" s="560">
        <v>8.7695556261524104</v>
      </c>
      <c r="AX42" s="560">
        <v>6.7008443965495434</v>
      </c>
    </row>
    <row r="43" spans="1:50" x14ac:dyDescent="0.2">
      <c r="A43" s="26" t="s">
        <v>148</v>
      </c>
      <c r="B43" s="64">
        <v>13.15122682581681</v>
      </c>
      <c r="C43" s="9">
        <v>16.219311130553361</v>
      </c>
      <c r="D43" s="9">
        <v>13.911264950200533</v>
      </c>
      <c r="E43" s="9">
        <v>10.552289839071692</v>
      </c>
      <c r="F43" s="9">
        <v>12.485796180236989</v>
      </c>
      <c r="G43" s="9">
        <v>8.4324949514445073</v>
      </c>
      <c r="H43" s="42">
        <v>4.4846168030000424</v>
      </c>
      <c r="I43" s="103">
        <v>8.5570971125683641</v>
      </c>
      <c r="J43" s="103">
        <v>5.03930511804273</v>
      </c>
      <c r="K43" s="103">
        <v>8.0114270101030378</v>
      </c>
      <c r="L43" s="333">
        <v>8.7628193282400986</v>
      </c>
      <c r="M43" s="109">
        <v>15.802593107461313</v>
      </c>
      <c r="N43" s="64">
        <v>17.050560682801251</v>
      </c>
      <c r="O43" s="9">
        <v>17.741833207825142</v>
      </c>
      <c r="P43" s="9">
        <v>7.5189738097333327</v>
      </c>
      <c r="Q43" s="9">
        <v>6.2034774323276087</v>
      </c>
      <c r="R43" s="9">
        <v>7.5690693436703453</v>
      </c>
      <c r="S43" s="9">
        <v>12.091048396723789</v>
      </c>
      <c r="T43" s="42">
        <v>9.377955739809833</v>
      </c>
      <c r="U43" s="103">
        <v>13.490354657440811</v>
      </c>
      <c r="V43" s="103">
        <v>10.130601612639349</v>
      </c>
      <c r="W43" s="103">
        <v>8.754037524399843</v>
      </c>
      <c r="X43" s="103">
        <v>13.991125871780184</v>
      </c>
      <c r="Y43" s="109">
        <v>8.9446853085395013</v>
      </c>
      <c r="Z43" s="326">
        <v>21.745435971835199</v>
      </c>
      <c r="AA43" s="345">
        <v>18.248178655547996</v>
      </c>
      <c r="AB43" s="338">
        <v>20.012639893331674</v>
      </c>
      <c r="AC43" s="338">
        <v>17.322211695076795</v>
      </c>
      <c r="AD43" s="345">
        <v>15.540004789892091</v>
      </c>
      <c r="AE43" s="407">
        <v>20.048331951805725</v>
      </c>
      <c r="AF43" s="407">
        <v>18.181178497320705</v>
      </c>
      <c r="AG43" s="407">
        <v>9.5810156525550401</v>
      </c>
      <c r="AH43" s="407">
        <v>8.1210219613133461</v>
      </c>
      <c r="AI43" s="407">
        <v>11.984392281023672</v>
      </c>
      <c r="AJ43" s="407">
        <v>1.7252516291786479</v>
      </c>
      <c r="AK43" s="407">
        <v>6.1024982782006614</v>
      </c>
      <c r="AL43" s="407">
        <v>14.081259728236853</v>
      </c>
      <c r="AM43" s="407">
        <v>10.050831013542785</v>
      </c>
      <c r="AN43" s="613">
        <v>17.503229179420071</v>
      </c>
      <c r="AO43" s="407">
        <v>14.454867950349623</v>
      </c>
      <c r="AP43" s="407">
        <v>18.825458216283781</v>
      </c>
      <c r="AQ43" s="407">
        <v>17.169415893906184</v>
      </c>
      <c r="AR43" s="407">
        <v>14.338098499506168</v>
      </c>
      <c r="AS43" s="562">
        <v>8.9179867801457711</v>
      </c>
      <c r="AT43" s="562">
        <v>9.6983342279748666</v>
      </c>
      <c r="AU43" s="562">
        <v>11.820422409912046</v>
      </c>
      <c r="AV43" s="560">
        <v>9.4806171165133506</v>
      </c>
      <c r="AW43" s="560">
        <v>11.429530010710177</v>
      </c>
      <c r="AX43" s="560">
        <v>13.799335500616158</v>
      </c>
    </row>
    <row r="44" spans="1:50" x14ac:dyDescent="0.2">
      <c r="A44" s="26" t="s">
        <v>149</v>
      </c>
      <c r="B44" s="64">
        <v>3.9139684517161402</v>
      </c>
      <c r="C44" s="9">
        <v>5.8016884232035837</v>
      </c>
      <c r="D44" s="9">
        <v>5.6616160054748645</v>
      </c>
      <c r="E44" s="9">
        <v>7.6743181929767417</v>
      </c>
      <c r="F44" s="9">
        <v>3.7304687657425508</v>
      </c>
      <c r="G44" s="9">
        <v>3.4627966754445736</v>
      </c>
      <c r="H44" s="42">
        <v>3.8266753042830568</v>
      </c>
      <c r="I44" s="103">
        <v>3.4164783539023822</v>
      </c>
      <c r="J44" s="103">
        <v>3.1165943801402691</v>
      </c>
      <c r="K44" s="103">
        <v>3.5258106712225006</v>
      </c>
      <c r="L44" s="333">
        <v>2.2040465121275963</v>
      </c>
      <c r="M44" s="109">
        <v>1.5426038019098574</v>
      </c>
      <c r="N44" s="64">
        <v>2.059128836801861</v>
      </c>
      <c r="O44" s="9">
        <v>3.0545331307397405</v>
      </c>
      <c r="P44" s="9">
        <v>3.2201039575186319</v>
      </c>
      <c r="Q44" s="9">
        <v>3.8085994172752788</v>
      </c>
      <c r="R44" s="9">
        <v>3.6610599411071423</v>
      </c>
      <c r="S44" s="9">
        <v>5.261946950046835</v>
      </c>
      <c r="T44" s="42">
        <v>7.9674684885991507</v>
      </c>
      <c r="U44" s="103">
        <v>5.1222064106295475</v>
      </c>
      <c r="V44" s="103">
        <v>6.3706110858885552</v>
      </c>
      <c r="W44" s="103">
        <v>7.497817634798885</v>
      </c>
      <c r="X44" s="103">
        <v>4.7305925592252978</v>
      </c>
      <c r="Y44" s="109">
        <v>2.8022528349775042</v>
      </c>
      <c r="Z44" s="326">
        <v>3.5853938864341055</v>
      </c>
      <c r="AA44" s="345">
        <v>1.0719526667369768</v>
      </c>
      <c r="AB44" s="338">
        <v>2.610565458260373</v>
      </c>
      <c r="AC44" s="338">
        <v>2.3541475161187542</v>
      </c>
      <c r="AD44" s="338">
        <v>7.5545688820740891</v>
      </c>
      <c r="AE44" s="407">
        <v>4.975042580144005</v>
      </c>
      <c r="AF44" s="407">
        <v>2.9827818328926967</v>
      </c>
      <c r="AG44" s="407">
        <v>2.2696948067331397</v>
      </c>
      <c r="AH44" s="407">
        <v>1.6573679414672977</v>
      </c>
      <c r="AI44" s="407">
        <v>4.1618900957603362</v>
      </c>
      <c r="AJ44" s="407">
        <v>10.713105346228229</v>
      </c>
      <c r="AK44" s="407">
        <v>5.7929009495308303</v>
      </c>
      <c r="AL44" s="407">
        <v>1.4102494168861068</v>
      </c>
      <c r="AM44" s="407">
        <v>4.9427945519198726</v>
      </c>
      <c r="AN44" s="613">
        <v>4.7154688558004825</v>
      </c>
      <c r="AO44" s="407">
        <v>4.9788158095926232</v>
      </c>
      <c r="AP44" s="407">
        <v>4.5595329555058575</v>
      </c>
      <c r="AQ44" s="407">
        <v>11.077775776294194</v>
      </c>
      <c r="AR44" s="407">
        <v>7.0775893785897512</v>
      </c>
      <c r="AS44" s="407">
        <v>10.181837049611184</v>
      </c>
      <c r="AT44" s="562">
        <v>8.9821918052388821</v>
      </c>
      <c r="AU44" s="562">
        <v>5.7136454843822495</v>
      </c>
      <c r="AV44" s="560">
        <v>6.0537774918930332</v>
      </c>
      <c r="AW44" s="560">
        <v>2.5121403661605455</v>
      </c>
      <c r="AX44" s="560">
        <v>6.304585811811898</v>
      </c>
    </row>
    <row r="45" spans="1:50" x14ac:dyDescent="0.2">
      <c r="A45" s="26" t="s">
        <v>150</v>
      </c>
      <c r="B45" s="64">
        <v>39.379257225312202</v>
      </c>
      <c r="C45" s="9">
        <v>44.428465733246384</v>
      </c>
      <c r="D45" s="9">
        <v>37.114704963492272</v>
      </c>
      <c r="E45" s="9">
        <v>28.704447339552768</v>
      </c>
      <c r="F45" s="9">
        <v>49.732396321551263</v>
      </c>
      <c r="G45" s="9">
        <v>45.847393669080027</v>
      </c>
      <c r="H45" s="42">
        <v>48.02464609254924</v>
      </c>
      <c r="I45" s="103">
        <v>52.334051607570203</v>
      </c>
      <c r="J45" s="103">
        <v>32.405477255249835</v>
      </c>
      <c r="K45" s="103">
        <v>46.584986983777867</v>
      </c>
      <c r="L45" s="333">
        <v>42.817628428215187</v>
      </c>
      <c r="M45" s="109">
        <v>29.306778448800095</v>
      </c>
      <c r="N45" s="64">
        <v>27.236279165176612</v>
      </c>
      <c r="O45" s="9">
        <v>20.503177134837085</v>
      </c>
      <c r="P45" s="9">
        <v>27.398774303663821</v>
      </c>
      <c r="Q45" s="9">
        <v>27.458528527410486</v>
      </c>
      <c r="R45" s="9">
        <v>29.150884742030932</v>
      </c>
      <c r="S45" s="9">
        <v>25.362162658582207</v>
      </c>
      <c r="T45" s="42">
        <v>30.005133826981361</v>
      </c>
      <c r="U45" s="103">
        <v>31.102729977047947</v>
      </c>
      <c r="V45" s="103">
        <v>48.802823073707536</v>
      </c>
      <c r="W45" s="103">
        <v>39.780515834154471</v>
      </c>
      <c r="X45" s="103">
        <v>39.455805082883572</v>
      </c>
      <c r="Y45" s="109">
        <v>37.075897969619113</v>
      </c>
      <c r="Z45" s="326">
        <v>35.873003859382848</v>
      </c>
      <c r="AA45" s="345">
        <v>29.57416887392224</v>
      </c>
      <c r="AB45" s="338">
        <v>46.69323305087341</v>
      </c>
      <c r="AC45" s="338">
        <v>37.194773947764304</v>
      </c>
      <c r="AD45" s="338">
        <v>33.841711772907097</v>
      </c>
      <c r="AE45" s="407">
        <v>33.960716253908792</v>
      </c>
      <c r="AF45" s="407">
        <v>26.389812240568791</v>
      </c>
      <c r="AG45" s="407">
        <v>34.244244749696612</v>
      </c>
      <c r="AH45" s="407">
        <v>29.234685791017355</v>
      </c>
      <c r="AI45" s="407">
        <v>19.268704452792967</v>
      </c>
      <c r="AJ45" s="407">
        <v>33.205109648108824</v>
      </c>
      <c r="AK45" s="407">
        <v>31.856587275499074</v>
      </c>
      <c r="AL45" s="407">
        <v>35.420759421829274</v>
      </c>
      <c r="AM45" s="407">
        <v>39.864452404732774</v>
      </c>
      <c r="AN45" s="613">
        <v>41.756551393950346</v>
      </c>
      <c r="AO45" s="407">
        <v>52.416497828661285</v>
      </c>
      <c r="AP45" s="407">
        <v>38.755632864973627</v>
      </c>
      <c r="AQ45" s="407">
        <v>51.24553393091059</v>
      </c>
      <c r="AR45" s="407">
        <v>51.059676643163527</v>
      </c>
      <c r="AS45" s="407">
        <v>36.782779671021714</v>
      </c>
      <c r="AT45" s="562">
        <v>52.489491737018156</v>
      </c>
      <c r="AU45" s="562">
        <v>53.152106971066715</v>
      </c>
      <c r="AV45" s="560">
        <v>43.583506216815152</v>
      </c>
      <c r="AW45" s="560">
        <v>30.900017611378292</v>
      </c>
      <c r="AX45" s="560">
        <v>35.213924321177657</v>
      </c>
    </row>
    <row r="46" spans="1:50" x14ac:dyDescent="0.2">
      <c r="A46" s="26" t="s">
        <v>151</v>
      </c>
      <c r="B46" s="64">
        <v>20.06500116393903</v>
      </c>
      <c r="C46" s="9">
        <v>16.781782517579813</v>
      </c>
      <c r="D46" s="9">
        <v>20.054579482588554</v>
      </c>
      <c r="E46" s="9">
        <v>15.844620592973548</v>
      </c>
      <c r="F46" s="9">
        <v>16.257783930583862</v>
      </c>
      <c r="G46" s="9">
        <v>21.841735943285354</v>
      </c>
      <c r="H46" s="42">
        <v>14.880801993919915</v>
      </c>
      <c r="I46" s="103">
        <v>18.251855336442645</v>
      </c>
      <c r="J46" s="103">
        <v>13.842254278840253</v>
      </c>
      <c r="K46" s="103">
        <v>11.34608851086754</v>
      </c>
      <c r="L46" s="333">
        <v>21.314232438714374</v>
      </c>
      <c r="M46" s="109">
        <v>24.467221641645022</v>
      </c>
      <c r="N46" s="64">
        <v>23.470091008237478</v>
      </c>
      <c r="O46" s="9">
        <v>24.431821599464989</v>
      </c>
      <c r="P46" s="9">
        <v>15.072185684829126</v>
      </c>
      <c r="Q46" s="9">
        <v>22.837128980817589</v>
      </c>
      <c r="R46" s="9">
        <v>25.389580184633459</v>
      </c>
      <c r="S46" s="9">
        <v>27.715202890378123</v>
      </c>
      <c r="T46" s="42">
        <v>23.148989393998228</v>
      </c>
      <c r="U46" s="103">
        <v>18.362166055678458</v>
      </c>
      <c r="V46" s="103">
        <v>19.44142682392183</v>
      </c>
      <c r="W46" s="103">
        <v>24.399533145463671</v>
      </c>
      <c r="X46" s="103">
        <v>26.772272808368363</v>
      </c>
      <c r="Y46" s="109">
        <v>30.217166927927686</v>
      </c>
      <c r="Z46" s="326">
        <v>31.250009156438146</v>
      </c>
      <c r="AA46" s="345">
        <v>22.58613034313538</v>
      </c>
      <c r="AB46" s="338">
        <v>16.778880331378783</v>
      </c>
      <c r="AC46" s="338">
        <v>14.308126766456892</v>
      </c>
      <c r="AD46" s="338">
        <v>39.713817126924532</v>
      </c>
      <c r="AE46" s="407">
        <v>29.69204964938136</v>
      </c>
      <c r="AF46" s="407">
        <v>26.839899502543382</v>
      </c>
      <c r="AG46" s="407">
        <v>26.79420530609784</v>
      </c>
      <c r="AH46" s="407">
        <v>28.65928960776694</v>
      </c>
      <c r="AI46" s="407">
        <v>29.400246380805907</v>
      </c>
      <c r="AJ46" s="407">
        <v>32.393367613864882</v>
      </c>
      <c r="AK46" s="407">
        <v>40.840273247210462</v>
      </c>
      <c r="AL46" s="407">
        <v>41.089160465673736</v>
      </c>
      <c r="AM46" s="407">
        <v>41.903880795777027</v>
      </c>
      <c r="AN46" s="613">
        <v>35.356125660115104</v>
      </c>
      <c r="AO46" s="407">
        <v>36.239643215088662</v>
      </c>
      <c r="AP46" s="407">
        <v>46.527221244446423</v>
      </c>
      <c r="AQ46" s="407">
        <v>41.1261902289829</v>
      </c>
      <c r="AR46" s="407">
        <v>41.567628808593291</v>
      </c>
      <c r="AS46" s="407">
        <v>36.629273296215217</v>
      </c>
      <c r="AT46" s="562">
        <v>38.195057705621501</v>
      </c>
      <c r="AU46" s="562">
        <v>39.921684756210702</v>
      </c>
      <c r="AV46" s="560">
        <v>25.543584526455575</v>
      </c>
      <c r="AW46" s="560">
        <v>28.25228884399505</v>
      </c>
      <c r="AX46" s="560">
        <v>26.370737400312493</v>
      </c>
    </row>
    <row r="47" spans="1:50" x14ac:dyDescent="0.2">
      <c r="A47" s="26" t="s">
        <v>152</v>
      </c>
      <c r="B47" s="64">
        <v>6.3093831521907724</v>
      </c>
      <c r="C47" s="9">
        <v>6.1665255275935467</v>
      </c>
      <c r="D47" s="9">
        <v>5.7348378652547671</v>
      </c>
      <c r="E47" s="9">
        <v>9.1602223564830663</v>
      </c>
      <c r="F47" s="9">
        <v>8.1738886993509521</v>
      </c>
      <c r="G47" s="9">
        <v>7.3425757345472222</v>
      </c>
      <c r="H47" s="42">
        <v>7.8912695694231223</v>
      </c>
      <c r="I47" s="103">
        <v>6.6691017927608973</v>
      </c>
      <c r="J47" s="103">
        <v>6.9476823601701474</v>
      </c>
      <c r="K47" s="103">
        <v>9.7571304379294723</v>
      </c>
      <c r="L47" s="333">
        <v>7.491449313624126</v>
      </c>
      <c r="M47" s="109">
        <v>7.8771708141403431</v>
      </c>
      <c r="N47" s="64">
        <v>8.5476659355623834</v>
      </c>
      <c r="O47" s="9">
        <v>5.6651410340772896</v>
      </c>
      <c r="P47" s="9">
        <v>5.0294976219826015</v>
      </c>
      <c r="Q47" s="9">
        <v>7.7018281756443461</v>
      </c>
      <c r="R47" s="9">
        <v>7.7235654133803626</v>
      </c>
      <c r="S47" s="9">
        <v>10.832118844886885</v>
      </c>
      <c r="T47" s="42">
        <v>8.831422067125084</v>
      </c>
      <c r="U47" s="103">
        <v>11.842501032471805</v>
      </c>
      <c r="V47" s="103">
        <v>13.976347695982357</v>
      </c>
      <c r="W47" s="103">
        <v>9.4077349929355769</v>
      </c>
      <c r="X47" s="103">
        <v>19.28296183635705</v>
      </c>
      <c r="Y47" s="109">
        <v>14.268422296560882</v>
      </c>
      <c r="Z47" s="310">
        <v>12.549485454252478</v>
      </c>
      <c r="AA47" s="345">
        <v>10.136086689187753</v>
      </c>
      <c r="AB47" s="338">
        <v>7.275748494031415</v>
      </c>
      <c r="AC47" s="338">
        <v>8.0633597101441534</v>
      </c>
      <c r="AD47" s="338">
        <v>7.9022402596478365</v>
      </c>
      <c r="AE47" s="407">
        <v>12.183590203604718</v>
      </c>
      <c r="AF47" s="407">
        <v>15.043730578865583</v>
      </c>
      <c r="AG47" s="407">
        <v>15.793312967261699</v>
      </c>
      <c r="AH47" s="407">
        <v>13.549410723829657</v>
      </c>
      <c r="AI47" s="407">
        <v>19.796824931962721</v>
      </c>
      <c r="AJ47" s="407">
        <v>16.141990839710349</v>
      </c>
      <c r="AK47" s="407">
        <v>20.945179317512803</v>
      </c>
      <c r="AL47" s="407">
        <v>22.507366108444483</v>
      </c>
      <c r="AM47" s="407">
        <v>14.35794008854683</v>
      </c>
      <c r="AN47" s="613">
        <v>12.67907136894091</v>
      </c>
      <c r="AO47" s="407">
        <v>10.953049537983903</v>
      </c>
      <c r="AP47" s="407">
        <v>8.98400204454944</v>
      </c>
      <c r="AQ47" s="407">
        <v>11.005117552884242</v>
      </c>
      <c r="AR47" s="407">
        <v>9.0492879896501233</v>
      </c>
      <c r="AS47" s="407">
        <v>15.233974557608214</v>
      </c>
      <c r="AT47" s="562">
        <v>14.26715323680301</v>
      </c>
      <c r="AU47" s="562">
        <v>11.50583719421093</v>
      </c>
      <c r="AV47" s="560">
        <v>11.402527940861107</v>
      </c>
      <c r="AW47" s="560">
        <v>8.4580447789449273</v>
      </c>
      <c r="AX47" s="560">
        <v>12.866762377662129</v>
      </c>
    </row>
    <row r="48" spans="1:50" x14ac:dyDescent="0.2">
      <c r="A48" s="26"/>
      <c r="B48" s="64"/>
      <c r="C48" s="9"/>
      <c r="D48" s="9"/>
      <c r="E48" s="9"/>
      <c r="F48" s="9"/>
      <c r="G48" s="9"/>
      <c r="H48" s="42"/>
      <c r="I48" s="103"/>
      <c r="J48" s="103"/>
      <c r="K48" s="103"/>
      <c r="L48" s="333"/>
      <c r="M48" s="109"/>
      <c r="N48" s="64"/>
      <c r="O48" s="9"/>
      <c r="P48" s="9"/>
      <c r="Q48" s="9"/>
      <c r="R48" s="9"/>
      <c r="S48" s="9"/>
      <c r="T48" s="42"/>
      <c r="U48" s="103"/>
      <c r="V48" s="103"/>
      <c r="W48" s="103"/>
      <c r="X48" s="103"/>
      <c r="Y48" s="109"/>
      <c r="Z48" s="310"/>
      <c r="AA48" s="345"/>
      <c r="AB48" s="338"/>
      <c r="AC48" s="338"/>
      <c r="AD48" s="338"/>
      <c r="AE48" s="407"/>
      <c r="AF48" s="407"/>
      <c r="AG48" s="407"/>
      <c r="AH48" s="407"/>
      <c r="AI48" s="407"/>
      <c r="AJ48" s="407"/>
      <c r="AK48" s="407"/>
      <c r="AL48" s="407"/>
      <c r="AM48" s="407"/>
      <c r="AN48" s="613"/>
      <c r="AO48" s="407"/>
      <c r="AP48" s="407"/>
      <c r="AQ48" s="407"/>
      <c r="AR48" s="407"/>
      <c r="AS48" s="407"/>
      <c r="AT48" s="562"/>
      <c r="AU48" s="562"/>
      <c r="AV48" s="560"/>
      <c r="AW48" s="560"/>
      <c r="AX48" s="560"/>
    </row>
    <row r="49" spans="1:50" s="7" customFormat="1" x14ac:dyDescent="0.2">
      <c r="A49" s="23" t="s">
        <v>5</v>
      </c>
      <c r="B49" s="63">
        <v>1180.5254486936433</v>
      </c>
      <c r="C49" s="8">
        <v>1222.6575736923194</v>
      </c>
      <c r="D49" s="8">
        <v>1180.0787858558767</v>
      </c>
      <c r="E49" s="8">
        <v>1275.7068782233657</v>
      </c>
      <c r="F49" s="8">
        <v>1220.9761043562839</v>
      </c>
      <c r="G49" s="8">
        <v>1207.180177342774</v>
      </c>
      <c r="H49" s="43">
        <v>1151.7654175487239</v>
      </c>
      <c r="I49" s="101">
        <v>1177.0338438396709</v>
      </c>
      <c r="J49" s="101">
        <v>1104.8465082747498</v>
      </c>
      <c r="K49" s="101">
        <v>1098.2615020654621</v>
      </c>
      <c r="L49" s="334">
        <v>1117.7179879911462</v>
      </c>
      <c r="M49" s="108">
        <v>1114.8104974105895</v>
      </c>
      <c r="N49" s="63">
        <v>1093.4821376113205</v>
      </c>
      <c r="O49" s="8">
        <v>1098.4026024308994</v>
      </c>
      <c r="P49" s="8">
        <v>1137.4228848669979</v>
      </c>
      <c r="Q49" s="8">
        <v>1105.2016508398485</v>
      </c>
      <c r="R49" s="8">
        <v>1042.1203413073256</v>
      </c>
      <c r="S49" s="8">
        <v>1073.4527659201378</v>
      </c>
      <c r="T49" s="43">
        <v>1115.7499969565158</v>
      </c>
      <c r="U49" s="101">
        <v>1132.0204974206586</v>
      </c>
      <c r="V49" s="101">
        <v>1083.5284554514224</v>
      </c>
      <c r="W49" s="101">
        <v>1149.3124137772738</v>
      </c>
      <c r="X49" s="101">
        <v>1145.1121480218203</v>
      </c>
      <c r="Y49" s="108">
        <v>1203.9716386840844</v>
      </c>
      <c r="Z49" s="309">
        <v>1199.2975852300999</v>
      </c>
      <c r="AA49" s="440">
        <v>1181.5689907778294</v>
      </c>
      <c r="AB49" s="337">
        <v>1280.4236414236098</v>
      </c>
      <c r="AC49" s="337">
        <v>1333.9038889319233</v>
      </c>
      <c r="AD49" s="337">
        <v>1321.5547715688663</v>
      </c>
      <c r="AE49" s="408">
        <v>1400.5971934648687</v>
      </c>
      <c r="AF49" s="408">
        <v>1459.9507709826601</v>
      </c>
      <c r="AG49" s="408">
        <v>1438.4617806639342</v>
      </c>
      <c r="AH49" s="408">
        <v>1362.2562642919042</v>
      </c>
      <c r="AI49" s="408">
        <v>1387.738735384165</v>
      </c>
      <c r="AJ49" s="408">
        <v>1491.3355467379977</v>
      </c>
      <c r="AK49" s="408">
        <v>1482.7354736475738</v>
      </c>
      <c r="AL49" s="408">
        <v>1505.4943758580728</v>
      </c>
      <c r="AM49" s="408">
        <v>1395.2130870559292</v>
      </c>
      <c r="AN49" s="612">
        <v>1364.7172043264172</v>
      </c>
      <c r="AO49" s="408">
        <v>1390.2376244387624</v>
      </c>
      <c r="AP49" s="408">
        <v>1430.5165523700402</v>
      </c>
      <c r="AQ49" s="408">
        <v>1475.5227195019143</v>
      </c>
      <c r="AR49" s="408">
        <v>1502.1380264120555</v>
      </c>
      <c r="AS49" s="408">
        <v>1481.1485737945429</v>
      </c>
      <c r="AT49" s="408">
        <v>1338.6628440529134</v>
      </c>
      <c r="AU49" s="603">
        <v>1362.7588999143809</v>
      </c>
      <c r="AV49" s="603">
        <v>1338.7826618019587</v>
      </c>
      <c r="AW49" s="548">
        <v>1350.4196890944938</v>
      </c>
      <c r="AX49" s="548">
        <v>1343.3280432057211</v>
      </c>
    </row>
    <row r="50" spans="1:50" x14ac:dyDescent="0.2">
      <c r="A50" s="26" t="s">
        <v>144</v>
      </c>
      <c r="B50" s="64">
        <v>195.11855697200116</v>
      </c>
      <c r="C50" s="9">
        <v>193.78433741345552</v>
      </c>
      <c r="D50" s="9">
        <v>200.87407455674909</v>
      </c>
      <c r="E50" s="9">
        <v>209.6794133197462</v>
      </c>
      <c r="F50" s="9">
        <v>211.78968521996509</v>
      </c>
      <c r="G50" s="9">
        <v>196.04326887854003</v>
      </c>
      <c r="H50" s="42">
        <v>179.70808774209851</v>
      </c>
      <c r="I50" s="103">
        <v>194.92189674313269</v>
      </c>
      <c r="J50" s="103">
        <v>164.36208092855483</v>
      </c>
      <c r="K50" s="103">
        <v>176.32176499139695</v>
      </c>
      <c r="L50" s="333">
        <v>160.75494959920152</v>
      </c>
      <c r="M50" s="109">
        <v>147.97067469675849</v>
      </c>
      <c r="N50" s="64">
        <v>140.05953402961759</v>
      </c>
      <c r="O50" s="9">
        <v>135.66090336754951</v>
      </c>
      <c r="P50" s="9">
        <v>143.34400094894301</v>
      </c>
      <c r="Q50" s="9">
        <v>163.45513157618794</v>
      </c>
      <c r="R50" s="9">
        <v>156.76534352691925</v>
      </c>
      <c r="S50" s="9">
        <v>164.71703042365573</v>
      </c>
      <c r="T50" s="42">
        <v>161.24102695479584</v>
      </c>
      <c r="U50" s="103">
        <v>159.84420403530299</v>
      </c>
      <c r="V50" s="103">
        <v>150.13440270802562</v>
      </c>
      <c r="W50" s="103">
        <v>164.43739545174739</v>
      </c>
      <c r="X50" s="103">
        <v>156.2469866451211</v>
      </c>
      <c r="Y50" s="109">
        <v>163.12209693641867</v>
      </c>
      <c r="Z50" s="310">
        <v>154.4622345256706</v>
      </c>
      <c r="AA50" s="345">
        <v>157.74155413017294</v>
      </c>
      <c r="AB50" s="338">
        <v>168.87528390544261</v>
      </c>
      <c r="AC50" s="338">
        <v>190.46289670357606</v>
      </c>
      <c r="AD50" s="338">
        <v>180.84520332026787</v>
      </c>
      <c r="AE50" s="407">
        <v>206.11273457886543</v>
      </c>
      <c r="AF50" s="407">
        <v>195.80409337785386</v>
      </c>
      <c r="AG50" s="407">
        <v>215.91744695951058</v>
      </c>
      <c r="AH50" s="407">
        <v>204.27168389871775</v>
      </c>
      <c r="AI50" s="407">
        <v>210.9454413574181</v>
      </c>
      <c r="AJ50" s="407">
        <v>241.76146993625156</v>
      </c>
      <c r="AK50" s="407">
        <v>237.04019273436145</v>
      </c>
      <c r="AL50" s="407">
        <v>227.87070504865477</v>
      </c>
      <c r="AM50" s="407">
        <v>228.71882698213764</v>
      </c>
      <c r="AN50" s="613">
        <v>230.9247983669805</v>
      </c>
      <c r="AO50" s="407">
        <v>226.57908381309903</v>
      </c>
      <c r="AP50" s="407">
        <v>214.31880110801998</v>
      </c>
      <c r="AQ50" s="407">
        <v>232.68405187267368</v>
      </c>
      <c r="AR50" s="407">
        <v>233.45295984066843</v>
      </c>
      <c r="AS50" s="407">
        <v>222.81082972656532</v>
      </c>
      <c r="AT50" s="407">
        <v>219.93685976937888</v>
      </c>
      <c r="AU50" s="562">
        <v>213.96284360131793</v>
      </c>
      <c r="AV50" s="562">
        <v>184.59863919191676</v>
      </c>
      <c r="AW50" s="560">
        <v>204.11628450796169</v>
      </c>
      <c r="AX50" s="560">
        <v>187.50442724103883</v>
      </c>
    </row>
    <row r="51" spans="1:50" x14ac:dyDescent="0.2">
      <c r="A51" s="26" t="s">
        <v>145</v>
      </c>
      <c r="B51" s="64">
        <v>121.6671703229257</v>
      </c>
      <c r="C51" s="9">
        <v>112.72827907474669</v>
      </c>
      <c r="D51" s="9">
        <v>97.136460599792187</v>
      </c>
      <c r="E51" s="9">
        <v>110.92001539713051</v>
      </c>
      <c r="F51" s="9">
        <v>90.573698571258731</v>
      </c>
      <c r="G51" s="9">
        <v>110.92594285160004</v>
      </c>
      <c r="H51" s="42">
        <v>107.20086542594649</v>
      </c>
      <c r="I51" s="103">
        <v>112.24939763146328</v>
      </c>
      <c r="J51" s="103">
        <v>106.56873972276939</v>
      </c>
      <c r="K51" s="103">
        <v>109.03806436226523</v>
      </c>
      <c r="L51" s="333">
        <v>117.93377301289915</v>
      </c>
      <c r="M51" s="109">
        <v>127.77868149079769</v>
      </c>
      <c r="N51" s="64">
        <v>117.94450032555575</v>
      </c>
      <c r="O51" s="9">
        <v>117.11795057653345</v>
      </c>
      <c r="P51" s="9">
        <v>102.7658034451546</v>
      </c>
      <c r="Q51" s="9">
        <v>121.23195041396986</v>
      </c>
      <c r="R51" s="9">
        <v>102.64130076545298</v>
      </c>
      <c r="S51" s="9">
        <v>105.16525320757232</v>
      </c>
      <c r="T51" s="42">
        <v>138.11774031401268</v>
      </c>
      <c r="U51" s="103">
        <v>129.72109183178009</v>
      </c>
      <c r="V51" s="103">
        <v>125.8373365006064</v>
      </c>
      <c r="W51" s="103">
        <v>134.33823273023756</v>
      </c>
      <c r="X51" s="103">
        <v>148.92187442028154</v>
      </c>
      <c r="Y51" s="109">
        <v>151.10320017771582</v>
      </c>
      <c r="Z51" s="310">
        <v>122.26814972255714</v>
      </c>
      <c r="AA51" s="345">
        <v>154.12279349190294</v>
      </c>
      <c r="AB51" s="345">
        <v>149.4110963536225</v>
      </c>
      <c r="AC51" s="338">
        <v>130.96122390974884</v>
      </c>
      <c r="AD51" s="338">
        <v>149.93822526610555</v>
      </c>
      <c r="AE51" s="407">
        <v>170.18400511918719</v>
      </c>
      <c r="AF51" s="407">
        <v>174.85704447211458</v>
      </c>
      <c r="AG51" s="407">
        <v>166.31703299613989</v>
      </c>
      <c r="AH51" s="407">
        <v>142.23809748846091</v>
      </c>
      <c r="AI51" s="407">
        <v>149.94753250254757</v>
      </c>
      <c r="AJ51" s="407">
        <v>180.03966751835608</v>
      </c>
      <c r="AK51" s="407">
        <v>184.97388343738024</v>
      </c>
      <c r="AL51" s="407">
        <v>167.81486931309482</v>
      </c>
      <c r="AM51" s="407">
        <v>139.20840024170886</v>
      </c>
      <c r="AN51" s="613">
        <v>156.63746856409063</v>
      </c>
      <c r="AO51" s="407">
        <v>145.53228005242116</v>
      </c>
      <c r="AP51" s="407">
        <v>153.61051562430623</v>
      </c>
      <c r="AQ51" s="407">
        <v>163.25871150534584</v>
      </c>
      <c r="AR51" s="407">
        <v>172.34729929815231</v>
      </c>
      <c r="AS51" s="407">
        <v>164.16330501322969</v>
      </c>
      <c r="AT51" s="407">
        <v>136.38986168262818</v>
      </c>
      <c r="AU51" s="562">
        <v>146.86293814002846</v>
      </c>
      <c r="AV51" s="562">
        <v>161.45176514504021</v>
      </c>
      <c r="AW51" s="560">
        <v>155.40526513212743</v>
      </c>
      <c r="AX51" s="560">
        <v>169.01851056512641</v>
      </c>
    </row>
    <row r="52" spans="1:50" x14ac:dyDescent="0.2">
      <c r="A52" s="26" t="s">
        <v>146</v>
      </c>
      <c r="B52" s="64">
        <v>18.111205143610007</v>
      </c>
      <c r="C52" s="9">
        <v>15.435765423078101</v>
      </c>
      <c r="D52" s="9">
        <v>21.241581958661001</v>
      </c>
      <c r="E52" s="9">
        <v>27.711691376604485</v>
      </c>
      <c r="F52" s="9">
        <v>20.967592521664944</v>
      </c>
      <c r="G52" s="9">
        <v>22.47386044992491</v>
      </c>
      <c r="H52" s="42">
        <v>10.616686317618969</v>
      </c>
      <c r="I52" s="103">
        <v>17.947524531859994</v>
      </c>
      <c r="J52" s="103">
        <v>15.123777571725485</v>
      </c>
      <c r="K52" s="103">
        <v>18.684260044523434</v>
      </c>
      <c r="L52" s="333">
        <v>20.315351838660604</v>
      </c>
      <c r="M52" s="109">
        <v>18.958968965011692</v>
      </c>
      <c r="N52" s="64">
        <v>13.612783828167606</v>
      </c>
      <c r="O52" s="9">
        <v>13.303459170925805</v>
      </c>
      <c r="P52" s="9">
        <v>21.606128692096473</v>
      </c>
      <c r="Q52" s="9">
        <v>18.873450515622682</v>
      </c>
      <c r="R52" s="9">
        <v>19.395020925101232</v>
      </c>
      <c r="S52" s="9">
        <v>19.7026048874114</v>
      </c>
      <c r="T52" s="42">
        <v>15.203818589930421</v>
      </c>
      <c r="U52" s="103">
        <v>19.164557459475301</v>
      </c>
      <c r="V52" s="103">
        <v>22.299650094428323</v>
      </c>
      <c r="W52" s="103">
        <v>21.786323824414144</v>
      </c>
      <c r="X52" s="103">
        <v>23.710814332121835</v>
      </c>
      <c r="Y52" s="109">
        <v>22.777489657306518</v>
      </c>
      <c r="Z52" s="310">
        <v>22.384965216882296</v>
      </c>
      <c r="AA52" s="338">
        <v>21.817812906667449</v>
      </c>
      <c r="AB52" s="345">
        <v>25.461857240149268</v>
      </c>
      <c r="AC52" s="338">
        <v>29.235829848747855</v>
      </c>
      <c r="AD52" s="338">
        <v>18.37315291427829</v>
      </c>
      <c r="AE52" s="407">
        <v>30.29579744678875</v>
      </c>
      <c r="AF52" s="407">
        <v>36.167186039589275</v>
      </c>
      <c r="AG52" s="407">
        <v>32.795783935810604</v>
      </c>
      <c r="AH52" s="407">
        <v>27.881556569163383</v>
      </c>
      <c r="AI52" s="407">
        <v>34.184266085562584</v>
      </c>
      <c r="AJ52" s="407">
        <v>30.51635411476347</v>
      </c>
      <c r="AK52" s="407">
        <v>22.484821504245158</v>
      </c>
      <c r="AL52" s="407">
        <v>25.772861944869685</v>
      </c>
      <c r="AM52" s="407">
        <v>24.374321808109755</v>
      </c>
      <c r="AN52" s="613">
        <v>20.706834940120526</v>
      </c>
      <c r="AO52" s="407">
        <v>25.500677517237811</v>
      </c>
      <c r="AP52" s="407">
        <v>25.963490213426393</v>
      </c>
      <c r="AQ52" s="407">
        <v>23.507304316776796</v>
      </c>
      <c r="AR52" s="407">
        <v>25.101655816585605</v>
      </c>
      <c r="AS52" s="407">
        <v>24.178915631700956</v>
      </c>
      <c r="AT52" s="407">
        <v>18.426627770094665</v>
      </c>
      <c r="AU52" s="562">
        <v>16.359982862081857</v>
      </c>
      <c r="AV52" s="562">
        <v>20.001988245067103</v>
      </c>
      <c r="AW52" s="560">
        <v>20.174926649633278</v>
      </c>
      <c r="AX52" s="560">
        <v>23.620057394611958</v>
      </c>
    </row>
    <row r="53" spans="1:50" x14ac:dyDescent="0.2">
      <c r="A53" s="26" t="s">
        <v>147</v>
      </c>
      <c r="B53" s="64">
        <v>61.99961632708235</v>
      </c>
      <c r="C53" s="9">
        <v>54.268417139091511</v>
      </c>
      <c r="D53" s="9">
        <v>57.140703535665153</v>
      </c>
      <c r="E53" s="9">
        <v>64.907258291049672</v>
      </c>
      <c r="F53" s="9">
        <v>64.870168829815313</v>
      </c>
      <c r="G53" s="9">
        <v>54.939416732953589</v>
      </c>
      <c r="H53" s="42">
        <v>57.662252535429772</v>
      </c>
      <c r="I53" s="103">
        <v>56.446913785128501</v>
      </c>
      <c r="J53" s="103">
        <v>45.944532582509929</v>
      </c>
      <c r="K53" s="103">
        <v>49.411185445273837</v>
      </c>
      <c r="L53" s="333">
        <v>50.137795280805165</v>
      </c>
      <c r="M53" s="109">
        <v>52.894711215910192</v>
      </c>
      <c r="N53" s="64">
        <v>55.974376830117741</v>
      </c>
      <c r="O53" s="9">
        <v>53.711773835266612</v>
      </c>
      <c r="P53" s="9">
        <v>113.24991613423676</v>
      </c>
      <c r="Q53" s="9">
        <v>47.175366937928288</v>
      </c>
      <c r="R53" s="9">
        <v>46.920525594664646</v>
      </c>
      <c r="S53" s="9">
        <v>48.583050670143521</v>
      </c>
      <c r="T53" s="42">
        <v>51.184069197165527</v>
      </c>
      <c r="U53" s="103">
        <v>51.911503264336226</v>
      </c>
      <c r="V53" s="103">
        <v>53.514115308392071</v>
      </c>
      <c r="W53" s="103">
        <v>50.423530070564865</v>
      </c>
      <c r="X53" s="103">
        <v>53.028937765457727</v>
      </c>
      <c r="Y53" s="109">
        <v>47.143880692229587</v>
      </c>
      <c r="Z53" s="310">
        <v>51.999605712998594</v>
      </c>
      <c r="AA53" s="338">
        <v>48.287383313580726</v>
      </c>
      <c r="AB53" s="345">
        <v>53.341975414473502</v>
      </c>
      <c r="AC53" s="338">
        <v>54.225388773999889</v>
      </c>
      <c r="AD53" s="338">
        <v>57.196287217028491</v>
      </c>
      <c r="AE53" s="407">
        <v>53.080036065749574</v>
      </c>
      <c r="AF53" s="407">
        <v>60.760957975148095</v>
      </c>
      <c r="AG53" s="407">
        <v>52.605497339875832</v>
      </c>
      <c r="AH53" s="407">
        <v>57.148994960201868</v>
      </c>
      <c r="AI53" s="407">
        <v>56.310408623212268</v>
      </c>
      <c r="AJ53" s="407">
        <v>54.957353042850208</v>
      </c>
      <c r="AK53" s="407">
        <v>53.729450937693095</v>
      </c>
      <c r="AL53" s="407">
        <v>55.529060449486686</v>
      </c>
      <c r="AM53" s="407">
        <v>61.068872932259055</v>
      </c>
      <c r="AN53" s="613">
        <v>73.22664018635983</v>
      </c>
      <c r="AO53" s="407">
        <v>75.104159451271116</v>
      </c>
      <c r="AP53" s="407">
        <v>59.069081811154746</v>
      </c>
      <c r="AQ53" s="407">
        <v>51.160357258741016</v>
      </c>
      <c r="AR53" s="407">
        <v>64.078623019267781</v>
      </c>
      <c r="AS53" s="407">
        <v>57.572210227407169</v>
      </c>
      <c r="AT53" s="407">
        <v>55.982434271344317</v>
      </c>
      <c r="AU53" s="562">
        <v>59.679276938520161</v>
      </c>
      <c r="AV53" s="562">
        <v>46.310208019194263</v>
      </c>
      <c r="AW53" s="560">
        <v>66.305712859918586</v>
      </c>
      <c r="AX53" s="560">
        <v>56.585163780432566</v>
      </c>
    </row>
    <row r="54" spans="1:50" x14ac:dyDescent="0.2">
      <c r="A54" s="26" t="s">
        <v>148</v>
      </c>
      <c r="B54" s="64">
        <v>205.29761701559642</v>
      </c>
      <c r="C54" s="9">
        <v>213.79851654346496</v>
      </c>
      <c r="D54" s="9">
        <v>221.93252106275131</v>
      </c>
      <c r="E54" s="9">
        <v>239.67605146157106</v>
      </c>
      <c r="F54" s="9">
        <v>218.94002841527785</v>
      </c>
      <c r="G54" s="9">
        <v>231.94653317619247</v>
      </c>
      <c r="H54" s="42">
        <v>236.68618102564835</v>
      </c>
      <c r="I54" s="103">
        <v>228.81726597772717</v>
      </c>
      <c r="J54" s="103">
        <v>230.89014975756254</v>
      </c>
      <c r="K54" s="103">
        <v>225.40018656089856</v>
      </c>
      <c r="L54" s="333">
        <v>217.59638992665171</v>
      </c>
      <c r="M54" s="109">
        <v>217.93380177385868</v>
      </c>
      <c r="N54" s="64">
        <v>224.79298724772408</v>
      </c>
      <c r="O54" s="9">
        <v>228.35539423921313</v>
      </c>
      <c r="P54" s="9">
        <v>228.65928808542756</v>
      </c>
      <c r="Q54" s="9">
        <v>232.52869216510268</v>
      </c>
      <c r="R54" s="9">
        <v>203.01249224994069</v>
      </c>
      <c r="S54" s="9">
        <v>203.7849205879092</v>
      </c>
      <c r="T54" s="42">
        <v>212.77731073128086</v>
      </c>
      <c r="U54" s="103">
        <v>212.53193769316738</v>
      </c>
      <c r="V54" s="103">
        <v>208.37820704310863</v>
      </c>
      <c r="W54" s="103">
        <v>231.89466215193335</v>
      </c>
      <c r="X54" s="103">
        <v>226.97300445110463</v>
      </c>
      <c r="Y54" s="109">
        <v>220.83769688951125</v>
      </c>
      <c r="Z54" s="310">
        <v>246.85877100274243</v>
      </c>
      <c r="AA54" s="338">
        <v>240.79835953114133</v>
      </c>
      <c r="AB54" s="345">
        <v>240.59972436626828</v>
      </c>
      <c r="AC54" s="338">
        <v>279.57725271675434</v>
      </c>
      <c r="AD54" s="338">
        <v>282.6366296895614</v>
      </c>
      <c r="AE54" s="407">
        <v>259.65756948550109</v>
      </c>
      <c r="AF54" s="407">
        <v>282.70369981106677</v>
      </c>
      <c r="AG54" s="407">
        <v>239.52750062218371</v>
      </c>
      <c r="AH54" s="407">
        <v>240.31134350342518</v>
      </c>
      <c r="AI54" s="407">
        <v>217.51448704729103</v>
      </c>
      <c r="AJ54" s="407">
        <v>202.95092637960272</v>
      </c>
      <c r="AK54" s="407">
        <v>227.61794057662053</v>
      </c>
      <c r="AL54" s="407">
        <v>227.79391508579661</v>
      </c>
      <c r="AM54" s="407">
        <v>235.2944711109607</v>
      </c>
      <c r="AN54" s="613">
        <v>199.30022055626102</v>
      </c>
      <c r="AO54" s="407">
        <v>196.24046349426146</v>
      </c>
      <c r="AP54" s="407">
        <v>211.2550330279162</v>
      </c>
      <c r="AQ54" s="407">
        <v>229.1733957389668</v>
      </c>
      <c r="AR54" s="407">
        <v>237.85026537439487</v>
      </c>
      <c r="AS54" s="407">
        <v>243.8717673185412</v>
      </c>
      <c r="AT54" s="407">
        <v>230.26363835961675</v>
      </c>
      <c r="AU54" s="407">
        <v>237.08971250647176</v>
      </c>
      <c r="AV54" s="562">
        <v>238.22777435633475</v>
      </c>
      <c r="AW54" s="562">
        <v>228.61689165538141</v>
      </c>
      <c r="AX54" s="560">
        <v>222.37451491948053</v>
      </c>
    </row>
    <row r="55" spans="1:50" x14ac:dyDescent="0.2">
      <c r="A55" s="26" t="s">
        <v>149</v>
      </c>
      <c r="B55" s="64">
        <v>57.287378614514225</v>
      </c>
      <c r="C55" s="9">
        <v>58.189563655671428</v>
      </c>
      <c r="D55" s="9">
        <v>59.149671356442745</v>
      </c>
      <c r="E55" s="9">
        <v>68.203631834934413</v>
      </c>
      <c r="F55" s="9">
        <v>52.332303684750492</v>
      </c>
      <c r="G55" s="9">
        <v>53.349608085792191</v>
      </c>
      <c r="H55" s="42">
        <v>60.404821853868242</v>
      </c>
      <c r="I55" s="103">
        <v>59.635709504477063</v>
      </c>
      <c r="J55" s="103">
        <v>57.651833175722778</v>
      </c>
      <c r="K55" s="103">
        <v>45.573889716624137</v>
      </c>
      <c r="L55" s="333">
        <v>42.934791085368914</v>
      </c>
      <c r="M55" s="109">
        <v>47.655849437458741</v>
      </c>
      <c r="N55" s="64">
        <v>49.97507226494222</v>
      </c>
      <c r="O55" s="9">
        <v>50.444176302621507</v>
      </c>
      <c r="P55" s="9">
        <v>47.268975035744099</v>
      </c>
      <c r="Q55" s="9">
        <v>54.552122168395492</v>
      </c>
      <c r="R55" s="9">
        <v>51.016530772097973</v>
      </c>
      <c r="S55" s="9">
        <v>49.733036461772194</v>
      </c>
      <c r="T55" s="42">
        <v>45.955138075261935</v>
      </c>
      <c r="U55" s="103">
        <v>48.667725234111337</v>
      </c>
      <c r="V55" s="103">
        <v>42.167432609035217</v>
      </c>
      <c r="W55" s="103">
        <v>51.135767015343426</v>
      </c>
      <c r="X55" s="103">
        <v>53.886694463252724</v>
      </c>
      <c r="Y55" s="109">
        <v>58.952486154042354</v>
      </c>
      <c r="Z55" s="310">
        <v>55.809760654187073</v>
      </c>
      <c r="AA55" s="338">
        <v>50.707089330958581</v>
      </c>
      <c r="AB55" s="345">
        <v>52.641909907413634</v>
      </c>
      <c r="AC55" s="338">
        <v>55.92763052572014</v>
      </c>
      <c r="AD55" s="338">
        <v>61.157690012374282</v>
      </c>
      <c r="AE55" s="407">
        <v>61.942669393889048</v>
      </c>
      <c r="AF55" s="407">
        <v>63.460077149651291</v>
      </c>
      <c r="AG55" s="407">
        <v>69.021770787132198</v>
      </c>
      <c r="AH55" s="407">
        <v>59.002669130365874</v>
      </c>
      <c r="AI55" s="407">
        <v>76.550808166848498</v>
      </c>
      <c r="AJ55" s="407">
        <v>79.133794625512209</v>
      </c>
      <c r="AK55" s="407">
        <v>71.854625528445808</v>
      </c>
      <c r="AL55" s="407">
        <v>86.601614476565373</v>
      </c>
      <c r="AM55" s="407">
        <v>83.558031388258641</v>
      </c>
      <c r="AN55" s="613">
        <v>70.519133184105499</v>
      </c>
      <c r="AO55" s="407">
        <v>90.264529933789291</v>
      </c>
      <c r="AP55" s="407">
        <v>96.138310726586852</v>
      </c>
      <c r="AQ55" s="407">
        <v>94.33114375975687</v>
      </c>
      <c r="AR55" s="407">
        <v>78.558837809908809</v>
      </c>
      <c r="AS55" s="407">
        <v>86.871909290104995</v>
      </c>
      <c r="AT55" s="407">
        <v>65.016429192108959</v>
      </c>
      <c r="AU55" s="407">
        <v>69.636468830809235</v>
      </c>
      <c r="AV55" s="562">
        <v>55.8552018266492</v>
      </c>
      <c r="AW55" s="562">
        <v>62.660700162342309</v>
      </c>
      <c r="AX55" s="560">
        <v>59.376847555113692</v>
      </c>
    </row>
    <row r="56" spans="1:50" x14ac:dyDescent="0.2">
      <c r="A56" s="26" t="s">
        <v>150</v>
      </c>
      <c r="B56" s="64">
        <v>337.83399373080022</v>
      </c>
      <c r="C56" s="9">
        <v>391.19873350831131</v>
      </c>
      <c r="D56" s="9">
        <v>341.33222872704903</v>
      </c>
      <c r="E56" s="9">
        <v>360.20709813051053</v>
      </c>
      <c r="F56" s="9">
        <v>368.51018059404868</v>
      </c>
      <c r="G56" s="9">
        <v>350.92396447336449</v>
      </c>
      <c r="H56" s="42">
        <v>309.89480055014286</v>
      </c>
      <c r="I56" s="103">
        <v>306.99834836300653</v>
      </c>
      <c r="J56" s="103">
        <v>308.83209839974251</v>
      </c>
      <c r="K56" s="103">
        <v>303.27615679927976</v>
      </c>
      <c r="L56" s="333">
        <v>330.61941447436419</v>
      </c>
      <c r="M56" s="109">
        <v>309.25383728477715</v>
      </c>
      <c r="N56" s="64">
        <v>321.14631042833497</v>
      </c>
      <c r="O56" s="9">
        <v>345.1031300766906</v>
      </c>
      <c r="P56" s="9">
        <v>287.04489109748675</v>
      </c>
      <c r="Q56" s="9">
        <v>285.44368906045338</v>
      </c>
      <c r="R56" s="9">
        <v>297.38838396120599</v>
      </c>
      <c r="S56" s="9">
        <v>301.00701198731713</v>
      </c>
      <c r="T56" s="42">
        <v>313.09198145218835</v>
      </c>
      <c r="U56" s="103">
        <v>326.62042586326135</v>
      </c>
      <c r="V56" s="103">
        <v>315.2137705699343</v>
      </c>
      <c r="W56" s="103">
        <v>302.54915364334676</v>
      </c>
      <c r="X56" s="103">
        <v>282.51471058788627</v>
      </c>
      <c r="Y56" s="109">
        <v>309.90317225846485</v>
      </c>
      <c r="Z56" s="310">
        <v>358.21286789456809</v>
      </c>
      <c r="AA56" s="338">
        <v>307.37616956738623</v>
      </c>
      <c r="AB56" s="345">
        <v>363.72969118347493</v>
      </c>
      <c r="AC56" s="345">
        <v>365.84011752886937</v>
      </c>
      <c r="AD56" s="338">
        <v>334.91086426481331</v>
      </c>
      <c r="AE56" s="407">
        <v>370.61678970448673</v>
      </c>
      <c r="AF56" s="407">
        <v>391.33725172845539</v>
      </c>
      <c r="AG56" s="407">
        <v>408.399682332861</v>
      </c>
      <c r="AH56" s="407">
        <v>374.35078529811511</v>
      </c>
      <c r="AI56" s="407">
        <v>383.28367956434687</v>
      </c>
      <c r="AJ56" s="407">
        <v>404.83435445887523</v>
      </c>
      <c r="AK56" s="407">
        <v>401.94955337228453</v>
      </c>
      <c r="AL56" s="407">
        <v>452.07786045203397</v>
      </c>
      <c r="AM56" s="407">
        <v>387.35290060546509</v>
      </c>
      <c r="AN56" s="613">
        <v>339.54884455396098</v>
      </c>
      <c r="AO56" s="407">
        <v>369.36503042999493</v>
      </c>
      <c r="AP56" s="407">
        <v>418.52182033145755</v>
      </c>
      <c r="AQ56" s="407">
        <v>419.48893482907755</v>
      </c>
      <c r="AR56" s="407">
        <v>413.22728186758195</v>
      </c>
      <c r="AS56" s="407">
        <v>429.56555059614067</v>
      </c>
      <c r="AT56" s="407">
        <v>374.94298200294998</v>
      </c>
      <c r="AU56" s="407">
        <v>381.70227254295611</v>
      </c>
      <c r="AV56" s="562">
        <v>383.24246443002534</v>
      </c>
      <c r="AW56" s="562">
        <v>367.44335838369204</v>
      </c>
      <c r="AX56" s="560">
        <v>382.12553659302188</v>
      </c>
    </row>
    <row r="57" spans="1:50" x14ac:dyDescent="0.2">
      <c r="A57" s="48" t="s">
        <v>151</v>
      </c>
      <c r="B57" s="90">
        <v>104.27447522556038</v>
      </c>
      <c r="C57" s="49">
        <v>85.546373609375522</v>
      </c>
      <c r="D57" s="49">
        <v>90.560790952465922</v>
      </c>
      <c r="E57" s="49">
        <v>97.981236250977048</v>
      </c>
      <c r="F57" s="49">
        <v>101.5817992151815</v>
      </c>
      <c r="G57" s="49">
        <v>95.932090102795314</v>
      </c>
      <c r="H57" s="89">
        <v>95.686596138122439</v>
      </c>
      <c r="I57" s="103">
        <v>91.959753145559532</v>
      </c>
      <c r="J57" s="103">
        <v>69.93356017473765</v>
      </c>
      <c r="K57" s="103">
        <v>72.782164136337713</v>
      </c>
      <c r="L57" s="333">
        <v>79.184675091869536</v>
      </c>
      <c r="M57" s="109">
        <v>81.694037399618153</v>
      </c>
      <c r="N57" s="90">
        <v>75.127840322839646</v>
      </c>
      <c r="O57" s="49">
        <v>74.967006489203584</v>
      </c>
      <c r="P57" s="49">
        <v>81.184805249860389</v>
      </c>
      <c r="Q57" s="49">
        <v>84.901919035682909</v>
      </c>
      <c r="R57" s="49">
        <v>69.149199526100077</v>
      </c>
      <c r="S57" s="49">
        <v>83.494706248158892</v>
      </c>
      <c r="T57" s="89">
        <v>73.097597304745392</v>
      </c>
      <c r="U57" s="103">
        <v>80.408898560393851</v>
      </c>
      <c r="V57" s="103">
        <v>76.676949277022672</v>
      </c>
      <c r="W57" s="103">
        <v>84.039743072310671</v>
      </c>
      <c r="X57" s="103">
        <v>92.069016941309229</v>
      </c>
      <c r="Y57" s="109">
        <v>97.742624759049392</v>
      </c>
      <c r="Z57" s="310">
        <v>79.970284489697121</v>
      </c>
      <c r="AA57" s="338">
        <v>88.183550769880313</v>
      </c>
      <c r="AB57" s="345">
        <v>111.86151355243888</v>
      </c>
      <c r="AC57" s="345">
        <v>110.00848048755191</v>
      </c>
      <c r="AD57" s="338">
        <v>97.20567544984992</v>
      </c>
      <c r="AE57" s="407">
        <v>92.376659865389016</v>
      </c>
      <c r="AF57" s="407">
        <v>103.5406937297854</v>
      </c>
      <c r="AG57" s="407">
        <v>123.02512132020705</v>
      </c>
      <c r="AH57" s="407">
        <v>98.708652847107047</v>
      </c>
      <c r="AI57" s="407">
        <v>111.36895205417458</v>
      </c>
      <c r="AJ57" s="407">
        <v>129.89473217861124</v>
      </c>
      <c r="AK57" s="407">
        <v>112.97376336750526</v>
      </c>
      <c r="AL57" s="407">
        <v>111.68427981095689</v>
      </c>
      <c r="AM57" s="407">
        <v>105.04835491180731</v>
      </c>
      <c r="AN57" s="613">
        <v>118.34372854682941</v>
      </c>
      <c r="AO57" s="407">
        <v>107.25605796607364</v>
      </c>
      <c r="AP57" s="407">
        <v>105.25728598889036</v>
      </c>
      <c r="AQ57" s="407">
        <v>112.07750439835533</v>
      </c>
      <c r="AR57" s="407">
        <v>114.56329645628547</v>
      </c>
      <c r="AS57" s="407">
        <v>105.62208048498822</v>
      </c>
      <c r="AT57" s="407">
        <v>100.73132575262885</v>
      </c>
      <c r="AU57" s="407">
        <v>109.41411538105382</v>
      </c>
      <c r="AV57" s="562">
        <v>106.76775200041101</v>
      </c>
      <c r="AW57" s="562">
        <v>104.56110919223275</v>
      </c>
      <c r="AX57" s="560">
        <v>100.59802281234171</v>
      </c>
    </row>
    <row r="58" spans="1:50" x14ac:dyDescent="0.2">
      <c r="A58" s="27" t="s">
        <v>152</v>
      </c>
      <c r="B58" s="82">
        <v>78.935435341554566</v>
      </c>
      <c r="C58" s="21">
        <v>97.707587325123711</v>
      </c>
      <c r="D58" s="21">
        <v>90.710753106301894</v>
      </c>
      <c r="E58" s="21">
        <v>96.42048216084271</v>
      </c>
      <c r="F58" s="21">
        <v>91.41064730432241</v>
      </c>
      <c r="G58" s="21">
        <v>90.64549259161052</v>
      </c>
      <c r="H58" s="81">
        <v>93.9051259598493</v>
      </c>
      <c r="I58" s="117">
        <v>108.05703415731716</v>
      </c>
      <c r="J58" s="117">
        <v>105.53973596142622</v>
      </c>
      <c r="K58" s="117">
        <v>97.773830008863499</v>
      </c>
      <c r="L58" s="280">
        <v>98.240847681326429</v>
      </c>
      <c r="M58" s="118">
        <v>110.66993514639765</v>
      </c>
      <c r="N58" s="82">
        <v>94.84873233402196</v>
      </c>
      <c r="O58" s="21">
        <v>79.738808372894681</v>
      </c>
      <c r="P58" s="21">
        <v>112.29907617804807</v>
      </c>
      <c r="Q58" s="21">
        <v>97.039328966505153</v>
      </c>
      <c r="R58" s="21">
        <v>95.831543985843481</v>
      </c>
      <c r="S58" s="21">
        <v>97.265151446197748</v>
      </c>
      <c r="T58" s="81">
        <v>105.08131433713584</v>
      </c>
      <c r="U58" s="117">
        <v>103.15015347882681</v>
      </c>
      <c r="V58" s="117">
        <v>89.306591340870028</v>
      </c>
      <c r="W58" s="117">
        <v>108.70760581737572</v>
      </c>
      <c r="X58" s="117">
        <v>107.76010841528445</v>
      </c>
      <c r="Y58" s="118">
        <v>132.38899115934547</v>
      </c>
      <c r="Z58" s="310">
        <v>107.33094601079613</v>
      </c>
      <c r="AA58" s="339">
        <v>112.53427773613974</v>
      </c>
      <c r="AB58" s="339">
        <v>114.5005895003254</v>
      </c>
      <c r="AC58" s="339">
        <v>117.6650684369544</v>
      </c>
      <c r="AD58" s="339">
        <v>139.29104343458567</v>
      </c>
      <c r="AE58" s="407">
        <v>156.33093180501345</v>
      </c>
      <c r="AF58" s="356">
        <v>151.31976669899711</v>
      </c>
      <c r="AG58" s="356">
        <v>130.85194437021516</v>
      </c>
      <c r="AH58" s="356">
        <v>158.34248059634697</v>
      </c>
      <c r="AI58" s="356">
        <v>147.63315998276215</v>
      </c>
      <c r="AJ58" s="356">
        <v>167.24689448317528</v>
      </c>
      <c r="AK58" s="356">
        <v>170.11124218903743</v>
      </c>
      <c r="AL58" s="356">
        <v>150.34920927661241</v>
      </c>
      <c r="AM58" s="356">
        <v>130.58890707522485</v>
      </c>
      <c r="AN58" s="356">
        <v>155.50953542770924</v>
      </c>
      <c r="AO58" s="356">
        <v>154.39534178061217</v>
      </c>
      <c r="AP58" s="356">
        <v>146.38221353828123</v>
      </c>
      <c r="AQ58" s="356">
        <v>149.84131582221653</v>
      </c>
      <c r="AR58" s="356">
        <v>162.9578069292123</v>
      </c>
      <c r="AS58" s="356">
        <v>146.49200550586576</v>
      </c>
      <c r="AT58" s="356">
        <v>136.97268525216455</v>
      </c>
      <c r="AU58" s="356">
        <v>128.05128911114096</v>
      </c>
      <c r="AV58" s="356">
        <v>142.32686858731904</v>
      </c>
      <c r="AW58" s="356">
        <v>141.13544055120559</v>
      </c>
      <c r="AX58" s="356">
        <v>142.12496234455196</v>
      </c>
    </row>
    <row r="59" spans="1:50" ht="12.75" x14ac:dyDescent="0.2">
      <c r="A59" s="578"/>
      <c r="AM59" s="496"/>
      <c r="AU59" s="496"/>
    </row>
    <row r="60" spans="1:50" x14ac:dyDescent="0.2">
      <c r="A60" s="578"/>
    </row>
    <row r="61" spans="1:50" x14ac:dyDescent="0.2">
      <c r="L61" s="5"/>
    </row>
    <row r="62" spans="1:50" ht="26.25" customHeight="1" x14ac:dyDescent="0.2">
      <c r="A62" s="681" t="s">
        <v>214</v>
      </c>
      <c r="B62" s="681"/>
      <c r="C62" s="681"/>
      <c r="D62" s="681"/>
      <c r="E62" s="681"/>
      <c r="F62" s="681"/>
      <c r="G62" s="681"/>
      <c r="H62" s="681"/>
      <c r="I62" s="681"/>
      <c r="J62" s="681"/>
      <c r="K62" s="681"/>
      <c r="L62" s="681"/>
      <c r="M62" s="681"/>
      <c r="N62" s="681"/>
      <c r="O62" s="681"/>
      <c r="P62" s="681"/>
      <c r="Q62" s="681"/>
      <c r="R62" s="681"/>
      <c r="S62" s="681"/>
      <c r="T62" s="681"/>
      <c r="U62" s="681"/>
      <c r="V62" s="681"/>
      <c r="W62" s="681"/>
      <c r="X62" s="681"/>
      <c r="Y62" s="681"/>
      <c r="Z62" s="681"/>
      <c r="AA62" s="681"/>
      <c r="AB62" s="681"/>
      <c r="AC62" s="681"/>
      <c r="AD62" s="681"/>
      <c r="AE62" s="681"/>
      <c r="AF62" s="681"/>
      <c r="AG62" s="681"/>
      <c r="AH62" s="681"/>
      <c r="AI62" s="681"/>
      <c r="AJ62" s="681"/>
      <c r="AK62" s="681"/>
      <c r="AL62" s="681"/>
      <c r="AM62" s="681"/>
      <c r="AN62" s="681"/>
      <c r="AO62" s="681"/>
      <c r="AP62" s="681"/>
      <c r="AQ62" s="681"/>
      <c r="AR62" s="681"/>
      <c r="AS62" s="681"/>
      <c r="AT62" s="681"/>
      <c r="AU62" s="681"/>
      <c r="AV62" s="681"/>
      <c r="AW62" s="681"/>
      <c r="AX62" s="681"/>
    </row>
    <row r="63" spans="1:50" ht="25.5" customHeight="1" x14ac:dyDescent="0.2">
      <c r="A63" s="685"/>
      <c r="B63" s="10" t="s">
        <v>60</v>
      </c>
      <c r="C63" s="10" t="s">
        <v>61</v>
      </c>
      <c r="D63" s="10" t="s">
        <v>62</v>
      </c>
      <c r="E63" s="10" t="s">
        <v>63</v>
      </c>
      <c r="F63" s="10" t="s">
        <v>65</v>
      </c>
      <c r="G63" s="10" t="s">
        <v>66</v>
      </c>
      <c r="H63" s="10" t="s">
        <v>67</v>
      </c>
      <c r="I63" s="10" t="s">
        <v>64</v>
      </c>
      <c r="J63" s="10" t="s">
        <v>52</v>
      </c>
      <c r="K63" s="10" t="s">
        <v>53</v>
      </c>
      <c r="L63" s="335" t="s">
        <v>54</v>
      </c>
      <c r="M63" s="24" t="s">
        <v>55</v>
      </c>
      <c r="N63" s="204" t="s">
        <v>56</v>
      </c>
      <c r="O63" s="183" t="s">
        <v>57</v>
      </c>
      <c r="P63" s="183" t="s">
        <v>58</v>
      </c>
      <c r="Q63" s="183" t="s">
        <v>59</v>
      </c>
      <c r="R63" s="183" t="s">
        <v>231</v>
      </c>
      <c r="S63" s="183" t="s">
        <v>232</v>
      </c>
      <c r="T63" s="183" t="s">
        <v>36</v>
      </c>
      <c r="U63" s="183" t="s">
        <v>39</v>
      </c>
      <c r="V63" s="183" t="s">
        <v>46</v>
      </c>
      <c r="W63" s="183" t="s">
        <v>47</v>
      </c>
      <c r="X63" s="205" t="s">
        <v>50</v>
      </c>
      <c r="Y63" s="184" t="s">
        <v>68</v>
      </c>
      <c r="Z63" s="305" t="s">
        <v>243</v>
      </c>
      <c r="AA63" s="335" t="s">
        <v>245</v>
      </c>
      <c r="AB63" s="335" t="s">
        <v>247</v>
      </c>
      <c r="AC63" s="335" t="s">
        <v>248</v>
      </c>
      <c r="AD63" s="335" t="s">
        <v>249</v>
      </c>
      <c r="AE63" s="523" t="s">
        <v>295</v>
      </c>
      <c r="AF63" s="523" t="s">
        <v>297</v>
      </c>
      <c r="AG63" s="523" t="s">
        <v>299</v>
      </c>
      <c r="AH63" s="523" t="s">
        <v>300</v>
      </c>
      <c r="AI63" s="523" t="s">
        <v>301</v>
      </c>
      <c r="AJ63" s="523" t="s">
        <v>304</v>
      </c>
      <c r="AK63" s="523" t="s">
        <v>312</v>
      </c>
      <c r="AL63" s="523" t="s">
        <v>313</v>
      </c>
      <c r="AM63" s="523" t="s">
        <v>314</v>
      </c>
      <c r="AN63" s="618" t="s">
        <v>336</v>
      </c>
      <c r="AO63" s="523" t="s">
        <v>337</v>
      </c>
      <c r="AP63" s="523" t="s">
        <v>338</v>
      </c>
      <c r="AQ63" s="523" t="s">
        <v>341</v>
      </c>
      <c r="AR63" s="523" t="s">
        <v>342</v>
      </c>
      <c r="AS63" s="523" t="s">
        <v>343</v>
      </c>
      <c r="AT63" s="523" t="s">
        <v>344</v>
      </c>
      <c r="AU63" s="523" t="s">
        <v>345</v>
      </c>
      <c r="AV63" s="523" t="s">
        <v>346</v>
      </c>
      <c r="AW63" s="523" t="s">
        <v>348</v>
      </c>
      <c r="AX63" s="523" t="s">
        <v>349</v>
      </c>
    </row>
    <row r="64" spans="1:50" x14ac:dyDescent="0.2">
      <c r="A64" s="685"/>
      <c r="B64" s="11" t="s">
        <v>1</v>
      </c>
      <c r="C64" s="11" t="s">
        <v>1</v>
      </c>
      <c r="D64" s="11" t="s">
        <v>1</v>
      </c>
      <c r="E64" s="11" t="s">
        <v>1</v>
      </c>
      <c r="F64" s="11" t="s">
        <v>1</v>
      </c>
      <c r="G64" s="11" t="s">
        <v>1</v>
      </c>
      <c r="H64" s="11" t="s">
        <v>1</v>
      </c>
      <c r="I64" s="11" t="s">
        <v>1</v>
      </c>
      <c r="J64" s="11" t="s">
        <v>1</v>
      </c>
      <c r="K64" s="11" t="s">
        <v>1</v>
      </c>
      <c r="L64" s="336" t="s">
        <v>1</v>
      </c>
      <c r="M64" s="20" t="s">
        <v>1</v>
      </c>
      <c r="N64" s="11" t="s">
        <v>1</v>
      </c>
      <c r="O64" s="11" t="s">
        <v>1</v>
      </c>
      <c r="P64" s="11" t="s">
        <v>1</v>
      </c>
      <c r="Q64" s="11" t="s">
        <v>1</v>
      </c>
      <c r="R64" s="11" t="s">
        <v>1</v>
      </c>
      <c r="S64" s="11" t="s">
        <v>1</v>
      </c>
      <c r="T64" s="11" t="s">
        <v>1</v>
      </c>
      <c r="U64" s="11" t="s">
        <v>1</v>
      </c>
      <c r="V64" s="11" t="s">
        <v>1</v>
      </c>
      <c r="W64" s="11" t="s">
        <v>1</v>
      </c>
      <c r="X64" s="11" t="s">
        <v>1</v>
      </c>
      <c r="Y64" s="20" t="s">
        <v>1</v>
      </c>
      <c r="Z64" s="306" t="s">
        <v>1</v>
      </c>
      <c r="AA64" s="336" t="s">
        <v>1</v>
      </c>
      <c r="AB64" s="336" t="s">
        <v>1</v>
      </c>
      <c r="AC64" s="336" t="s">
        <v>1</v>
      </c>
      <c r="AD64" s="336" t="s">
        <v>1</v>
      </c>
      <c r="AE64" s="500" t="s">
        <v>1</v>
      </c>
      <c r="AF64" s="500" t="s">
        <v>1</v>
      </c>
      <c r="AG64" s="500" t="s">
        <v>1</v>
      </c>
      <c r="AH64" s="500" t="s">
        <v>1</v>
      </c>
      <c r="AI64" s="500" t="s">
        <v>1</v>
      </c>
      <c r="AJ64" s="500" t="s">
        <v>1</v>
      </c>
      <c r="AK64" s="500" t="s">
        <v>1</v>
      </c>
      <c r="AL64" s="500" t="s">
        <v>1</v>
      </c>
      <c r="AM64" s="500" t="s">
        <v>1</v>
      </c>
      <c r="AN64" s="619" t="s">
        <v>1</v>
      </c>
      <c r="AO64" s="500" t="s">
        <v>1</v>
      </c>
      <c r="AP64" s="500" t="s">
        <v>1</v>
      </c>
      <c r="AQ64" s="500" t="s">
        <v>1</v>
      </c>
      <c r="AR64" s="500" t="s">
        <v>1</v>
      </c>
      <c r="AS64" s="500" t="s">
        <v>1</v>
      </c>
      <c r="AT64" s="500" t="s">
        <v>1</v>
      </c>
      <c r="AU64" s="500" t="s">
        <v>1</v>
      </c>
      <c r="AV64" s="500" t="s">
        <v>1</v>
      </c>
      <c r="AW64" s="500" t="s">
        <v>1</v>
      </c>
      <c r="AX64" s="500" t="s">
        <v>1</v>
      </c>
    </row>
    <row r="65" spans="1:50" x14ac:dyDescent="0.2">
      <c r="A65" s="84"/>
      <c r="B65" s="61"/>
      <c r="C65" s="11"/>
      <c r="D65" s="11"/>
      <c r="E65" s="11"/>
      <c r="F65" s="11"/>
      <c r="G65" s="11"/>
      <c r="H65" s="29"/>
      <c r="I65" s="122"/>
      <c r="J65" s="122"/>
      <c r="K65" s="122"/>
      <c r="M65" s="123"/>
      <c r="N65" s="187"/>
      <c r="O65" s="185"/>
      <c r="P65" s="185"/>
      <c r="Q65" s="185"/>
      <c r="R65" s="185"/>
      <c r="S65" s="185"/>
      <c r="T65" s="188"/>
      <c r="U65" s="198"/>
      <c r="V65" s="198"/>
      <c r="W65" s="198"/>
      <c r="X65" s="206"/>
      <c r="Y65" s="207"/>
      <c r="Z65" s="306"/>
      <c r="AA65" s="336"/>
      <c r="AB65" s="411"/>
      <c r="AC65" s="336"/>
      <c r="AD65" s="336"/>
      <c r="AE65" s="500"/>
      <c r="AF65" s="345"/>
      <c r="AG65" s="527"/>
      <c r="AH65" s="500"/>
      <c r="AI65" s="500"/>
      <c r="AJ65" s="500"/>
      <c r="AK65" s="500"/>
      <c r="AL65" s="500"/>
      <c r="AM65" s="500"/>
      <c r="AN65" s="619"/>
      <c r="AO65" s="500"/>
      <c r="AP65" s="500"/>
      <c r="AQ65" s="527"/>
      <c r="AR65" s="500"/>
      <c r="AS65" s="500"/>
      <c r="AT65" s="500"/>
      <c r="AU65" s="500"/>
      <c r="AV65" s="500"/>
      <c r="AW65" s="500"/>
      <c r="AX65" s="527"/>
    </row>
    <row r="66" spans="1:50" s="7" customFormat="1" x14ac:dyDescent="0.2">
      <c r="A66" s="84" t="s">
        <v>6</v>
      </c>
      <c r="B66" s="71">
        <v>3318.5785529155437</v>
      </c>
      <c r="C66" s="38">
        <v>3270.5599031326169</v>
      </c>
      <c r="D66" s="38">
        <v>3339.4150944634353</v>
      </c>
      <c r="E66" s="38">
        <v>3334.5780716145036</v>
      </c>
      <c r="F66" s="38">
        <v>3206.766799116213</v>
      </c>
      <c r="G66" s="38">
        <v>3155.505997044927</v>
      </c>
      <c r="H66" s="70">
        <v>3038.2444619892062</v>
      </c>
      <c r="I66" s="99">
        <v>3079.1563175103024</v>
      </c>
      <c r="J66" s="99">
        <v>3021.2700707166923</v>
      </c>
      <c r="K66" s="99">
        <v>3054.9926089004275</v>
      </c>
      <c r="L66" s="337">
        <v>3089.9903785990969</v>
      </c>
      <c r="M66" s="100">
        <v>3126.189611064714</v>
      </c>
      <c r="N66" s="71">
        <v>3118.7316390179731</v>
      </c>
      <c r="O66" s="38">
        <v>3102.8747814613312</v>
      </c>
      <c r="P66" s="38">
        <v>3170.5981303401682</v>
      </c>
      <c r="Q66" s="38">
        <v>3197.9455853120439</v>
      </c>
      <c r="R66" s="38">
        <v>3207.534417655892</v>
      </c>
      <c r="S66" s="38">
        <v>3136.4251466541587</v>
      </c>
      <c r="T66" s="70">
        <v>3128.1870211100741</v>
      </c>
      <c r="U66" s="99">
        <v>3107.8817405937189</v>
      </c>
      <c r="V66" s="99">
        <v>3032.3022254406769</v>
      </c>
      <c r="W66" s="99">
        <v>3086.625562274472</v>
      </c>
      <c r="X66" s="99">
        <v>3184.735450995116</v>
      </c>
      <c r="Y66" s="100">
        <v>3224.4006811305508</v>
      </c>
      <c r="Z66" s="309">
        <v>3186.3388093782964</v>
      </c>
      <c r="AA66" s="337">
        <v>3178.6649788546606</v>
      </c>
      <c r="AB66" s="337">
        <v>3196.5739295373351</v>
      </c>
      <c r="AC66" s="337">
        <v>3246.8113828573673</v>
      </c>
      <c r="AD66" s="337">
        <v>3045.8961003444892</v>
      </c>
      <c r="AE66" s="440">
        <v>3118.7084146626271</v>
      </c>
      <c r="AF66" s="440">
        <v>3199.886190285245</v>
      </c>
      <c r="AG66" s="440">
        <v>3280.1710000152925</v>
      </c>
      <c r="AH66" s="440">
        <v>3157.8233553486139</v>
      </c>
      <c r="AI66" s="440">
        <v>3136.2235434682325</v>
      </c>
      <c r="AJ66" s="440">
        <v>3197.6728069019587</v>
      </c>
      <c r="AK66" s="440">
        <v>3222.1155553237527</v>
      </c>
      <c r="AL66" s="440">
        <v>3207.1914139558448</v>
      </c>
      <c r="AM66" s="440">
        <v>3264.957416269212</v>
      </c>
      <c r="AN66" s="327">
        <v>3285.6339520344718</v>
      </c>
      <c r="AO66" s="440">
        <v>3240.3030148348353</v>
      </c>
      <c r="AP66" s="440">
        <v>3275.8589471383489</v>
      </c>
      <c r="AQ66" s="440">
        <v>3219.0194872366533</v>
      </c>
      <c r="AR66" s="440">
        <v>3305.2039879232352</v>
      </c>
      <c r="AS66" s="440">
        <v>3319.5574261376082</v>
      </c>
      <c r="AT66" s="440">
        <v>3344.5685858924812</v>
      </c>
      <c r="AU66" s="440">
        <v>3428.6211111745934</v>
      </c>
      <c r="AV66" s="440">
        <v>3408.0938549969355</v>
      </c>
      <c r="AW66" s="440">
        <v>3249.3402687389062</v>
      </c>
      <c r="AX66" s="440">
        <v>3319.8576707956763</v>
      </c>
    </row>
    <row r="67" spans="1:50" x14ac:dyDescent="0.2">
      <c r="A67" s="36" t="s">
        <v>144</v>
      </c>
      <c r="B67" s="64">
        <v>433.784195341464</v>
      </c>
      <c r="C67" s="9">
        <v>419.61358584108746</v>
      </c>
      <c r="D67" s="9">
        <v>451.85438337209371</v>
      </c>
      <c r="E67" s="9">
        <v>438.3938248128689</v>
      </c>
      <c r="F67" s="9">
        <v>469.39569861982756</v>
      </c>
      <c r="G67" s="9">
        <v>446.49556225124553</v>
      </c>
      <c r="H67" s="42">
        <v>439.17925251340574</v>
      </c>
      <c r="I67" s="103">
        <v>431.97800382959548</v>
      </c>
      <c r="J67" s="103">
        <v>441.03232452595381</v>
      </c>
      <c r="K67" s="103">
        <v>424.54087793166747</v>
      </c>
      <c r="L67" s="338">
        <v>411.68051870134332</v>
      </c>
      <c r="M67" s="109">
        <v>419.1705588035702</v>
      </c>
      <c r="N67" s="64">
        <v>435.95603501833227</v>
      </c>
      <c r="O67" s="9">
        <v>458.87969287212485</v>
      </c>
      <c r="P67" s="9">
        <v>444.13891754053776</v>
      </c>
      <c r="Q67" s="9">
        <v>449.46848629372778</v>
      </c>
      <c r="R67" s="9">
        <v>436.09493941718705</v>
      </c>
      <c r="S67" s="9">
        <v>438.79713726070156</v>
      </c>
      <c r="T67" s="42">
        <v>426.96344637917258</v>
      </c>
      <c r="U67" s="103">
        <v>427.64719566246708</v>
      </c>
      <c r="V67" s="103">
        <v>419.13006393351685</v>
      </c>
      <c r="W67" s="103">
        <v>450.69438586319956</v>
      </c>
      <c r="X67" s="103">
        <v>457.98762853678102</v>
      </c>
      <c r="Y67" s="109">
        <v>495.51505877016973</v>
      </c>
      <c r="Z67" s="310">
        <v>474.30318362795725</v>
      </c>
      <c r="AA67" s="338">
        <v>449.63998442273612</v>
      </c>
      <c r="AB67" s="338">
        <v>486.61639561494661</v>
      </c>
      <c r="AC67" s="338">
        <v>465.78979264983474</v>
      </c>
      <c r="AD67" s="338">
        <v>409.89276623445693</v>
      </c>
      <c r="AE67" s="345">
        <v>467.30871433235251</v>
      </c>
      <c r="AF67" s="345">
        <v>484.36057059143855</v>
      </c>
      <c r="AG67" s="345">
        <v>459.61429054534676</v>
      </c>
      <c r="AH67" s="345">
        <v>456.71753815143239</v>
      </c>
      <c r="AI67" s="345">
        <v>433.30482038599865</v>
      </c>
      <c r="AJ67" s="345">
        <v>449.51028356529469</v>
      </c>
      <c r="AK67" s="345">
        <v>426.1874428235617</v>
      </c>
      <c r="AL67" s="345">
        <v>431.77534647666539</v>
      </c>
      <c r="AM67" s="345">
        <v>455.15742842862096</v>
      </c>
      <c r="AN67" s="326">
        <v>481.44989506331478</v>
      </c>
      <c r="AO67" s="345">
        <v>483.26933300206173</v>
      </c>
      <c r="AP67" s="345">
        <v>509.60317697506377</v>
      </c>
      <c r="AQ67" s="345">
        <v>510.59838932790927</v>
      </c>
      <c r="AR67" s="345">
        <v>501.19814819086764</v>
      </c>
      <c r="AS67" s="345">
        <v>486.09347738393046</v>
      </c>
      <c r="AT67" s="345">
        <v>505.77383392773612</v>
      </c>
      <c r="AU67" s="345">
        <v>518.37351622217636</v>
      </c>
      <c r="AV67" s="345">
        <v>512.84069021549578</v>
      </c>
      <c r="AW67" s="345">
        <v>456.59938793299159</v>
      </c>
      <c r="AX67" s="345">
        <v>483.12514460695718</v>
      </c>
    </row>
    <row r="68" spans="1:50" x14ac:dyDescent="0.2">
      <c r="A68" s="36" t="s">
        <v>145</v>
      </c>
      <c r="B68" s="69">
        <v>296.68816223666948</v>
      </c>
      <c r="C68" s="34">
        <v>313.23844435855972</v>
      </c>
      <c r="D68" s="34">
        <v>306.67423000271521</v>
      </c>
      <c r="E68" s="34">
        <v>331.36870239323798</v>
      </c>
      <c r="F68" s="34">
        <v>310.24730316701044</v>
      </c>
      <c r="G68" s="34">
        <v>311.15341304570006</v>
      </c>
      <c r="H68" s="44">
        <v>280.34929802046952</v>
      </c>
      <c r="I68" s="103">
        <v>274.41369331846363</v>
      </c>
      <c r="J68" s="103">
        <v>292.67414783554068</v>
      </c>
      <c r="K68" s="103">
        <v>301.037251936443</v>
      </c>
      <c r="L68" s="338">
        <v>320.65738031597323</v>
      </c>
      <c r="M68" s="109">
        <v>303.86915534631288</v>
      </c>
      <c r="N68" s="69">
        <v>284.72157504153773</v>
      </c>
      <c r="O68" s="34">
        <v>278.9142202480657</v>
      </c>
      <c r="P68" s="34">
        <v>285.84909401043507</v>
      </c>
      <c r="Q68" s="34">
        <v>296.14229346538735</v>
      </c>
      <c r="R68" s="34">
        <v>314.79741848976289</v>
      </c>
      <c r="S68" s="34">
        <v>311.95391481529936</v>
      </c>
      <c r="T68" s="44">
        <v>295.71595187867172</v>
      </c>
      <c r="U68" s="103">
        <v>269.32356312386605</v>
      </c>
      <c r="V68" s="103">
        <v>260.36519582311524</v>
      </c>
      <c r="W68" s="103">
        <v>269.13127081209012</v>
      </c>
      <c r="X68" s="103">
        <v>280.17326011021169</v>
      </c>
      <c r="Y68" s="109">
        <v>263.44963666436109</v>
      </c>
      <c r="Z68" s="310">
        <v>287.36542826553722</v>
      </c>
      <c r="AA68" s="338">
        <v>259.65821414425471</v>
      </c>
      <c r="AB68" s="338">
        <v>298.74097934193173</v>
      </c>
      <c r="AC68" s="338">
        <v>289.20967553550872</v>
      </c>
      <c r="AD68" s="338">
        <v>291.84870419072246</v>
      </c>
      <c r="AE68" s="345">
        <v>297.15528546817143</v>
      </c>
      <c r="AF68" s="345">
        <v>269.47357832368971</v>
      </c>
      <c r="AG68" s="345">
        <v>306.19752324490588</v>
      </c>
      <c r="AH68" s="407">
        <v>291.63173898876022</v>
      </c>
      <c r="AI68" s="407">
        <v>264.50441228028609</v>
      </c>
      <c r="AJ68" s="345">
        <v>311.83540326343712</v>
      </c>
      <c r="AK68" s="345">
        <v>323.3518665274641</v>
      </c>
      <c r="AL68" s="345">
        <v>323.88182309094378</v>
      </c>
      <c r="AM68" s="345">
        <v>339.10547202596348</v>
      </c>
      <c r="AN68" s="326">
        <v>311.75778003988449</v>
      </c>
      <c r="AO68" s="345">
        <v>319.61367171539575</v>
      </c>
      <c r="AP68" s="345">
        <v>286.0832598402904</v>
      </c>
      <c r="AQ68" s="345">
        <v>300.86825917745881</v>
      </c>
      <c r="AR68" s="345">
        <v>309.35898114529937</v>
      </c>
      <c r="AS68" s="345">
        <v>280.68286707330788</v>
      </c>
      <c r="AT68" s="345">
        <v>264.58215146735705</v>
      </c>
      <c r="AU68" s="345">
        <v>293.65889611426593</v>
      </c>
      <c r="AV68" s="345">
        <v>297.67827616899501</v>
      </c>
      <c r="AW68" s="345">
        <v>276.62790297802803</v>
      </c>
      <c r="AX68" s="345">
        <v>268.89577973128286</v>
      </c>
    </row>
    <row r="69" spans="1:50" x14ac:dyDescent="0.2">
      <c r="A69" s="36" t="s">
        <v>146</v>
      </c>
      <c r="B69" s="64">
        <v>52.764964649221419</v>
      </c>
      <c r="C69" s="9">
        <v>55.605622287902683</v>
      </c>
      <c r="D69" s="9">
        <v>58.009744513302422</v>
      </c>
      <c r="E69" s="9">
        <v>56.671599091080097</v>
      </c>
      <c r="F69" s="9">
        <v>49.951985157198543</v>
      </c>
      <c r="G69" s="9">
        <v>43.133012391765597</v>
      </c>
      <c r="H69" s="42">
        <v>40.396169286455951</v>
      </c>
      <c r="I69" s="103">
        <v>44.302647331401573</v>
      </c>
      <c r="J69" s="103">
        <v>47.107562647131317</v>
      </c>
      <c r="K69" s="103">
        <v>45.897946526921352</v>
      </c>
      <c r="L69" s="338">
        <v>42.787495691536115</v>
      </c>
      <c r="M69" s="109">
        <v>39.045105830981925</v>
      </c>
      <c r="N69" s="64">
        <v>35.321948090733436</v>
      </c>
      <c r="O69" s="9">
        <v>39.42710321832724</v>
      </c>
      <c r="P69" s="9">
        <v>39.9396381048103</v>
      </c>
      <c r="Q69" s="9">
        <v>42.345580706441289</v>
      </c>
      <c r="R69" s="9">
        <v>42.483129727538895</v>
      </c>
      <c r="S69" s="9">
        <v>42.580924276886336</v>
      </c>
      <c r="T69" s="42">
        <v>49.173010068503949</v>
      </c>
      <c r="U69" s="103">
        <v>50.135291462155209</v>
      </c>
      <c r="V69" s="103">
        <v>46.3998022399742</v>
      </c>
      <c r="W69" s="103">
        <v>51.256867189925373</v>
      </c>
      <c r="X69" s="103">
        <v>46.769140589832411</v>
      </c>
      <c r="Y69" s="109">
        <v>50.849599974243567</v>
      </c>
      <c r="Z69" s="310">
        <v>44.586014856545653</v>
      </c>
      <c r="AA69" s="338">
        <v>48.947719916111915</v>
      </c>
      <c r="AB69" s="338">
        <v>42.721459857545632</v>
      </c>
      <c r="AC69" s="338">
        <v>47.440121242758721</v>
      </c>
      <c r="AD69" s="338">
        <v>57.473776672865057</v>
      </c>
      <c r="AE69" s="345">
        <v>54.410269832145019</v>
      </c>
      <c r="AF69" s="345">
        <v>52.761775076133439</v>
      </c>
      <c r="AG69" s="345">
        <v>45.658543020474752</v>
      </c>
      <c r="AH69" s="407">
        <v>49.093852104654566</v>
      </c>
      <c r="AI69" s="407">
        <v>46.445626215513208</v>
      </c>
      <c r="AJ69" s="407">
        <v>45.926797047053213</v>
      </c>
      <c r="AK69" s="345">
        <v>44.408442309547105</v>
      </c>
      <c r="AL69" s="345">
        <v>43.975427370151252</v>
      </c>
      <c r="AM69" s="345">
        <v>53.940739630850452</v>
      </c>
      <c r="AN69" s="326">
        <v>45.323280370739432</v>
      </c>
      <c r="AO69" s="345">
        <v>44.819985884181939</v>
      </c>
      <c r="AP69" s="345">
        <v>47.516752084457039</v>
      </c>
      <c r="AQ69" s="345">
        <v>50.20649358806115</v>
      </c>
      <c r="AR69" s="345">
        <v>50.458177872654382</v>
      </c>
      <c r="AS69" s="345">
        <v>48.003594894071171</v>
      </c>
      <c r="AT69" s="345">
        <v>45.71860427588755</v>
      </c>
      <c r="AU69" s="345">
        <v>49.303785156012282</v>
      </c>
      <c r="AV69" s="345">
        <v>46.837162359688946</v>
      </c>
      <c r="AW69" s="345">
        <v>56.842069143174825</v>
      </c>
      <c r="AX69" s="345">
        <v>64.872819357298866</v>
      </c>
    </row>
    <row r="70" spans="1:50" x14ac:dyDescent="0.2">
      <c r="A70" s="36" t="s">
        <v>147</v>
      </c>
      <c r="B70" s="69">
        <v>192.55724811799479</v>
      </c>
      <c r="C70" s="34">
        <v>203.48988895373648</v>
      </c>
      <c r="D70" s="34">
        <v>193.15300484100933</v>
      </c>
      <c r="E70" s="34">
        <v>178.17051673144019</v>
      </c>
      <c r="F70" s="34">
        <v>166.67353084830611</v>
      </c>
      <c r="G70" s="34">
        <v>160.74919342952217</v>
      </c>
      <c r="H70" s="44">
        <v>163.17919219575043</v>
      </c>
      <c r="I70" s="103">
        <v>170.71874011113826</v>
      </c>
      <c r="J70" s="103">
        <v>160.40238217257618</v>
      </c>
      <c r="K70" s="103">
        <v>163.48734049813592</v>
      </c>
      <c r="L70" s="338">
        <v>180.61382442185914</v>
      </c>
      <c r="M70" s="109">
        <v>166.69551829462148</v>
      </c>
      <c r="N70" s="69">
        <v>164.31888065242825</v>
      </c>
      <c r="O70" s="34">
        <v>176.5168610462035</v>
      </c>
      <c r="P70" s="34">
        <v>174.17514893290539</v>
      </c>
      <c r="Q70" s="34">
        <v>168.98421309278135</v>
      </c>
      <c r="R70" s="34">
        <v>157.27869032649866</v>
      </c>
      <c r="S70" s="34">
        <v>152.67763610230332</v>
      </c>
      <c r="T70" s="44">
        <v>144.08477413717208</v>
      </c>
      <c r="U70" s="103">
        <v>148.11172571571205</v>
      </c>
      <c r="V70" s="103">
        <v>134.79027760343246</v>
      </c>
      <c r="W70" s="103">
        <v>141.25376891121704</v>
      </c>
      <c r="X70" s="103">
        <v>142.16499603886356</v>
      </c>
      <c r="Y70" s="109">
        <v>138.62791279753537</v>
      </c>
      <c r="Z70" s="310">
        <v>147.96825909778806</v>
      </c>
      <c r="AA70" s="338">
        <v>150.51218778831438</v>
      </c>
      <c r="AB70" s="338">
        <v>154.19035258388627</v>
      </c>
      <c r="AC70" s="338">
        <v>170.37526411179604</v>
      </c>
      <c r="AD70" s="338">
        <v>166.74813195024558</v>
      </c>
      <c r="AE70" s="345">
        <v>168.99060284697467</v>
      </c>
      <c r="AF70" s="345">
        <v>164.96379773383012</v>
      </c>
      <c r="AG70" s="345">
        <v>186.76807681761468</v>
      </c>
      <c r="AH70" s="407">
        <v>166.09031317796851</v>
      </c>
      <c r="AI70" s="407">
        <v>155.08536698598246</v>
      </c>
      <c r="AJ70" s="407">
        <v>176.19506417253825</v>
      </c>
      <c r="AK70" s="345">
        <v>193.1235935424431</v>
      </c>
      <c r="AL70" s="345">
        <v>174.69683023831951</v>
      </c>
      <c r="AM70" s="345">
        <v>164.71053321695013</v>
      </c>
      <c r="AN70" s="326">
        <v>177.82320538508978</v>
      </c>
      <c r="AO70" s="345">
        <v>163.44620517395734</v>
      </c>
      <c r="AP70" s="345">
        <v>176.08886456340284</v>
      </c>
      <c r="AQ70" s="345">
        <v>162.41480448070709</v>
      </c>
      <c r="AR70" s="345">
        <v>140.9870158949482</v>
      </c>
      <c r="AS70" s="345">
        <v>140.17593779341237</v>
      </c>
      <c r="AT70" s="345">
        <v>155.04345274706898</v>
      </c>
      <c r="AU70" s="345">
        <v>167.79478140193433</v>
      </c>
      <c r="AV70" s="345">
        <v>178.75000851099981</v>
      </c>
      <c r="AW70" s="345">
        <v>160.96550856932339</v>
      </c>
      <c r="AX70" s="345">
        <v>170.14871314732929</v>
      </c>
    </row>
    <row r="71" spans="1:50" x14ac:dyDescent="0.2">
      <c r="A71" s="26" t="s">
        <v>148</v>
      </c>
      <c r="B71" s="64">
        <v>577.68200429348974</v>
      </c>
      <c r="C71" s="9">
        <v>569.81184028050814</v>
      </c>
      <c r="D71" s="9">
        <v>605.48708939100766</v>
      </c>
      <c r="E71" s="9">
        <v>578.74550458155591</v>
      </c>
      <c r="F71" s="9">
        <v>502.1014635859969</v>
      </c>
      <c r="G71" s="9">
        <v>510.64756307915229</v>
      </c>
      <c r="H71" s="42">
        <v>505.23137397915553</v>
      </c>
      <c r="I71" s="103">
        <v>505.73000027811202</v>
      </c>
      <c r="J71" s="103">
        <v>501.34793335877123</v>
      </c>
      <c r="K71" s="103">
        <v>487.07842214324825</v>
      </c>
      <c r="L71" s="338">
        <v>484.79073318309844</v>
      </c>
      <c r="M71" s="109">
        <v>501.90575166441351</v>
      </c>
      <c r="N71" s="64">
        <v>513.01804941662965</v>
      </c>
      <c r="O71" s="9">
        <v>533.58496733008371</v>
      </c>
      <c r="P71" s="9">
        <v>579.23198088550475</v>
      </c>
      <c r="Q71" s="9">
        <v>583.71922496227251</v>
      </c>
      <c r="R71" s="9">
        <v>538.80003597352209</v>
      </c>
      <c r="S71" s="9">
        <v>518.11276669511835</v>
      </c>
      <c r="T71" s="42">
        <v>496.5830235636123</v>
      </c>
      <c r="U71" s="103">
        <v>469.71634842412766</v>
      </c>
      <c r="V71" s="103">
        <v>475.55774157627786</v>
      </c>
      <c r="W71" s="103">
        <v>482.30891849802867</v>
      </c>
      <c r="X71" s="103">
        <v>554.40825456624304</v>
      </c>
      <c r="Y71" s="109">
        <v>566.566136632998</v>
      </c>
      <c r="Z71" s="310">
        <v>570.45515144083197</v>
      </c>
      <c r="AA71" s="338">
        <v>549.57353386768273</v>
      </c>
      <c r="AB71" s="338">
        <v>511.3506435273091</v>
      </c>
      <c r="AC71" s="338">
        <v>529.67057285185047</v>
      </c>
      <c r="AD71" s="338">
        <v>466.4312190562888</v>
      </c>
      <c r="AE71" s="345">
        <v>493.49444277126412</v>
      </c>
      <c r="AF71" s="345">
        <v>517.91794670734043</v>
      </c>
      <c r="AG71" s="345">
        <v>530.78797992952582</v>
      </c>
      <c r="AH71" s="407">
        <v>549.92041403177655</v>
      </c>
      <c r="AI71" s="407">
        <v>526.46019222503196</v>
      </c>
      <c r="AJ71" s="407">
        <v>539.59122585253181</v>
      </c>
      <c r="AK71" s="407">
        <v>525.12469753761445</v>
      </c>
      <c r="AL71" s="345">
        <v>517.6245124539081</v>
      </c>
      <c r="AM71" s="345">
        <v>542.67140921940347</v>
      </c>
      <c r="AN71" s="326">
        <v>490.38267523271827</v>
      </c>
      <c r="AO71" s="345">
        <v>467.76513603885195</v>
      </c>
      <c r="AP71" s="345">
        <v>466.80997267436294</v>
      </c>
      <c r="AQ71" s="345">
        <v>465.52812658800065</v>
      </c>
      <c r="AR71" s="345">
        <v>510.51690301073813</v>
      </c>
      <c r="AS71" s="345">
        <v>521.35831533053386</v>
      </c>
      <c r="AT71" s="345">
        <v>533.8754360188608</v>
      </c>
      <c r="AU71" s="345">
        <v>555.99544667257044</v>
      </c>
      <c r="AV71" s="345">
        <v>556.89048997483951</v>
      </c>
      <c r="AW71" s="345">
        <v>559.39730989943575</v>
      </c>
      <c r="AX71" s="345">
        <v>585.4255377244391</v>
      </c>
    </row>
    <row r="72" spans="1:50" x14ac:dyDescent="0.2">
      <c r="A72" s="26" t="s">
        <v>149</v>
      </c>
      <c r="B72" s="64">
        <v>187.66744625942761</v>
      </c>
      <c r="C72" s="9">
        <v>190.56673508654546</v>
      </c>
      <c r="D72" s="9">
        <v>182.6618305804881</v>
      </c>
      <c r="E72" s="9">
        <v>199.14426401990863</v>
      </c>
      <c r="F72" s="9">
        <v>207.3425286759788</v>
      </c>
      <c r="G72" s="9">
        <v>197.9414899407968</v>
      </c>
      <c r="H72" s="42">
        <v>150.0864832349163</v>
      </c>
      <c r="I72" s="103">
        <v>156.89222133009045</v>
      </c>
      <c r="J72" s="103">
        <v>160.0797553983551</v>
      </c>
      <c r="K72" s="103">
        <v>164.65784966629954</v>
      </c>
      <c r="L72" s="338">
        <v>184.74593992664944</v>
      </c>
      <c r="M72" s="109">
        <v>181.07213752238559</v>
      </c>
      <c r="N72" s="64">
        <v>168.4306030919592</v>
      </c>
      <c r="O72" s="9">
        <v>159.44246592266734</v>
      </c>
      <c r="P72" s="9">
        <v>143.55952315466632</v>
      </c>
      <c r="Q72" s="9">
        <v>153.63620133580716</v>
      </c>
      <c r="R72" s="9">
        <v>166.54932163062091</v>
      </c>
      <c r="S72" s="9">
        <v>162.00383332778125</v>
      </c>
      <c r="T72" s="42">
        <v>166.68100429682988</v>
      </c>
      <c r="U72" s="103">
        <v>158.17667280336565</v>
      </c>
      <c r="V72" s="103">
        <v>153.53838588106674</v>
      </c>
      <c r="W72" s="103">
        <v>154.344472760484</v>
      </c>
      <c r="X72" s="103">
        <v>146.97596576357435</v>
      </c>
      <c r="Y72" s="109">
        <v>162.66031212751716</v>
      </c>
      <c r="Z72" s="310">
        <v>172.05440349268665</v>
      </c>
      <c r="AA72" s="338">
        <v>173.71638379659916</v>
      </c>
      <c r="AB72" s="338">
        <v>164.29706021896186</v>
      </c>
      <c r="AC72" s="338">
        <v>176.8771765098341</v>
      </c>
      <c r="AD72" s="338">
        <v>150.65596720553759</v>
      </c>
      <c r="AE72" s="345">
        <v>170.68381423224386</v>
      </c>
      <c r="AF72" s="345">
        <v>175.68334170203858</v>
      </c>
      <c r="AG72" s="345">
        <v>168.31138563569081</v>
      </c>
      <c r="AH72" s="407">
        <v>163.42969760160361</v>
      </c>
      <c r="AI72" s="407">
        <v>193.35624373198758</v>
      </c>
      <c r="AJ72" s="407">
        <v>146.83213662866538</v>
      </c>
      <c r="AK72" s="407">
        <v>197.73214447462425</v>
      </c>
      <c r="AL72" s="345">
        <v>178.68230921258646</v>
      </c>
      <c r="AM72" s="345">
        <v>197.05045098274138</v>
      </c>
      <c r="AN72" s="326">
        <v>199.8183485086704</v>
      </c>
      <c r="AO72" s="345">
        <v>206.10447185714901</v>
      </c>
      <c r="AP72" s="345">
        <v>196.98705066214907</v>
      </c>
      <c r="AQ72" s="345">
        <v>190.1574140466216</v>
      </c>
      <c r="AR72" s="345">
        <v>197.25996029109322</v>
      </c>
      <c r="AS72" s="345">
        <v>179.34112228952634</v>
      </c>
      <c r="AT72" s="345">
        <v>191.46637429882827</v>
      </c>
      <c r="AU72" s="345">
        <v>161.05325776008436</v>
      </c>
      <c r="AV72" s="345">
        <v>185.88930601909667</v>
      </c>
      <c r="AW72" s="345">
        <v>169.69926866248039</v>
      </c>
      <c r="AX72" s="345">
        <v>175.90726918194247</v>
      </c>
    </row>
    <row r="73" spans="1:50" x14ac:dyDescent="0.2">
      <c r="A73" s="26" t="s">
        <v>150</v>
      </c>
      <c r="B73" s="64">
        <v>1045.774355149184</v>
      </c>
      <c r="C73" s="9">
        <v>1048.6467171019358</v>
      </c>
      <c r="D73" s="9">
        <v>1036.23236285761</v>
      </c>
      <c r="E73" s="9">
        <v>1064.6428871288099</v>
      </c>
      <c r="F73" s="9">
        <v>1014.3780280252786</v>
      </c>
      <c r="G73" s="9">
        <v>1004.5587581388214</v>
      </c>
      <c r="H73" s="42">
        <v>974.25451475911507</v>
      </c>
      <c r="I73" s="103">
        <v>975.18076233005706</v>
      </c>
      <c r="J73" s="103">
        <v>929.99158535011384</v>
      </c>
      <c r="K73" s="103">
        <v>972.46537341530313</v>
      </c>
      <c r="L73" s="338">
        <v>990.40211965447224</v>
      </c>
      <c r="M73" s="109">
        <v>1023.8687193417926</v>
      </c>
      <c r="N73" s="64">
        <v>1032.7666969450486</v>
      </c>
      <c r="O73" s="9">
        <v>997.83985682480341</v>
      </c>
      <c r="P73" s="9">
        <v>1003.5025112086229</v>
      </c>
      <c r="Q73" s="9">
        <v>1012.7545114404614</v>
      </c>
      <c r="R73" s="9">
        <v>1052.5665389964902</v>
      </c>
      <c r="S73" s="9">
        <v>964.33056149870129</v>
      </c>
      <c r="T73" s="42">
        <v>1032.053466549148</v>
      </c>
      <c r="U73" s="103">
        <v>1066.8780246217304</v>
      </c>
      <c r="V73" s="103">
        <v>1054.0126862887257</v>
      </c>
      <c r="W73" s="103">
        <v>1045.2436065399697</v>
      </c>
      <c r="X73" s="103">
        <v>1034.3715306255947</v>
      </c>
      <c r="Y73" s="109">
        <v>1010.7205653602815</v>
      </c>
      <c r="Z73" s="310">
        <v>988.21044041466507</v>
      </c>
      <c r="AA73" s="338">
        <v>996.57718491197704</v>
      </c>
      <c r="AB73" s="338">
        <v>991.07592877257593</v>
      </c>
      <c r="AC73" s="338">
        <v>1001.7099656662921</v>
      </c>
      <c r="AD73" s="338">
        <v>992.17650742194803</v>
      </c>
      <c r="AE73" s="345">
        <v>959.56537039386217</v>
      </c>
      <c r="AF73" s="345">
        <v>1001.4438375376577</v>
      </c>
      <c r="AG73" s="345">
        <v>1053.6548581458471</v>
      </c>
      <c r="AH73" s="407">
        <v>936.72583239107371</v>
      </c>
      <c r="AI73" s="407">
        <v>971.92201443508952</v>
      </c>
      <c r="AJ73" s="407">
        <v>1016.5034471560157</v>
      </c>
      <c r="AK73" s="407">
        <v>993.59027662371341</v>
      </c>
      <c r="AL73" s="407">
        <v>1008.3240179737049</v>
      </c>
      <c r="AM73" s="345">
        <v>962.90252127144129</v>
      </c>
      <c r="AN73" s="326">
        <v>990.10711433606127</v>
      </c>
      <c r="AO73" s="345">
        <v>1003.188937670433</v>
      </c>
      <c r="AP73" s="345">
        <v>1003.8883002896142</v>
      </c>
      <c r="AQ73" s="345">
        <v>974.70586154120986</v>
      </c>
      <c r="AR73" s="345">
        <v>979.26275360843226</v>
      </c>
      <c r="AS73" s="345">
        <v>1042.9262291398156</v>
      </c>
      <c r="AT73" s="345">
        <v>1065.5735518402671</v>
      </c>
      <c r="AU73" s="345">
        <v>1069.9057735128213</v>
      </c>
      <c r="AV73" s="345">
        <v>1024.5029425120001</v>
      </c>
      <c r="AW73" s="345">
        <v>1008.3674869657353</v>
      </c>
      <c r="AX73" s="345">
        <v>1018.6551149341249</v>
      </c>
    </row>
    <row r="74" spans="1:50" x14ac:dyDescent="0.2">
      <c r="A74" s="26" t="s">
        <v>151</v>
      </c>
      <c r="B74" s="64">
        <v>282.14949929633485</v>
      </c>
      <c r="C74" s="9">
        <v>257.45608089102768</v>
      </c>
      <c r="D74" s="9">
        <v>273.69962367212696</v>
      </c>
      <c r="E74" s="9">
        <v>259.4362761725626</v>
      </c>
      <c r="F74" s="9">
        <v>251.33981480829428</v>
      </c>
      <c r="G74" s="9">
        <v>234.12439592364839</v>
      </c>
      <c r="H74" s="42">
        <v>233.74280569818686</v>
      </c>
      <c r="I74" s="103">
        <v>253.67761790525574</v>
      </c>
      <c r="J74" s="103">
        <v>235.04409973003081</v>
      </c>
      <c r="K74" s="103">
        <v>235.74318765493578</v>
      </c>
      <c r="L74" s="338">
        <v>235.12441112265248</v>
      </c>
      <c r="M74" s="109">
        <v>235.67273235599441</v>
      </c>
      <c r="N74" s="64">
        <v>239.9958783061418</v>
      </c>
      <c r="O74" s="9">
        <v>233.24030367708863</v>
      </c>
      <c r="P74" s="9">
        <v>244.38187638465942</v>
      </c>
      <c r="Q74" s="9">
        <v>244.8598063201301</v>
      </c>
      <c r="R74" s="9">
        <v>248.84450648952193</v>
      </c>
      <c r="S74" s="9">
        <v>275.6756320779549</v>
      </c>
      <c r="T74" s="42">
        <v>248.0353522180059</v>
      </c>
      <c r="U74" s="103">
        <v>251.13526018680511</v>
      </c>
      <c r="V74" s="103">
        <v>231.46251473637969</v>
      </c>
      <c r="W74" s="103">
        <v>246.71512106404819</v>
      </c>
      <c r="X74" s="103">
        <v>253.22380964792237</v>
      </c>
      <c r="Y74" s="109">
        <v>265.38340798585381</v>
      </c>
      <c r="Z74" s="310">
        <v>243.15781720886687</v>
      </c>
      <c r="AA74" s="338">
        <v>237.23694954317014</v>
      </c>
      <c r="AB74" s="338">
        <v>234.08388171169045</v>
      </c>
      <c r="AC74" s="338">
        <v>254.04059206982555</v>
      </c>
      <c r="AD74" s="338">
        <v>242.19858031727861</v>
      </c>
      <c r="AE74" s="345">
        <v>240.16599855359379</v>
      </c>
      <c r="AF74" s="345">
        <v>236.85566694436022</v>
      </c>
      <c r="AG74" s="345">
        <v>241.77827446843705</v>
      </c>
      <c r="AH74" s="407">
        <v>244.61359944409077</v>
      </c>
      <c r="AI74" s="407">
        <v>236.22236921364939</v>
      </c>
      <c r="AJ74" s="407">
        <v>229.92074808890158</v>
      </c>
      <c r="AK74" s="407">
        <v>219.25467882059041</v>
      </c>
      <c r="AL74" s="407">
        <v>226.80031383059406</v>
      </c>
      <c r="AM74" s="345">
        <v>254.88522731795578</v>
      </c>
      <c r="AN74" s="326">
        <v>254.41657071618252</v>
      </c>
      <c r="AO74" s="345">
        <v>254.19018719940507</v>
      </c>
      <c r="AP74" s="345">
        <v>261.13838668181864</v>
      </c>
      <c r="AQ74" s="345">
        <v>246.91125947850202</v>
      </c>
      <c r="AR74" s="345">
        <v>262.45529999539048</v>
      </c>
      <c r="AS74" s="345">
        <v>266.56001484183304</v>
      </c>
      <c r="AT74" s="345">
        <v>257.76278697695795</v>
      </c>
      <c r="AU74" s="345">
        <v>257.29474038423808</v>
      </c>
      <c r="AV74" s="345">
        <v>256.11580634851464</v>
      </c>
      <c r="AW74" s="345">
        <v>263.09275074280123</v>
      </c>
      <c r="AX74" s="345">
        <v>264.85935484392587</v>
      </c>
    </row>
    <row r="75" spans="1:50" x14ac:dyDescent="0.2">
      <c r="A75" s="26" t="s">
        <v>152</v>
      </c>
      <c r="B75" s="64">
        <v>249.51067757175366</v>
      </c>
      <c r="C75" s="9">
        <v>212.13098833132457</v>
      </c>
      <c r="D75" s="9">
        <v>231.6428252330777</v>
      </c>
      <c r="E75" s="9">
        <v>228.00449668304367</v>
      </c>
      <c r="F75" s="9">
        <v>235.33644622832318</v>
      </c>
      <c r="G75" s="9">
        <v>246.70260884427486</v>
      </c>
      <c r="H75" s="42">
        <v>251.8253723017549</v>
      </c>
      <c r="I75" s="103">
        <v>266.26263107619155</v>
      </c>
      <c r="J75" s="103">
        <v>253.59027969822071</v>
      </c>
      <c r="K75" s="103">
        <v>260.0843591274778</v>
      </c>
      <c r="L75" s="338">
        <v>239.18795558150725</v>
      </c>
      <c r="M75" s="109">
        <v>254.88993190463444</v>
      </c>
      <c r="N75" s="64">
        <v>244.2019724551586</v>
      </c>
      <c r="O75" s="9">
        <v>225.02931032196508</v>
      </c>
      <c r="P75" s="9">
        <v>255.81944011803222</v>
      </c>
      <c r="Q75" s="9">
        <v>246.03526769503316</v>
      </c>
      <c r="R75" s="9">
        <v>250.11983660474615</v>
      </c>
      <c r="S75" s="9">
        <v>270.29274059940229</v>
      </c>
      <c r="T75" s="42">
        <v>268.89699201896434</v>
      </c>
      <c r="U75" s="103">
        <v>266.75765859348644</v>
      </c>
      <c r="V75" s="103">
        <v>257.04555735818639</v>
      </c>
      <c r="W75" s="103">
        <v>245.6771506355208</v>
      </c>
      <c r="X75" s="103">
        <v>268.66086511609177</v>
      </c>
      <c r="Y75" s="109">
        <v>270.62805081759961</v>
      </c>
      <c r="Z75" s="310">
        <v>258.23811097341974</v>
      </c>
      <c r="AA75" s="338">
        <v>312.8028204638083</v>
      </c>
      <c r="AB75" s="338">
        <v>313.49722790849154</v>
      </c>
      <c r="AC75" s="338">
        <v>311.698222219662</v>
      </c>
      <c r="AD75" s="338">
        <v>268.47044729514482</v>
      </c>
      <c r="AE75" s="345">
        <v>266.93391623202217</v>
      </c>
      <c r="AF75" s="345">
        <v>296.42567566876153</v>
      </c>
      <c r="AG75" s="345">
        <v>287.40006820744878</v>
      </c>
      <c r="AH75" s="407">
        <v>299.60036945725471</v>
      </c>
      <c r="AI75" s="407">
        <v>308.92249799470227</v>
      </c>
      <c r="AJ75" s="407">
        <v>281.3577011275288</v>
      </c>
      <c r="AK75" s="407">
        <v>299.34241266419849</v>
      </c>
      <c r="AL75" s="407">
        <v>301.43083330897718</v>
      </c>
      <c r="AM75" s="407">
        <v>294.53363417528334</v>
      </c>
      <c r="AN75" s="326">
        <v>334.55508238183029</v>
      </c>
      <c r="AO75" s="345">
        <v>297.90508629340627</v>
      </c>
      <c r="AP75" s="345">
        <v>327.7431833672012</v>
      </c>
      <c r="AQ75" s="345">
        <v>317.62887900818453</v>
      </c>
      <c r="AR75" s="345">
        <v>353.70674791380446</v>
      </c>
      <c r="AS75" s="345">
        <v>354.41586739117542</v>
      </c>
      <c r="AT75" s="345">
        <v>324.77239433951831</v>
      </c>
      <c r="AU75" s="345">
        <v>355.24091395049697</v>
      </c>
      <c r="AV75" s="345">
        <v>348.58917288729828</v>
      </c>
      <c r="AW75" s="345">
        <v>297.74858384493666</v>
      </c>
      <c r="AX75" s="345">
        <v>287.96793726836688</v>
      </c>
    </row>
    <row r="76" spans="1:50" x14ac:dyDescent="0.2">
      <c r="A76" s="26"/>
      <c r="B76" s="64"/>
      <c r="C76" s="9"/>
      <c r="D76" s="9"/>
      <c r="E76" s="9"/>
      <c r="F76" s="9"/>
      <c r="G76" s="9"/>
      <c r="H76" s="42"/>
      <c r="I76" s="103"/>
      <c r="J76" s="103"/>
      <c r="K76" s="103"/>
      <c r="L76" s="338"/>
      <c r="M76" s="109"/>
      <c r="N76" s="64"/>
      <c r="O76" s="9"/>
      <c r="P76" s="9"/>
      <c r="Q76" s="9"/>
      <c r="R76" s="9"/>
      <c r="S76" s="9"/>
      <c r="T76" s="42"/>
      <c r="U76" s="103"/>
      <c r="V76" s="103"/>
      <c r="W76" s="103"/>
      <c r="X76" s="103"/>
      <c r="Y76" s="109"/>
      <c r="Z76" s="310"/>
      <c r="AA76" s="338"/>
      <c r="AB76" s="338"/>
      <c r="AC76" s="338"/>
      <c r="AD76" s="338"/>
      <c r="AE76" s="345"/>
      <c r="AF76" s="345"/>
      <c r="AG76" s="345"/>
      <c r="AH76" s="407"/>
      <c r="AI76" s="407"/>
      <c r="AJ76" s="407"/>
      <c r="AK76" s="407"/>
      <c r="AL76" s="407"/>
      <c r="AM76" s="407"/>
      <c r="AN76" s="326"/>
      <c r="AO76" s="345"/>
      <c r="AP76" s="345"/>
      <c r="AQ76" s="345"/>
      <c r="AR76" s="345"/>
      <c r="AS76" s="345"/>
      <c r="AT76" s="345"/>
      <c r="AU76" s="345"/>
      <c r="AV76" s="345"/>
      <c r="AW76" s="345"/>
      <c r="AX76" s="345"/>
    </row>
    <row r="77" spans="1:50" s="7" customFormat="1" x14ac:dyDescent="0.2">
      <c r="A77" s="605" t="s">
        <v>332</v>
      </c>
      <c r="B77" s="63">
        <v>807.58366975787499</v>
      </c>
      <c r="C77" s="8">
        <v>832.41114821297174</v>
      </c>
      <c r="D77" s="8">
        <v>822.72133957473432</v>
      </c>
      <c r="E77" s="8">
        <v>830.04215276263528</v>
      </c>
      <c r="F77" s="8">
        <v>819.15883455164396</v>
      </c>
      <c r="G77" s="8">
        <v>779.5445468895764</v>
      </c>
      <c r="H77" s="43">
        <v>798.19079061888692</v>
      </c>
      <c r="I77" s="101">
        <v>801.14709949699375</v>
      </c>
      <c r="J77" s="101">
        <v>838.05123539501676</v>
      </c>
      <c r="K77" s="101">
        <v>809.83020177482047</v>
      </c>
      <c r="L77" s="337">
        <v>811.22411937388699</v>
      </c>
      <c r="M77" s="108">
        <v>804.58521977229975</v>
      </c>
      <c r="N77" s="63">
        <v>775.51173232839221</v>
      </c>
      <c r="O77" s="8">
        <v>822.14143715980265</v>
      </c>
      <c r="P77" s="8">
        <v>807.64011056822449</v>
      </c>
      <c r="Q77" s="8">
        <v>838.90205511137128</v>
      </c>
      <c r="R77" s="8">
        <v>832.61105554579581</v>
      </c>
      <c r="S77" s="8">
        <v>834.37339611820119</v>
      </c>
      <c r="T77" s="43">
        <v>895.14564461116015</v>
      </c>
      <c r="U77" s="101">
        <v>877.23562852787484</v>
      </c>
      <c r="V77" s="101">
        <v>871.83343996933525</v>
      </c>
      <c r="W77" s="101">
        <v>897.04234077770082</v>
      </c>
      <c r="X77" s="101">
        <v>926.13738699217413</v>
      </c>
      <c r="Y77" s="108">
        <v>961.29268747591095</v>
      </c>
      <c r="Z77" s="309">
        <v>894.99976225101682</v>
      </c>
      <c r="AA77" s="337">
        <v>947.47097339621098</v>
      </c>
      <c r="AB77" s="337">
        <v>932.55628403696028</v>
      </c>
      <c r="AC77" s="337">
        <v>951.60107593778446</v>
      </c>
      <c r="AD77" s="337">
        <v>898.54600045021573</v>
      </c>
      <c r="AE77" s="440">
        <v>922.20368990953864</v>
      </c>
      <c r="AF77" s="440">
        <v>898.28124539202906</v>
      </c>
      <c r="AG77" s="440">
        <v>899.89452901187201</v>
      </c>
      <c r="AH77" s="408">
        <v>901.21277644614759</v>
      </c>
      <c r="AI77" s="408">
        <v>861.89669584162027</v>
      </c>
      <c r="AJ77" s="408">
        <v>915.29077360518625</v>
      </c>
      <c r="AK77" s="408">
        <v>961.30691456906084</v>
      </c>
      <c r="AL77" s="408">
        <v>964.6005841463442</v>
      </c>
      <c r="AM77" s="408">
        <v>953.89835850237705</v>
      </c>
      <c r="AN77" s="327">
        <v>987.86944991616326</v>
      </c>
      <c r="AO77" s="440">
        <v>1001.2574918143904</v>
      </c>
      <c r="AP77" s="440">
        <v>960.3958753425685</v>
      </c>
      <c r="AQ77" s="440">
        <v>1014.1730258453376</v>
      </c>
      <c r="AR77" s="440">
        <v>995.8588232219106</v>
      </c>
      <c r="AS77" s="440">
        <v>965.4681918898408</v>
      </c>
      <c r="AT77" s="440">
        <v>1024.6879354650175</v>
      </c>
      <c r="AU77" s="440">
        <v>982.50210876433994</v>
      </c>
      <c r="AV77" s="440">
        <v>974.72149405547611</v>
      </c>
      <c r="AW77" s="440">
        <v>1011.1973215952737</v>
      </c>
      <c r="AX77" s="440">
        <v>994.50801655088071</v>
      </c>
    </row>
    <row r="78" spans="1:50" x14ac:dyDescent="0.2">
      <c r="A78" s="36" t="s">
        <v>144</v>
      </c>
      <c r="B78" s="64">
        <v>94.602963123868363</v>
      </c>
      <c r="C78" s="9">
        <v>103.42374686244946</v>
      </c>
      <c r="D78" s="9">
        <v>97.281109663231774</v>
      </c>
      <c r="E78" s="9">
        <v>94.900096685147574</v>
      </c>
      <c r="F78" s="9">
        <v>99.826022362268148</v>
      </c>
      <c r="G78" s="9">
        <v>86.087646124861408</v>
      </c>
      <c r="H78" s="42">
        <v>99.432193212433134</v>
      </c>
      <c r="I78" s="103">
        <v>91.948013167603676</v>
      </c>
      <c r="J78" s="103">
        <v>109.29559053466613</v>
      </c>
      <c r="K78" s="103">
        <v>111.34204911190132</v>
      </c>
      <c r="L78" s="338">
        <v>123.05352545357358</v>
      </c>
      <c r="M78" s="109">
        <v>130.49577988928777</v>
      </c>
      <c r="N78" s="64">
        <v>132.445311887206</v>
      </c>
      <c r="O78" s="9">
        <v>124.41282593173945</v>
      </c>
      <c r="P78" s="9">
        <v>121.08313409323614</v>
      </c>
      <c r="Q78" s="9">
        <v>111.11310097202502</v>
      </c>
      <c r="R78" s="9">
        <v>112.5160320915452</v>
      </c>
      <c r="S78" s="9">
        <v>108.53498607737389</v>
      </c>
      <c r="T78" s="42">
        <v>111.73873982512144</v>
      </c>
      <c r="U78" s="103">
        <v>112.42196316448965</v>
      </c>
      <c r="V78" s="103">
        <v>131.63930862514411</v>
      </c>
      <c r="W78" s="103">
        <v>137.56527232665138</v>
      </c>
      <c r="X78" s="103">
        <v>136.37992859135633</v>
      </c>
      <c r="Y78" s="109">
        <v>132.50847167555781</v>
      </c>
      <c r="Z78" s="310">
        <v>141.50412140680339</v>
      </c>
      <c r="AA78" s="338">
        <v>153.11978813342461</v>
      </c>
      <c r="AB78" s="338">
        <v>138.78633611062892</v>
      </c>
      <c r="AC78" s="338">
        <v>133.1778837219689</v>
      </c>
      <c r="AD78" s="338">
        <v>116.16200849843985</v>
      </c>
      <c r="AE78" s="345">
        <v>116.95655425983506</v>
      </c>
      <c r="AF78" s="345">
        <v>119.36173300169794</v>
      </c>
      <c r="AG78" s="345">
        <v>125.17187050558306</v>
      </c>
      <c r="AH78" s="407">
        <v>121.11757744456769</v>
      </c>
      <c r="AI78" s="407">
        <v>112.00939977993184</v>
      </c>
      <c r="AJ78" s="407">
        <v>119.99790780331081</v>
      </c>
      <c r="AK78" s="407">
        <v>146.12703268760552</v>
      </c>
      <c r="AL78" s="407">
        <v>147.81586301129954</v>
      </c>
      <c r="AM78" s="407">
        <v>137.1133798377883</v>
      </c>
      <c r="AN78" s="326">
        <v>149.62581337253664</v>
      </c>
      <c r="AO78" s="345">
        <v>146.15654095294744</v>
      </c>
      <c r="AP78" s="345">
        <v>141.43944067674539</v>
      </c>
      <c r="AQ78" s="345">
        <v>157.16857023798798</v>
      </c>
      <c r="AR78" s="345">
        <v>159.56862913710094</v>
      </c>
      <c r="AS78" s="345">
        <v>158.12837970042875</v>
      </c>
      <c r="AT78" s="345">
        <v>133.19148838768334</v>
      </c>
      <c r="AU78" s="345">
        <v>126.40018378680737</v>
      </c>
      <c r="AV78" s="345">
        <v>151.60735749662567</v>
      </c>
      <c r="AW78" s="345">
        <v>166.03711910263812</v>
      </c>
      <c r="AX78" s="345">
        <v>168.92208017720506</v>
      </c>
    </row>
    <row r="79" spans="1:50" x14ac:dyDescent="0.2">
      <c r="A79" s="36" t="s">
        <v>145</v>
      </c>
      <c r="B79" s="64">
        <v>67.748661541371902</v>
      </c>
      <c r="C79" s="9">
        <v>85.423486988922193</v>
      </c>
      <c r="D79" s="9">
        <v>73.920223078049631</v>
      </c>
      <c r="E79" s="9">
        <v>63.923553831681375</v>
      </c>
      <c r="F79" s="9">
        <v>66.648844561760114</v>
      </c>
      <c r="G79" s="9">
        <v>75.457518309806289</v>
      </c>
      <c r="H79" s="42">
        <v>73.442348074021027</v>
      </c>
      <c r="I79" s="103">
        <v>79.017256346224556</v>
      </c>
      <c r="J79" s="103">
        <v>74.852041949506912</v>
      </c>
      <c r="K79" s="103">
        <v>70.535679091165065</v>
      </c>
      <c r="L79" s="338">
        <v>66.734822918119846</v>
      </c>
      <c r="M79" s="109">
        <v>67.072889147851299</v>
      </c>
      <c r="N79" s="64">
        <v>56.465876032171771</v>
      </c>
      <c r="O79" s="9">
        <v>71.54322298485215</v>
      </c>
      <c r="P79" s="9">
        <v>72.230234871938478</v>
      </c>
      <c r="Q79" s="9">
        <v>70.538927324295258</v>
      </c>
      <c r="R79" s="9">
        <v>72.364190501137486</v>
      </c>
      <c r="S79" s="9">
        <v>65.44258902343914</v>
      </c>
      <c r="T79" s="42">
        <v>66.272844562051617</v>
      </c>
      <c r="U79" s="103">
        <v>62.891631565579139</v>
      </c>
      <c r="V79" s="103">
        <v>61.366219186627298</v>
      </c>
      <c r="W79" s="103">
        <v>68.990896919435343</v>
      </c>
      <c r="X79" s="103">
        <v>63.679918391607679</v>
      </c>
      <c r="Y79" s="109">
        <v>87.772455326788801</v>
      </c>
      <c r="Z79" s="310">
        <v>85.229948304298361</v>
      </c>
      <c r="AA79" s="338">
        <v>78.702084913052303</v>
      </c>
      <c r="AB79" s="338">
        <v>85.260529453115737</v>
      </c>
      <c r="AC79" s="338">
        <v>67.705142992536409</v>
      </c>
      <c r="AD79" s="338">
        <v>68.939636361612017</v>
      </c>
      <c r="AE79" s="345">
        <v>62.32398627240628</v>
      </c>
      <c r="AF79" s="345">
        <v>57.779873813404819</v>
      </c>
      <c r="AG79" s="345">
        <v>67.301360612547867</v>
      </c>
      <c r="AH79" s="407">
        <v>69.901707638660767</v>
      </c>
      <c r="AI79" s="407">
        <v>68.173293292139391</v>
      </c>
      <c r="AJ79" s="407">
        <v>72.448273675684703</v>
      </c>
      <c r="AK79" s="407">
        <v>79.747555066639507</v>
      </c>
      <c r="AL79" s="407">
        <v>75.88109647066895</v>
      </c>
      <c r="AM79" s="407">
        <v>73.629837238802679</v>
      </c>
      <c r="AN79" s="613">
        <v>66.890541806300078</v>
      </c>
      <c r="AO79" s="345">
        <v>64.189188227612988</v>
      </c>
      <c r="AP79" s="345">
        <v>70.061899534523548</v>
      </c>
      <c r="AQ79" s="345">
        <v>61.994045723478045</v>
      </c>
      <c r="AR79" s="345">
        <v>71.302116944044116</v>
      </c>
      <c r="AS79" s="345">
        <v>71.024210927562905</v>
      </c>
      <c r="AT79" s="345">
        <v>82.109789095109065</v>
      </c>
      <c r="AU79" s="345">
        <v>76.025286258549016</v>
      </c>
      <c r="AV79" s="345">
        <v>60.593222082246662</v>
      </c>
      <c r="AW79" s="345">
        <v>73.190988048080499</v>
      </c>
      <c r="AX79" s="345">
        <v>80.707680742881536</v>
      </c>
    </row>
    <row r="80" spans="1:50" x14ac:dyDescent="0.2">
      <c r="A80" s="36" t="s">
        <v>146</v>
      </c>
      <c r="B80" s="64">
        <v>11.724546988070163</v>
      </c>
      <c r="C80" s="9">
        <v>9.7638130483337378</v>
      </c>
      <c r="D80" s="9">
        <v>11.9227377794228</v>
      </c>
      <c r="E80" s="9">
        <v>12.396343331506939</v>
      </c>
      <c r="F80" s="9">
        <v>10.377538410539437</v>
      </c>
      <c r="G80" s="9">
        <v>12.325749648006262</v>
      </c>
      <c r="H80" s="42">
        <v>9.7352584618692486</v>
      </c>
      <c r="I80" s="103">
        <v>13.815875540901748</v>
      </c>
      <c r="J80" s="103">
        <v>9.5526573382946083</v>
      </c>
      <c r="K80" s="103">
        <v>7.1024217284802722</v>
      </c>
      <c r="L80" s="338">
        <v>11.06824804030839</v>
      </c>
      <c r="M80" s="109">
        <v>12.498537683666781</v>
      </c>
      <c r="N80" s="64">
        <v>14.947068926035023</v>
      </c>
      <c r="O80" s="9">
        <v>10.81658929560221</v>
      </c>
      <c r="P80" s="9">
        <v>10.448582077732372</v>
      </c>
      <c r="Q80" s="9">
        <v>10.369209120504042</v>
      </c>
      <c r="R80" s="9">
        <v>10.772845856942228</v>
      </c>
      <c r="S80" s="9">
        <v>7.7007465333624276</v>
      </c>
      <c r="T80" s="42">
        <v>11.085929893888949</v>
      </c>
      <c r="U80" s="103">
        <v>9.8729815571299415</v>
      </c>
      <c r="V80" s="103">
        <v>10.325147864614356</v>
      </c>
      <c r="W80" s="103">
        <v>15.163426344228611</v>
      </c>
      <c r="X80" s="103">
        <v>13.046083772800449</v>
      </c>
      <c r="Y80" s="109">
        <v>20.512115370102791</v>
      </c>
      <c r="Z80" s="310">
        <v>9.5087173432703125</v>
      </c>
      <c r="AA80" s="338">
        <v>8.0483072523815835</v>
      </c>
      <c r="AB80" s="338">
        <v>7.1928411726511259</v>
      </c>
      <c r="AC80" s="338">
        <v>6.9120230055139089</v>
      </c>
      <c r="AD80" s="338">
        <v>10.620399789110326</v>
      </c>
      <c r="AE80" s="345">
        <v>7.696841970144229</v>
      </c>
      <c r="AF80" s="345">
        <v>10.111472349665885</v>
      </c>
      <c r="AG80" s="345">
        <v>9.8311413415674913</v>
      </c>
      <c r="AH80" s="407">
        <v>13.663754687824806</v>
      </c>
      <c r="AI80" s="407">
        <v>12.594946346453</v>
      </c>
      <c r="AJ80" s="407">
        <v>14.512226446437452</v>
      </c>
      <c r="AK80" s="407">
        <v>14.952279195428128</v>
      </c>
      <c r="AL80" s="407">
        <v>11.771137706845927</v>
      </c>
      <c r="AM80" s="407">
        <v>11.407565080099122</v>
      </c>
      <c r="AN80" s="613">
        <v>8.7204596567812285</v>
      </c>
      <c r="AO80" s="345">
        <v>11.747497577604205</v>
      </c>
      <c r="AP80" s="345">
        <v>10.222356756905221</v>
      </c>
      <c r="AQ80" s="345">
        <v>11.079906398318489</v>
      </c>
      <c r="AR80" s="345">
        <v>13.772822396276101</v>
      </c>
      <c r="AS80" s="345">
        <v>11.498093428980461</v>
      </c>
      <c r="AT80" s="345">
        <v>13.989933691820235</v>
      </c>
      <c r="AU80" s="345">
        <v>9.2131181293626323</v>
      </c>
      <c r="AV80" s="345">
        <v>9.1777081355227867</v>
      </c>
      <c r="AW80" s="345">
        <v>10.710691051673578</v>
      </c>
      <c r="AX80" s="345">
        <v>6.6388728931884184</v>
      </c>
    </row>
    <row r="81" spans="1:50" x14ac:dyDescent="0.2">
      <c r="A81" s="36" t="s">
        <v>147</v>
      </c>
      <c r="B81" s="64">
        <v>41.861231518879869</v>
      </c>
      <c r="C81" s="9">
        <v>40.525641543662005</v>
      </c>
      <c r="D81" s="9">
        <v>43.801404763408222</v>
      </c>
      <c r="E81" s="9">
        <v>39.039700742019242</v>
      </c>
      <c r="F81" s="9">
        <v>37.462179702434803</v>
      </c>
      <c r="G81" s="9">
        <v>38.092467917626323</v>
      </c>
      <c r="H81" s="42">
        <v>42.386382751565371</v>
      </c>
      <c r="I81" s="103">
        <v>44.043731371365269</v>
      </c>
      <c r="J81" s="103">
        <v>44.896017879013414</v>
      </c>
      <c r="K81" s="103">
        <v>42.288586732243637</v>
      </c>
      <c r="L81" s="338">
        <v>32.564278807509076</v>
      </c>
      <c r="M81" s="109">
        <v>36.399774519642229</v>
      </c>
      <c r="N81" s="64">
        <v>35.432627197752282</v>
      </c>
      <c r="O81" s="9">
        <v>30.53015779478639</v>
      </c>
      <c r="P81" s="9">
        <v>33.050935570690584</v>
      </c>
      <c r="Q81" s="9">
        <v>33.70357264850815</v>
      </c>
      <c r="R81" s="9">
        <v>27.20563593573155</v>
      </c>
      <c r="S81" s="9">
        <v>29.808465262427806</v>
      </c>
      <c r="T81" s="42">
        <v>32.36101297468111</v>
      </c>
      <c r="U81" s="103">
        <v>27.069492265921696</v>
      </c>
      <c r="V81" s="103">
        <v>36.054496212373593</v>
      </c>
      <c r="W81" s="103">
        <v>33.822186097782044</v>
      </c>
      <c r="X81" s="103">
        <v>34.944638223478286</v>
      </c>
      <c r="Y81" s="109">
        <v>34.568452775948607</v>
      </c>
      <c r="Z81" s="310">
        <v>36.301430243687655</v>
      </c>
      <c r="AA81" s="338">
        <v>31.854054050728237</v>
      </c>
      <c r="AB81" s="338">
        <v>33.318497799708375</v>
      </c>
      <c r="AC81" s="338">
        <v>32.348227406181067</v>
      </c>
      <c r="AD81" s="338">
        <v>34.586897160165819</v>
      </c>
      <c r="AE81" s="345">
        <v>36.206776035832988</v>
      </c>
      <c r="AF81" s="345">
        <v>33.431615137547716</v>
      </c>
      <c r="AG81" s="345">
        <v>37.938716885704032</v>
      </c>
      <c r="AH81" s="407">
        <v>33.725336432152943</v>
      </c>
      <c r="AI81" s="407">
        <v>36.248291656937809</v>
      </c>
      <c r="AJ81" s="407">
        <v>38.30570849397666</v>
      </c>
      <c r="AK81" s="407">
        <v>36.3493608113058</v>
      </c>
      <c r="AL81" s="407">
        <v>43.170399478979022</v>
      </c>
      <c r="AM81" s="407">
        <v>43.760217210129404</v>
      </c>
      <c r="AN81" s="613">
        <v>50.867839153323203</v>
      </c>
      <c r="AO81" s="407">
        <v>39.293037258389582</v>
      </c>
      <c r="AP81" s="345">
        <v>35.19228926286646</v>
      </c>
      <c r="AQ81" s="345">
        <v>41.437245053947471</v>
      </c>
      <c r="AR81" s="345">
        <v>34.731924783365486</v>
      </c>
      <c r="AS81" s="345">
        <v>40.291165980062452</v>
      </c>
      <c r="AT81" s="345">
        <v>42.128037664372599</v>
      </c>
      <c r="AU81" s="345">
        <v>37.383753669563092</v>
      </c>
      <c r="AV81" s="345">
        <v>39.902485779145621</v>
      </c>
      <c r="AW81" s="345">
        <v>33.891909017063533</v>
      </c>
      <c r="AX81" s="345">
        <v>33.8221761367478</v>
      </c>
    </row>
    <row r="82" spans="1:50" x14ac:dyDescent="0.2">
      <c r="A82" s="26" t="s">
        <v>148</v>
      </c>
      <c r="B82" s="64">
        <v>165.80187548298505</v>
      </c>
      <c r="C82" s="9">
        <v>165.19448021635048</v>
      </c>
      <c r="D82" s="9">
        <v>166.68688799686751</v>
      </c>
      <c r="E82" s="9">
        <v>182.2034454192281</v>
      </c>
      <c r="F82" s="9">
        <v>184.68979854588585</v>
      </c>
      <c r="G82" s="9">
        <v>173.87245373397997</v>
      </c>
      <c r="H82" s="42">
        <v>172.07978638874184</v>
      </c>
      <c r="I82" s="103">
        <v>153.63866351141024</v>
      </c>
      <c r="J82" s="103">
        <v>152.30201822989895</v>
      </c>
      <c r="K82" s="103">
        <v>155.41690999087447</v>
      </c>
      <c r="L82" s="338">
        <v>185.33825573187642</v>
      </c>
      <c r="M82" s="109">
        <v>176.91683157528925</v>
      </c>
      <c r="N82" s="64">
        <v>167.15970791472674</v>
      </c>
      <c r="O82" s="9">
        <v>170.62865190888513</v>
      </c>
      <c r="P82" s="9">
        <v>148.94598197424031</v>
      </c>
      <c r="Q82" s="9">
        <v>163.32561092436592</v>
      </c>
      <c r="R82" s="9">
        <v>175.2300039658071</v>
      </c>
      <c r="S82" s="9">
        <v>188.06299528870181</v>
      </c>
      <c r="T82" s="42">
        <v>196.62953684762019</v>
      </c>
      <c r="U82" s="103">
        <v>178.70938275748884</v>
      </c>
      <c r="V82" s="103">
        <v>187.66787408390738</v>
      </c>
      <c r="W82" s="103">
        <v>179.4459218675168</v>
      </c>
      <c r="X82" s="103">
        <v>199.85523765589699</v>
      </c>
      <c r="Y82" s="109">
        <v>198.4107359744749</v>
      </c>
      <c r="Z82" s="310">
        <v>178.26457782482711</v>
      </c>
      <c r="AA82" s="338">
        <v>184.1801169977671</v>
      </c>
      <c r="AB82" s="338">
        <v>172.79383677435297</v>
      </c>
      <c r="AC82" s="338">
        <v>169.33015273792114</v>
      </c>
      <c r="AD82" s="338">
        <v>165.9056054454858</v>
      </c>
      <c r="AE82" s="345">
        <v>173.60587421288963</v>
      </c>
      <c r="AF82" s="345">
        <v>154.97223984276408</v>
      </c>
      <c r="AG82" s="345">
        <v>155.4353886200274</v>
      </c>
      <c r="AH82" s="407">
        <v>165.54724723414074</v>
      </c>
      <c r="AI82" s="407">
        <v>163.86124377780786</v>
      </c>
      <c r="AJ82" s="407">
        <v>178.6189871796409</v>
      </c>
      <c r="AK82" s="407">
        <v>159.77386246253215</v>
      </c>
      <c r="AL82" s="407">
        <v>155.07842391849275</v>
      </c>
      <c r="AM82" s="407">
        <v>169.51081450820615</v>
      </c>
      <c r="AN82" s="613">
        <v>182.04807834156992</v>
      </c>
      <c r="AO82" s="407">
        <v>189.25172295521196</v>
      </c>
      <c r="AP82" s="345">
        <v>177.68657705680718</v>
      </c>
      <c r="AQ82" s="345">
        <v>193.67656312751512</v>
      </c>
      <c r="AR82" s="345">
        <v>176.47643606329493</v>
      </c>
      <c r="AS82" s="345">
        <v>178.34105632605701</v>
      </c>
      <c r="AT82" s="345">
        <v>184.09040592195097</v>
      </c>
      <c r="AU82" s="345">
        <v>170.97639078192435</v>
      </c>
      <c r="AV82" s="345">
        <v>191.72798888781352</v>
      </c>
      <c r="AW82" s="345">
        <v>180.37141960561092</v>
      </c>
      <c r="AX82" s="345">
        <v>189.42285891085041</v>
      </c>
    </row>
    <row r="83" spans="1:50" x14ac:dyDescent="0.2">
      <c r="A83" s="26" t="s">
        <v>149</v>
      </c>
      <c r="B83" s="64">
        <v>31.388890822081581</v>
      </c>
      <c r="C83" s="9">
        <v>34.929133529002485</v>
      </c>
      <c r="D83" s="9">
        <v>28.433067394483174</v>
      </c>
      <c r="E83" s="9">
        <v>26.339595469805985</v>
      </c>
      <c r="F83" s="9">
        <v>25.331490085483956</v>
      </c>
      <c r="G83" s="9">
        <v>20.946688402893574</v>
      </c>
      <c r="H83" s="42">
        <v>20.911426873378737</v>
      </c>
      <c r="I83" s="103">
        <v>25.577662317818422</v>
      </c>
      <c r="J83" s="103">
        <v>26.747398005984692</v>
      </c>
      <c r="K83" s="103">
        <v>23.374726630423325</v>
      </c>
      <c r="L83" s="338">
        <v>23.436860909912209</v>
      </c>
      <c r="M83" s="109">
        <v>22.763104535028216</v>
      </c>
      <c r="N83" s="64">
        <v>22.904690482545774</v>
      </c>
      <c r="O83" s="9">
        <v>26.722967378279535</v>
      </c>
      <c r="P83" s="9">
        <v>25.394129366919266</v>
      </c>
      <c r="Q83" s="9">
        <v>29.678319472006688</v>
      </c>
      <c r="R83" s="9">
        <v>29.890371302449715</v>
      </c>
      <c r="S83" s="9">
        <v>34.808631417837454</v>
      </c>
      <c r="T83" s="42">
        <v>35.933307089004401</v>
      </c>
      <c r="U83" s="103">
        <v>39.500501007816901</v>
      </c>
      <c r="V83" s="103">
        <v>33.203086998994003</v>
      </c>
      <c r="W83" s="103">
        <v>27.801212516195093</v>
      </c>
      <c r="X83" s="103">
        <v>27.022012596192621</v>
      </c>
      <c r="Y83" s="109">
        <v>31.378594692529138</v>
      </c>
      <c r="Z83" s="310">
        <v>30.470103800868916</v>
      </c>
      <c r="AA83" s="338">
        <v>25.68765714205167</v>
      </c>
      <c r="AB83" s="338">
        <v>33.856541568439262</v>
      </c>
      <c r="AC83" s="338">
        <v>36.173097635575807</v>
      </c>
      <c r="AD83" s="338">
        <v>30.290021899488757</v>
      </c>
      <c r="AE83" s="345">
        <v>25.400636229418723</v>
      </c>
      <c r="AF83" s="345">
        <v>37.305619092035805</v>
      </c>
      <c r="AG83" s="345">
        <v>46.108240554688884</v>
      </c>
      <c r="AH83" s="407">
        <v>43.658573782179907</v>
      </c>
      <c r="AI83" s="407">
        <v>33.194284917834068</v>
      </c>
      <c r="AJ83" s="407">
        <v>27.00217626680184</v>
      </c>
      <c r="AK83" s="407">
        <v>37.353594707546485</v>
      </c>
      <c r="AL83" s="407">
        <v>37.864482582544817</v>
      </c>
      <c r="AM83" s="407">
        <v>31.220256279989322</v>
      </c>
      <c r="AN83" s="613">
        <v>34.856592014030909</v>
      </c>
      <c r="AO83" s="407">
        <v>36.357779231543645</v>
      </c>
      <c r="AP83" s="407">
        <v>33.028509382431501</v>
      </c>
      <c r="AQ83" s="345">
        <v>34.367998769217081</v>
      </c>
      <c r="AR83" s="345">
        <v>33.476018867206164</v>
      </c>
      <c r="AS83" s="345">
        <v>32.227525956995414</v>
      </c>
      <c r="AT83" s="345">
        <v>45.288618460052739</v>
      </c>
      <c r="AU83" s="345">
        <v>37.90910695107678</v>
      </c>
      <c r="AV83" s="345">
        <v>36.953525368961721</v>
      </c>
      <c r="AW83" s="345">
        <v>37.600293886122323</v>
      </c>
      <c r="AX83" s="345">
        <v>29.618831868159106</v>
      </c>
    </row>
    <row r="84" spans="1:50" x14ac:dyDescent="0.2">
      <c r="A84" s="26" t="s">
        <v>150</v>
      </c>
      <c r="B84" s="64">
        <v>311.56632427326929</v>
      </c>
      <c r="C84" s="9">
        <v>298.55497768142095</v>
      </c>
      <c r="D84" s="9">
        <v>315.00263029081361</v>
      </c>
      <c r="E84" s="9">
        <v>312.76699817515487</v>
      </c>
      <c r="F84" s="9">
        <v>294.98413767629461</v>
      </c>
      <c r="G84" s="9">
        <v>286.88066835769735</v>
      </c>
      <c r="H84" s="42">
        <v>300.22188373348433</v>
      </c>
      <c r="I84" s="103">
        <v>309.07489372574491</v>
      </c>
      <c r="J84" s="103">
        <v>339.98142757748968</v>
      </c>
      <c r="K84" s="103">
        <v>309.90097918617568</v>
      </c>
      <c r="L84" s="338">
        <v>281.14853122941673</v>
      </c>
      <c r="M84" s="109">
        <v>280.94955725766778</v>
      </c>
      <c r="N84" s="64">
        <v>274.00298828554065</v>
      </c>
      <c r="O84" s="9">
        <v>309.48264089087951</v>
      </c>
      <c r="P84" s="9">
        <v>314.47418526908626</v>
      </c>
      <c r="Q84" s="9">
        <v>336.7987762204761</v>
      </c>
      <c r="R84" s="9">
        <v>294.64985413159224</v>
      </c>
      <c r="S84" s="9">
        <v>283.16066805219998</v>
      </c>
      <c r="T84" s="42">
        <v>333.06456505340361</v>
      </c>
      <c r="U84" s="103">
        <v>339.33667437288022</v>
      </c>
      <c r="V84" s="103">
        <v>330.00217101379286</v>
      </c>
      <c r="W84" s="103">
        <v>354.7606969759608</v>
      </c>
      <c r="X84" s="103">
        <v>356.27300184097925</v>
      </c>
      <c r="Y84" s="109">
        <v>359.35189833547724</v>
      </c>
      <c r="Z84" s="310">
        <v>318.27632162475328</v>
      </c>
      <c r="AA84" s="338">
        <v>372.78766144330586</v>
      </c>
      <c r="AB84" s="338">
        <v>358.11255837818368</v>
      </c>
      <c r="AC84" s="338">
        <v>395.60161051916123</v>
      </c>
      <c r="AD84" s="338">
        <v>354.92151907505098</v>
      </c>
      <c r="AE84" s="345">
        <v>381.2654379339366</v>
      </c>
      <c r="AF84" s="345">
        <v>365.7111652316035</v>
      </c>
      <c r="AG84" s="345">
        <v>341.86982991587752</v>
      </c>
      <c r="AH84" s="407">
        <v>342.4846692835427</v>
      </c>
      <c r="AI84" s="407">
        <v>331.68667439186873</v>
      </c>
      <c r="AJ84" s="407">
        <v>359.00495088558654</v>
      </c>
      <c r="AK84" s="407">
        <v>377.50064320342256</v>
      </c>
      <c r="AL84" s="407">
        <v>383.654921263988</v>
      </c>
      <c r="AM84" s="407">
        <v>374.0118983746903</v>
      </c>
      <c r="AN84" s="613">
        <v>382.6534635864723</v>
      </c>
      <c r="AO84" s="407">
        <v>399.38445307212845</v>
      </c>
      <c r="AP84" s="407">
        <v>383.00338511112301</v>
      </c>
      <c r="AQ84" s="345">
        <v>404.82651273929417</v>
      </c>
      <c r="AR84" s="345">
        <v>388.51246652850045</v>
      </c>
      <c r="AS84" s="345">
        <v>358.26340499063571</v>
      </c>
      <c r="AT84" s="345">
        <v>388.51578777320435</v>
      </c>
      <c r="AU84" s="345">
        <v>385.61037322106478</v>
      </c>
      <c r="AV84" s="345">
        <v>358.29410074998947</v>
      </c>
      <c r="AW84" s="345">
        <v>377.30149034234188</v>
      </c>
      <c r="AX84" s="345">
        <v>363.20770938154283</v>
      </c>
    </row>
    <row r="85" spans="1:50" x14ac:dyDescent="0.2">
      <c r="A85" s="26" t="s">
        <v>151</v>
      </c>
      <c r="B85" s="64">
        <v>42.291486788012406</v>
      </c>
      <c r="C85" s="9">
        <v>44.355732095821402</v>
      </c>
      <c r="D85" s="9">
        <v>49.7162358529363</v>
      </c>
      <c r="E85" s="9">
        <v>57.473216061434655</v>
      </c>
      <c r="F85" s="9">
        <v>50.988341574900289</v>
      </c>
      <c r="G85" s="9">
        <v>45.852553384065956</v>
      </c>
      <c r="H85" s="42">
        <v>43.658821437541775</v>
      </c>
      <c r="I85" s="103">
        <v>46.09699807106368</v>
      </c>
      <c r="J85" s="103">
        <v>46.302291633919609</v>
      </c>
      <c r="K85" s="103">
        <v>47.678411077395928</v>
      </c>
      <c r="L85" s="338">
        <v>44.908991371080134</v>
      </c>
      <c r="M85" s="109">
        <v>37.606503856733859</v>
      </c>
      <c r="N85" s="64">
        <v>37.819428645248202</v>
      </c>
      <c r="O85" s="9">
        <v>43.406510810734432</v>
      </c>
      <c r="P85" s="9">
        <v>46.96626824881028</v>
      </c>
      <c r="Q85" s="9">
        <v>43.745199337439985</v>
      </c>
      <c r="R85" s="9">
        <v>54.869290100434988</v>
      </c>
      <c r="S85" s="9">
        <v>63.368119696044069</v>
      </c>
      <c r="T85" s="42">
        <v>53.872711295196169</v>
      </c>
      <c r="U85" s="103">
        <v>58.551381884003185</v>
      </c>
      <c r="V85" s="103">
        <v>46.369230935052187</v>
      </c>
      <c r="W85" s="103">
        <v>45.568458631418977</v>
      </c>
      <c r="X85" s="103">
        <v>49.444198688897693</v>
      </c>
      <c r="Y85" s="109">
        <v>50.843111786538529</v>
      </c>
      <c r="Z85" s="310">
        <v>52.348229125870525</v>
      </c>
      <c r="AA85" s="338">
        <v>50.524700879216454</v>
      </c>
      <c r="AB85" s="338">
        <v>57.98661108512259</v>
      </c>
      <c r="AC85" s="338">
        <v>54.692851355544256</v>
      </c>
      <c r="AD85" s="338">
        <v>65.991683412466202</v>
      </c>
      <c r="AE85" s="345">
        <v>62.424253031734956</v>
      </c>
      <c r="AF85" s="345">
        <v>59.174151723888194</v>
      </c>
      <c r="AG85" s="345">
        <v>61.40044161272565</v>
      </c>
      <c r="AH85" s="407">
        <v>60.646350839661729</v>
      </c>
      <c r="AI85" s="407">
        <v>61.768808976027337</v>
      </c>
      <c r="AJ85" s="407">
        <v>52.909409121959655</v>
      </c>
      <c r="AK85" s="407">
        <v>57.825539818508666</v>
      </c>
      <c r="AL85" s="407">
        <v>69.156963464664116</v>
      </c>
      <c r="AM85" s="407">
        <v>54.564928881346347</v>
      </c>
      <c r="AN85" s="613">
        <v>56.776266281589457</v>
      </c>
      <c r="AO85" s="407">
        <v>59.487056983427927</v>
      </c>
      <c r="AP85" s="407">
        <v>52.169195113273339</v>
      </c>
      <c r="AQ85" s="345">
        <v>58.413856540141701</v>
      </c>
      <c r="AR85" s="345">
        <v>67.007806629239496</v>
      </c>
      <c r="AS85" s="345">
        <v>59.898102546851504</v>
      </c>
      <c r="AT85" s="345">
        <v>69.409245277048029</v>
      </c>
      <c r="AU85" s="345">
        <v>65.720532244211057</v>
      </c>
      <c r="AV85" s="345">
        <v>62.512952840502336</v>
      </c>
      <c r="AW85" s="345">
        <v>69.954969322563144</v>
      </c>
      <c r="AX85" s="345">
        <v>64.836823260514564</v>
      </c>
    </row>
    <row r="86" spans="1:50" x14ac:dyDescent="0.2">
      <c r="A86" s="26" t="s">
        <v>152</v>
      </c>
      <c r="B86" s="64">
        <v>40.597689219336516</v>
      </c>
      <c r="C86" s="9">
        <v>50.240136247008529</v>
      </c>
      <c r="D86" s="9">
        <v>35.957042755522494</v>
      </c>
      <c r="E86" s="9">
        <v>40.99920304665644</v>
      </c>
      <c r="F86" s="9">
        <v>48.850481632076828</v>
      </c>
      <c r="G86" s="9">
        <v>40.028801010639057</v>
      </c>
      <c r="H86" s="42">
        <v>36.322689685850882</v>
      </c>
      <c r="I86" s="103">
        <v>37.934005444861974</v>
      </c>
      <c r="J86" s="103">
        <v>34.121792246242556</v>
      </c>
      <c r="K86" s="103">
        <v>42.190438226161483</v>
      </c>
      <c r="L86" s="338">
        <v>42.970604912090522</v>
      </c>
      <c r="M86" s="109">
        <v>39.882241307132148</v>
      </c>
      <c r="N86" s="64">
        <v>34.334032957167764</v>
      </c>
      <c r="O86" s="9">
        <v>34.59787016404384</v>
      </c>
      <c r="P86" s="9">
        <v>35.046659095569687</v>
      </c>
      <c r="Q86" s="9">
        <v>39.629339091749799</v>
      </c>
      <c r="R86" s="9">
        <v>55.112831660156345</v>
      </c>
      <c r="S86" s="9">
        <v>53.486194766813234</v>
      </c>
      <c r="T86" s="42">
        <v>54.186997070192746</v>
      </c>
      <c r="U86" s="103">
        <v>48.88161995256435</v>
      </c>
      <c r="V86" s="103">
        <v>35.205905048829059</v>
      </c>
      <c r="W86" s="103">
        <v>33.924269098511751</v>
      </c>
      <c r="X86" s="103">
        <v>45.49236723096346</v>
      </c>
      <c r="Y86" s="109">
        <v>45.94685153849418</v>
      </c>
      <c r="Z86" s="310">
        <v>43.096312576636507</v>
      </c>
      <c r="AA86" s="338">
        <v>42.566602584284027</v>
      </c>
      <c r="AB86" s="338">
        <v>45.248531694757652</v>
      </c>
      <c r="AC86" s="338">
        <v>55.660086563382045</v>
      </c>
      <c r="AD86" s="338">
        <v>51.12822880839515</v>
      </c>
      <c r="AE86" s="345">
        <v>56.323329963340967</v>
      </c>
      <c r="AF86" s="345">
        <v>60.43337519942132</v>
      </c>
      <c r="AG86" s="345">
        <v>54.837538963149711</v>
      </c>
      <c r="AH86" s="407">
        <v>50.467559103417273</v>
      </c>
      <c r="AI86" s="407">
        <v>42.359752702620845</v>
      </c>
      <c r="AJ86" s="407">
        <v>52.491133731787905</v>
      </c>
      <c r="AK86" s="407">
        <v>51.677046616072502</v>
      </c>
      <c r="AL86" s="407">
        <v>40.20729624886139</v>
      </c>
      <c r="AM86" s="407">
        <v>58.679461091325472</v>
      </c>
      <c r="AN86" s="613">
        <v>55.430395703559341</v>
      </c>
      <c r="AO86" s="407">
        <v>55.390215555525423</v>
      </c>
      <c r="AP86" s="407">
        <v>57.592222447893</v>
      </c>
      <c r="AQ86" s="345">
        <v>51.208327255438235</v>
      </c>
      <c r="AR86" s="345">
        <v>51.010601872883484</v>
      </c>
      <c r="AS86" s="345">
        <v>55.79625203226697</v>
      </c>
      <c r="AT86" s="345">
        <v>65.964629193777142</v>
      </c>
      <c r="AU86" s="345">
        <v>73.263363721780507</v>
      </c>
      <c r="AV86" s="345">
        <v>63.9521527146685</v>
      </c>
      <c r="AW86" s="345">
        <v>62.138441219180301</v>
      </c>
      <c r="AX86" s="345">
        <v>57.330983179791609</v>
      </c>
    </row>
    <row r="87" spans="1:50" x14ac:dyDescent="0.2">
      <c r="A87" s="26"/>
      <c r="B87" s="64"/>
      <c r="C87" s="9"/>
      <c r="D87" s="9"/>
      <c r="E87" s="9"/>
      <c r="F87" s="9"/>
      <c r="G87" s="9"/>
      <c r="H87" s="42"/>
      <c r="I87" s="103"/>
      <c r="J87" s="103"/>
      <c r="K87" s="103"/>
      <c r="L87" s="338"/>
      <c r="M87" s="109"/>
      <c r="N87" s="64"/>
      <c r="O87" s="9"/>
      <c r="P87" s="9"/>
      <c r="Q87" s="9"/>
      <c r="R87" s="9"/>
      <c r="S87" s="9"/>
      <c r="T87" s="42"/>
      <c r="U87" s="103"/>
      <c r="V87" s="103"/>
      <c r="W87" s="103"/>
      <c r="X87" s="103"/>
      <c r="Y87" s="109"/>
      <c r="Z87" s="310"/>
      <c r="AA87" s="338"/>
      <c r="AB87" s="338"/>
      <c r="AC87" s="338"/>
      <c r="AD87" s="338"/>
      <c r="AE87" s="345"/>
      <c r="AF87" s="345"/>
      <c r="AG87" s="345"/>
      <c r="AH87" s="407"/>
      <c r="AI87" s="407"/>
      <c r="AJ87" s="407"/>
      <c r="AK87" s="407"/>
      <c r="AL87" s="407"/>
      <c r="AM87" s="407"/>
      <c r="AN87" s="613"/>
      <c r="AO87" s="407"/>
      <c r="AP87" s="407"/>
      <c r="AQ87" s="345"/>
      <c r="AR87" s="345"/>
      <c r="AS87" s="345"/>
      <c r="AT87" s="345"/>
      <c r="AU87" s="345"/>
      <c r="AV87" s="345"/>
      <c r="AW87" s="345"/>
      <c r="AX87" s="345"/>
    </row>
    <row r="88" spans="1:50" s="7" customFormat="1" x14ac:dyDescent="0.2">
      <c r="A88" s="605" t="s">
        <v>333</v>
      </c>
      <c r="B88" s="63">
        <v>1779.7907691646569</v>
      </c>
      <c r="C88" s="8">
        <v>1812.5755750457784</v>
      </c>
      <c r="D88" s="8">
        <v>1768.7369015353338</v>
      </c>
      <c r="E88" s="8">
        <v>1768.7444032897606</v>
      </c>
      <c r="F88" s="8">
        <v>1863.7394377689654</v>
      </c>
      <c r="G88" s="8">
        <v>1853.7301126689679</v>
      </c>
      <c r="H88" s="43">
        <v>1823.1175468230522</v>
      </c>
      <c r="I88" s="101">
        <v>1908.9087808788486</v>
      </c>
      <c r="J88" s="101">
        <v>1779.9305201843899</v>
      </c>
      <c r="K88" s="101">
        <v>1824.5172875811224</v>
      </c>
      <c r="L88" s="337">
        <v>1687.9095050630112</v>
      </c>
      <c r="M88" s="108">
        <v>1700.0517871526447</v>
      </c>
      <c r="N88" s="63">
        <v>1738.544931805134</v>
      </c>
      <c r="O88" s="8">
        <v>1814.4006962820449</v>
      </c>
      <c r="P88" s="8">
        <v>1871.9861084413935</v>
      </c>
      <c r="Q88" s="8">
        <v>1845.9550174548929</v>
      </c>
      <c r="R88" s="8">
        <v>1855.1837043843623</v>
      </c>
      <c r="S88" s="8">
        <v>1859.5159590871117</v>
      </c>
      <c r="T88" s="43">
        <v>1942.8293910678901</v>
      </c>
      <c r="U88" s="101">
        <v>1949.8208995761956</v>
      </c>
      <c r="V88" s="101">
        <v>1915.8828077543819</v>
      </c>
      <c r="W88" s="101">
        <v>1966.6946404107157</v>
      </c>
      <c r="X88" s="101">
        <v>2060.0905127342617</v>
      </c>
      <c r="Y88" s="108">
        <v>2037.3428777525389</v>
      </c>
      <c r="Z88" s="309">
        <v>2045.4576217618155</v>
      </c>
      <c r="AA88" s="337">
        <v>2011.528642027597</v>
      </c>
      <c r="AB88" s="337">
        <v>2024.3551133732005</v>
      </c>
      <c r="AC88" s="337">
        <v>2038.8666204456665</v>
      </c>
      <c r="AD88" s="337">
        <v>2194.8972598510013</v>
      </c>
      <c r="AE88" s="440">
        <v>2164.3444891992845</v>
      </c>
      <c r="AF88" s="440">
        <v>2159.8450046824014</v>
      </c>
      <c r="AG88" s="440">
        <v>2273.0434698866502</v>
      </c>
      <c r="AH88" s="408">
        <v>2226.5919840720167</v>
      </c>
      <c r="AI88" s="408">
        <v>2220.24198685176</v>
      </c>
      <c r="AJ88" s="408">
        <v>2322.9871229043115</v>
      </c>
      <c r="AK88" s="408">
        <v>2328.6708284329229</v>
      </c>
      <c r="AL88" s="408">
        <v>2378.1353006929667</v>
      </c>
      <c r="AM88" s="408">
        <v>2395.2649432793974</v>
      </c>
      <c r="AN88" s="612">
        <v>2463.2961254617676</v>
      </c>
      <c r="AO88" s="408">
        <v>2372.7448465273574</v>
      </c>
      <c r="AP88" s="408">
        <v>2402.4133071064866</v>
      </c>
      <c r="AQ88" s="408">
        <v>2399.4789853158227</v>
      </c>
      <c r="AR88" s="440">
        <v>2501.5621916603259</v>
      </c>
      <c r="AS88" s="440">
        <v>2610.7711215089557</v>
      </c>
      <c r="AT88" s="440">
        <v>2516.4987264471042</v>
      </c>
      <c r="AU88" s="440">
        <v>2495.2393839999563</v>
      </c>
      <c r="AV88" s="440">
        <v>2491.6751454413265</v>
      </c>
      <c r="AW88" s="440">
        <v>2567.6663769421416</v>
      </c>
      <c r="AX88" s="440">
        <v>2517.2069092844772</v>
      </c>
    </row>
    <row r="89" spans="1:50" x14ac:dyDescent="0.2">
      <c r="A89" s="26" t="s">
        <v>144</v>
      </c>
      <c r="B89" s="64">
        <v>265.86682826740923</v>
      </c>
      <c r="C89" s="9">
        <v>276.61012860963609</v>
      </c>
      <c r="D89" s="9">
        <v>278.27780680002638</v>
      </c>
      <c r="E89" s="9">
        <v>285.6194331331676</v>
      </c>
      <c r="F89" s="9">
        <v>307.39830252005652</v>
      </c>
      <c r="G89" s="9">
        <v>277.17446669576771</v>
      </c>
      <c r="H89" s="42">
        <v>289.56541567823263</v>
      </c>
      <c r="I89" s="103">
        <v>296.26325733855504</v>
      </c>
      <c r="J89" s="103">
        <v>292.16855661149691</v>
      </c>
      <c r="K89" s="103">
        <v>298.77763002519754</v>
      </c>
      <c r="L89" s="338">
        <v>285.30776279777814</v>
      </c>
      <c r="M89" s="109">
        <v>282.73729596389859</v>
      </c>
      <c r="N89" s="64">
        <v>281.38640827649391</v>
      </c>
      <c r="O89" s="9">
        <v>327.34213697606458</v>
      </c>
      <c r="P89" s="9">
        <v>336.0218414704654</v>
      </c>
      <c r="Q89" s="9">
        <v>321.22991482546047</v>
      </c>
      <c r="R89" s="9">
        <v>337.79162686990554</v>
      </c>
      <c r="S89" s="9">
        <v>321.59988498826084</v>
      </c>
      <c r="T89" s="42">
        <v>316.64515280677341</v>
      </c>
      <c r="U89" s="103">
        <v>356.09327068340627</v>
      </c>
      <c r="V89" s="103">
        <v>354.12225901822183</v>
      </c>
      <c r="W89" s="103">
        <v>344.15443015226123</v>
      </c>
      <c r="X89" s="103">
        <v>349.56914710418124</v>
      </c>
      <c r="Y89" s="109">
        <v>360.63764475805169</v>
      </c>
      <c r="Z89" s="310">
        <v>351.98371686311299</v>
      </c>
      <c r="AA89" s="338">
        <v>366.01648224596727</v>
      </c>
      <c r="AB89" s="338">
        <v>361.78931486681552</v>
      </c>
      <c r="AC89" s="338">
        <v>362.24484521569104</v>
      </c>
      <c r="AD89" s="338">
        <v>352.65745225184662</v>
      </c>
      <c r="AE89" s="345">
        <v>345.65895774489951</v>
      </c>
      <c r="AF89" s="345">
        <v>352.14880576544209</v>
      </c>
      <c r="AG89" s="345">
        <v>406.56235154998382</v>
      </c>
      <c r="AH89" s="407">
        <v>418.28816368746533</v>
      </c>
      <c r="AI89" s="407">
        <v>386.18030745656665</v>
      </c>
      <c r="AJ89" s="407">
        <v>380.90578209638227</v>
      </c>
      <c r="AK89" s="407">
        <v>366.42976302008361</v>
      </c>
      <c r="AL89" s="407">
        <v>378.8041439865579</v>
      </c>
      <c r="AM89" s="407">
        <v>416.75460945189099</v>
      </c>
      <c r="AN89" s="613">
        <v>423.98609299519336</v>
      </c>
      <c r="AO89" s="407">
        <v>458.98662522119008</v>
      </c>
      <c r="AP89" s="407">
        <v>435.75087672900747</v>
      </c>
      <c r="AQ89" s="407">
        <v>422.50847475856966</v>
      </c>
      <c r="AR89" s="345">
        <v>456.31092093812418</v>
      </c>
      <c r="AS89" s="345">
        <v>468.79551404530525</v>
      </c>
      <c r="AT89" s="345">
        <v>443.52133845457286</v>
      </c>
      <c r="AU89" s="345">
        <v>455.22441389845238</v>
      </c>
      <c r="AV89" s="345">
        <v>456.98524103737151</v>
      </c>
      <c r="AW89" s="345">
        <v>448.10724307515477</v>
      </c>
      <c r="AX89" s="345">
        <v>422.32259861450058</v>
      </c>
    </row>
    <row r="90" spans="1:50" x14ac:dyDescent="0.2">
      <c r="A90" s="26" t="s">
        <v>145</v>
      </c>
      <c r="B90" s="64">
        <v>116.91425327522025</v>
      </c>
      <c r="C90" s="9">
        <v>135.99271604134077</v>
      </c>
      <c r="D90" s="9">
        <v>101.3809488876384</v>
      </c>
      <c r="E90" s="9">
        <v>99.547592893726133</v>
      </c>
      <c r="F90" s="9">
        <v>105.45602803546429</v>
      </c>
      <c r="G90" s="9">
        <v>126.30308213811951</v>
      </c>
      <c r="H90" s="42">
        <v>125.58476440822544</v>
      </c>
      <c r="I90" s="103">
        <v>128.15336806515791</v>
      </c>
      <c r="J90" s="103">
        <v>111.91118635597871</v>
      </c>
      <c r="K90" s="103">
        <v>110.12583077502643</v>
      </c>
      <c r="L90" s="338">
        <v>99.103563688434264</v>
      </c>
      <c r="M90" s="109">
        <v>104.43157522406041</v>
      </c>
      <c r="N90" s="64">
        <v>119.74784838713518</v>
      </c>
      <c r="O90" s="9">
        <v>133.49358897493448</v>
      </c>
      <c r="P90" s="9">
        <v>129.46218724172786</v>
      </c>
      <c r="Q90" s="9">
        <v>138.43889646371457</v>
      </c>
      <c r="R90" s="9">
        <v>121.83623974208191</v>
      </c>
      <c r="S90" s="9">
        <v>98.118318082453357</v>
      </c>
      <c r="T90" s="42">
        <v>116.82859320292511</v>
      </c>
      <c r="U90" s="103">
        <v>104.19931259179828</v>
      </c>
      <c r="V90" s="103">
        <v>108.33753212838191</v>
      </c>
      <c r="W90" s="103">
        <v>101.46769601855863</v>
      </c>
      <c r="X90" s="103">
        <v>118.59127841489706</v>
      </c>
      <c r="Y90" s="109">
        <v>107.60270188010273</v>
      </c>
      <c r="Z90" s="310">
        <v>114.54703082151195</v>
      </c>
      <c r="AA90" s="338">
        <v>111.01963144224317</v>
      </c>
      <c r="AB90" s="338">
        <v>115.2665156093754</v>
      </c>
      <c r="AC90" s="338">
        <v>106.99244411592306</v>
      </c>
      <c r="AD90" s="338">
        <v>128.26356403715613</v>
      </c>
      <c r="AE90" s="345">
        <v>123.23524726279817</v>
      </c>
      <c r="AF90" s="345">
        <v>132.95337046006875</v>
      </c>
      <c r="AG90" s="345">
        <v>133.5032488196824</v>
      </c>
      <c r="AH90" s="407">
        <v>110.62473577466082</v>
      </c>
      <c r="AI90" s="407">
        <v>116.88913875185104</v>
      </c>
      <c r="AJ90" s="407">
        <v>134.19430627399657</v>
      </c>
      <c r="AK90" s="407">
        <v>148.51247452919574</v>
      </c>
      <c r="AL90" s="407">
        <v>161.64471287981399</v>
      </c>
      <c r="AM90" s="407">
        <v>166.35873606232025</v>
      </c>
      <c r="AN90" s="613">
        <v>168.91141639323635</v>
      </c>
      <c r="AO90" s="407">
        <v>152.07948280036339</v>
      </c>
      <c r="AP90" s="407">
        <v>133.96363095567563</v>
      </c>
      <c r="AQ90" s="407">
        <v>137.27665995943676</v>
      </c>
      <c r="AR90" s="345">
        <v>132.0638641734067</v>
      </c>
      <c r="AS90" s="345">
        <v>148.30509546170012</v>
      </c>
      <c r="AT90" s="345">
        <v>127.04432727126112</v>
      </c>
      <c r="AU90" s="345">
        <v>146.8678705727516</v>
      </c>
      <c r="AV90" s="345">
        <v>137.3535138589821</v>
      </c>
      <c r="AW90" s="345">
        <v>137.1354393936297</v>
      </c>
      <c r="AX90" s="345">
        <v>141.11864072622822</v>
      </c>
    </row>
    <row r="91" spans="1:50" x14ac:dyDescent="0.2">
      <c r="A91" s="26" t="s">
        <v>146</v>
      </c>
      <c r="B91" s="64">
        <v>22.796657927463826</v>
      </c>
      <c r="C91" s="9">
        <v>22.940249378247383</v>
      </c>
      <c r="D91" s="9">
        <v>25.987570661267618</v>
      </c>
      <c r="E91" s="9">
        <v>25.846458549385776</v>
      </c>
      <c r="F91" s="9">
        <v>20.918282581253433</v>
      </c>
      <c r="G91" s="9">
        <v>18.284567459624004</v>
      </c>
      <c r="H91" s="42">
        <v>21.348272424374414</v>
      </c>
      <c r="I91" s="103">
        <v>24.559984308070259</v>
      </c>
      <c r="J91" s="103">
        <v>18.933197064524901</v>
      </c>
      <c r="K91" s="103">
        <v>22.777608697789706</v>
      </c>
      <c r="L91" s="338">
        <v>26.27183636070016</v>
      </c>
      <c r="M91" s="109">
        <v>22.490220883323829</v>
      </c>
      <c r="N91" s="64">
        <v>16.431739840663919</v>
      </c>
      <c r="O91" s="9">
        <v>23.795998133607295</v>
      </c>
      <c r="P91" s="9">
        <v>22.567913186327857</v>
      </c>
      <c r="Q91" s="9">
        <v>26.444635794348841</v>
      </c>
      <c r="R91" s="9">
        <v>24.504958737672386</v>
      </c>
      <c r="S91" s="9">
        <v>25.374895454011927</v>
      </c>
      <c r="T91" s="42">
        <v>29.247222784745311</v>
      </c>
      <c r="U91" s="103">
        <v>23.419209909867035</v>
      </c>
      <c r="V91" s="103">
        <v>24.350537818788151</v>
      </c>
      <c r="W91" s="103">
        <v>24.532993882797118</v>
      </c>
      <c r="X91" s="103">
        <v>25.745009462492835</v>
      </c>
      <c r="Y91" s="109">
        <v>30.370361989074198</v>
      </c>
      <c r="Z91" s="310">
        <v>27.422140751517567</v>
      </c>
      <c r="AA91" s="338">
        <v>26.238861057928769</v>
      </c>
      <c r="AB91" s="338">
        <v>23.763907113535726</v>
      </c>
      <c r="AC91" s="338">
        <v>19.743211647555697</v>
      </c>
      <c r="AD91" s="338">
        <v>29.131604551181464</v>
      </c>
      <c r="AE91" s="345">
        <v>17.139103113374031</v>
      </c>
      <c r="AF91" s="345">
        <v>16.838446536197793</v>
      </c>
      <c r="AG91" s="345">
        <v>19.484386461478877</v>
      </c>
      <c r="AH91" s="407">
        <v>27.802796336567635</v>
      </c>
      <c r="AI91" s="407">
        <v>18.59019195758848</v>
      </c>
      <c r="AJ91" s="407">
        <v>17.502143390829303</v>
      </c>
      <c r="AK91" s="407">
        <v>16.406541439713436</v>
      </c>
      <c r="AL91" s="407">
        <v>17.190054808982538</v>
      </c>
      <c r="AM91" s="407">
        <v>18.007457635402698</v>
      </c>
      <c r="AN91" s="613">
        <v>22.092401121342125</v>
      </c>
      <c r="AO91" s="407">
        <v>25.644564913735852</v>
      </c>
      <c r="AP91" s="407">
        <v>25.702216973258068</v>
      </c>
      <c r="AQ91" s="407">
        <v>24.442309939165476</v>
      </c>
      <c r="AR91" s="407">
        <v>22.443276408964135</v>
      </c>
      <c r="AS91" s="345">
        <v>19.146561477075885</v>
      </c>
      <c r="AT91" s="345">
        <v>20.17433069089229</v>
      </c>
      <c r="AU91" s="345">
        <v>21.625308144055943</v>
      </c>
      <c r="AV91" s="345">
        <v>20.569418266171624</v>
      </c>
      <c r="AW91" s="345">
        <v>28.790985958849706</v>
      </c>
      <c r="AX91" s="345">
        <v>19.793952033155826</v>
      </c>
    </row>
    <row r="92" spans="1:50" x14ac:dyDescent="0.2">
      <c r="A92" s="26" t="s">
        <v>147</v>
      </c>
      <c r="B92" s="64">
        <v>60.042384844632828</v>
      </c>
      <c r="C92" s="9">
        <v>62.634464489470766</v>
      </c>
      <c r="D92" s="9">
        <v>73.610410154992522</v>
      </c>
      <c r="E92" s="9">
        <v>68.693092359276903</v>
      </c>
      <c r="F92" s="9">
        <v>64.291302188688306</v>
      </c>
      <c r="G92" s="9">
        <v>66.202945272200125</v>
      </c>
      <c r="H92" s="42">
        <v>59.462595710877046</v>
      </c>
      <c r="I92" s="103">
        <v>54.168128711853292</v>
      </c>
      <c r="J92" s="103">
        <v>56.657022355576828</v>
      </c>
      <c r="K92" s="103">
        <v>65.84311923383693</v>
      </c>
      <c r="L92" s="338">
        <v>71.40196434290101</v>
      </c>
      <c r="M92" s="109">
        <v>79.368363871445027</v>
      </c>
      <c r="N92" s="64">
        <v>76.261842087902991</v>
      </c>
      <c r="O92" s="9">
        <v>72.524261287300462</v>
      </c>
      <c r="P92" s="9">
        <v>72.527419495799506</v>
      </c>
      <c r="Q92" s="9">
        <v>61.439531796888957</v>
      </c>
      <c r="R92" s="9">
        <v>70.424227942159874</v>
      </c>
      <c r="S92" s="9">
        <v>75.945820942986828</v>
      </c>
      <c r="T92" s="42">
        <v>65.579690814724245</v>
      </c>
      <c r="U92" s="103">
        <v>64.982084892419081</v>
      </c>
      <c r="V92" s="103">
        <v>60.955870377270962</v>
      </c>
      <c r="W92" s="103">
        <v>58.296228465557007</v>
      </c>
      <c r="X92" s="103">
        <v>65.482730110876034</v>
      </c>
      <c r="Y92" s="109">
        <v>69.781071650085536</v>
      </c>
      <c r="Z92" s="310">
        <v>57.902142568077366</v>
      </c>
      <c r="AA92" s="338">
        <v>67.482652945690973</v>
      </c>
      <c r="AB92" s="338">
        <v>67.273820942654538</v>
      </c>
      <c r="AC92" s="338">
        <v>57.782118129076075</v>
      </c>
      <c r="AD92" s="338">
        <v>70.645313154951594</v>
      </c>
      <c r="AE92" s="345">
        <v>61.777272658756317</v>
      </c>
      <c r="AF92" s="345">
        <v>59.733662215543994</v>
      </c>
      <c r="AG92" s="345">
        <v>65.054501915524867</v>
      </c>
      <c r="AH92" s="407">
        <v>56.650933815980288</v>
      </c>
      <c r="AI92" s="407">
        <v>59.101968388258278</v>
      </c>
      <c r="AJ92" s="407">
        <v>63.326071997220829</v>
      </c>
      <c r="AK92" s="407">
        <v>53.35245065012689</v>
      </c>
      <c r="AL92" s="407">
        <v>53.810282483311482</v>
      </c>
      <c r="AM92" s="407">
        <v>59.397128377696895</v>
      </c>
      <c r="AN92" s="613">
        <v>75.32092758910656</v>
      </c>
      <c r="AO92" s="407">
        <v>86.063884844612105</v>
      </c>
      <c r="AP92" s="407">
        <v>91.483351157448794</v>
      </c>
      <c r="AQ92" s="407">
        <v>84.239032279161407</v>
      </c>
      <c r="AR92" s="407">
        <v>71.047596655498381</v>
      </c>
      <c r="AS92" s="345">
        <v>90.999971707905928</v>
      </c>
      <c r="AT92" s="345">
        <v>76.987827418646347</v>
      </c>
      <c r="AU92" s="345">
        <v>87.896901479608971</v>
      </c>
      <c r="AV92" s="345">
        <v>83.330203263287757</v>
      </c>
      <c r="AW92" s="345">
        <v>79.13818603404205</v>
      </c>
      <c r="AX92" s="345">
        <v>65.954080657929012</v>
      </c>
    </row>
    <row r="93" spans="1:50" x14ac:dyDescent="0.2">
      <c r="A93" s="26" t="s">
        <v>148</v>
      </c>
      <c r="B93" s="64">
        <v>282.45504813051372</v>
      </c>
      <c r="C93" s="9">
        <v>288.91228359520954</v>
      </c>
      <c r="D93" s="9">
        <v>261.76772485715628</v>
      </c>
      <c r="E93" s="9">
        <v>265.55388660223281</v>
      </c>
      <c r="F93" s="9">
        <v>271.21173845313609</v>
      </c>
      <c r="G93" s="9">
        <v>273.03060465365223</v>
      </c>
      <c r="H93" s="42">
        <v>297.71043922237504</v>
      </c>
      <c r="I93" s="103">
        <v>290.02287971213775</v>
      </c>
      <c r="J93" s="103">
        <v>264.01427270745398</v>
      </c>
      <c r="K93" s="103">
        <v>297.55349325364489</v>
      </c>
      <c r="L93" s="338">
        <v>262.52147309748949</v>
      </c>
      <c r="M93" s="109">
        <v>254.61590296419919</v>
      </c>
      <c r="N93" s="64">
        <v>245.79058961578039</v>
      </c>
      <c r="O93" s="9">
        <v>259.25562445300943</v>
      </c>
      <c r="P93" s="9">
        <v>271.71693113445355</v>
      </c>
      <c r="Q93" s="9">
        <v>261.65635817603334</v>
      </c>
      <c r="R93" s="9">
        <v>259.53777826279224</v>
      </c>
      <c r="S93" s="9">
        <v>269.86686838187245</v>
      </c>
      <c r="T93" s="42">
        <v>284.08683946341853</v>
      </c>
      <c r="U93" s="103">
        <v>288.7300130342619</v>
      </c>
      <c r="V93" s="103">
        <v>300.70808852124662</v>
      </c>
      <c r="W93" s="103">
        <v>284.97342925987982</v>
      </c>
      <c r="X93" s="103">
        <v>279.88076376926728</v>
      </c>
      <c r="Y93" s="109">
        <v>281.9721984869397</v>
      </c>
      <c r="Z93" s="310">
        <v>273.74865857759562</v>
      </c>
      <c r="AA93" s="338">
        <v>243.30022387126189</v>
      </c>
      <c r="AB93" s="338">
        <v>236.56181486627287</v>
      </c>
      <c r="AC93" s="338">
        <v>254.21814153011488</v>
      </c>
      <c r="AD93" s="338">
        <v>286.27315861902542</v>
      </c>
      <c r="AE93" s="345">
        <v>251.48280862542424</v>
      </c>
      <c r="AF93" s="345">
        <v>255.37654470583959</v>
      </c>
      <c r="AG93" s="345">
        <v>280.07920365179876</v>
      </c>
      <c r="AH93" s="407">
        <v>265.70498801492499</v>
      </c>
      <c r="AI93" s="407">
        <v>270.50884524688291</v>
      </c>
      <c r="AJ93" s="407">
        <v>294.93707658936955</v>
      </c>
      <c r="AK93" s="407">
        <v>303.387632047598</v>
      </c>
      <c r="AL93" s="407">
        <v>332.26163615043293</v>
      </c>
      <c r="AM93" s="407">
        <v>346.12966642860744</v>
      </c>
      <c r="AN93" s="613">
        <v>320.49398706353105</v>
      </c>
      <c r="AO93" s="407">
        <v>318.04390409184879</v>
      </c>
      <c r="AP93" s="407">
        <v>322.67697857444392</v>
      </c>
      <c r="AQ93" s="407">
        <v>327.30916659378147</v>
      </c>
      <c r="AR93" s="407">
        <v>346.67834352149555</v>
      </c>
      <c r="AS93" s="345">
        <v>369.10825271268499</v>
      </c>
      <c r="AT93" s="345">
        <v>335.18384893915538</v>
      </c>
      <c r="AU93" s="345">
        <v>346.6828702335053</v>
      </c>
      <c r="AV93" s="345">
        <v>336.65720689572584</v>
      </c>
      <c r="AW93" s="345">
        <v>342.55021078464597</v>
      </c>
      <c r="AX93" s="345">
        <v>337.69632064645572</v>
      </c>
    </row>
    <row r="94" spans="1:50" x14ac:dyDescent="0.2">
      <c r="A94" s="26" t="s">
        <v>149</v>
      </c>
      <c r="B94" s="64">
        <v>77.99603166277717</v>
      </c>
      <c r="C94" s="9">
        <v>74.06564699098135</v>
      </c>
      <c r="D94" s="9">
        <v>69.180333296865811</v>
      </c>
      <c r="E94" s="9">
        <v>68.791948320504062</v>
      </c>
      <c r="F94" s="9">
        <v>73.614978824786249</v>
      </c>
      <c r="G94" s="9">
        <v>73.967810216719045</v>
      </c>
      <c r="H94" s="42">
        <v>74.562256167448709</v>
      </c>
      <c r="I94" s="103">
        <v>74.456163908531877</v>
      </c>
      <c r="J94" s="103">
        <v>72.409407987728116</v>
      </c>
      <c r="K94" s="103">
        <v>66.59788636264453</v>
      </c>
      <c r="L94" s="338">
        <v>69.464093918237722</v>
      </c>
      <c r="M94" s="109">
        <v>60.268163962669718</v>
      </c>
      <c r="N94" s="64">
        <v>66.283120304743804</v>
      </c>
      <c r="O94" s="9">
        <v>60.364917363211383</v>
      </c>
      <c r="P94" s="9">
        <v>68.263609500379218</v>
      </c>
      <c r="Q94" s="9">
        <v>62.538092728682606</v>
      </c>
      <c r="R94" s="9">
        <v>58.17502815584961</v>
      </c>
      <c r="S94" s="9">
        <v>50.143393806095496</v>
      </c>
      <c r="T94" s="42">
        <v>73.526538081423467</v>
      </c>
      <c r="U94" s="103">
        <v>89.323162906001727</v>
      </c>
      <c r="V94" s="103">
        <v>70.330166552855118</v>
      </c>
      <c r="W94" s="103">
        <v>71.392420809763337</v>
      </c>
      <c r="X94" s="103">
        <v>72.399344420557327</v>
      </c>
      <c r="Y94" s="109">
        <v>63.347685968598284</v>
      </c>
      <c r="Z94" s="310">
        <v>59.610263546602766</v>
      </c>
      <c r="AA94" s="338">
        <v>70.133976483835667</v>
      </c>
      <c r="AB94" s="338">
        <v>72.696323779470632</v>
      </c>
      <c r="AC94" s="338">
        <v>78.288086917576834</v>
      </c>
      <c r="AD94" s="338">
        <v>104.97816678584526</v>
      </c>
      <c r="AE94" s="345">
        <v>109.83096650559995</v>
      </c>
      <c r="AF94" s="345">
        <v>92.081642616201776</v>
      </c>
      <c r="AG94" s="345">
        <v>94.060161174134876</v>
      </c>
      <c r="AH94" s="407">
        <v>98.515672343545646</v>
      </c>
      <c r="AI94" s="407">
        <v>82.758916354515975</v>
      </c>
      <c r="AJ94" s="407">
        <v>85.456493110732112</v>
      </c>
      <c r="AK94" s="407">
        <v>78.851749733102253</v>
      </c>
      <c r="AL94" s="407">
        <v>86.725744967299249</v>
      </c>
      <c r="AM94" s="407">
        <v>99.272780051655573</v>
      </c>
      <c r="AN94" s="613">
        <v>101.76787528646257</v>
      </c>
      <c r="AO94" s="407">
        <v>111.15924272188639</v>
      </c>
      <c r="AP94" s="407">
        <v>117.07231710549209</v>
      </c>
      <c r="AQ94" s="407">
        <v>99.954479557057553</v>
      </c>
      <c r="AR94" s="407">
        <v>97.766769569680648</v>
      </c>
      <c r="AS94" s="407">
        <v>94.063942050927665</v>
      </c>
      <c r="AT94" s="345">
        <v>89.082520916525368</v>
      </c>
      <c r="AU94" s="345">
        <v>92.724647266931228</v>
      </c>
      <c r="AV94" s="345">
        <v>93.161982898755994</v>
      </c>
      <c r="AW94" s="345">
        <v>126.35937644592268</v>
      </c>
      <c r="AX94" s="345">
        <v>105.51530357552964</v>
      </c>
    </row>
    <row r="95" spans="1:50" x14ac:dyDescent="0.2">
      <c r="A95" s="26" t="s">
        <v>150</v>
      </c>
      <c r="B95" s="64">
        <v>825.48063416032812</v>
      </c>
      <c r="C95" s="9">
        <v>797.22315018238533</v>
      </c>
      <c r="D95" s="9">
        <v>807.01781399838364</v>
      </c>
      <c r="E95" s="9">
        <v>805.96708599156761</v>
      </c>
      <c r="F95" s="9">
        <v>856.83132851624737</v>
      </c>
      <c r="G95" s="9">
        <v>865.28898419678035</v>
      </c>
      <c r="H95" s="42">
        <v>808.39618403746465</v>
      </c>
      <c r="I95" s="103">
        <v>881.29149793191505</v>
      </c>
      <c r="J95" s="103">
        <v>823.64862681988404</v>
      </c>
      <c r="K95" s="103">
        <v>807.97836030992835</v>
      </c>
      <c r="L95" s="338">
        <v>711.51455412690609</v>
      </c>
      <c r="M95" s="109">
        <v>747.78116508514336</v>
      </c>
      <c r="N95" s="64">
        <v>778.70041907546295</v>
      </c>
      <c r="O95" s="9">
        <v>782.26160182569788</v>
      </c>
      <c r="P95" s="9">
        <v>812.06591338915473</v>
      </c>
      <c r="Q95" s="9">
        <v>813.87826101149119</v>
      </c>
      <c r="R95" s="9">
        <v>836.42710501575402</v>
      </c>
      <c r="S95" s="9">
        <v>869.22981241378091</v>
      </c>
      <c r="T95" s="42">
        <v>888.83444257826659</v>
      </c>
      <c r="U95" s="103">
        <v>862.80611384099313</v>
      </c>
      <c r="V95" s="103">
        <v>843.21082974526234</v>
      </c>
      <c r="W95" s="103">
        <v>918.31540655516437</v>
      </c>
      <c r="X95" s="103">
        <v>971.19476745957252</v>
      </c>
      <c r="Y95" s="109">
        <v>929.73290758187454</v>
      </c>
      <c r="Z95" s="310">
        <v>972.12373279114581</v>
      </c>
      <c r="AA95" s="338">
        <v>960.05421506078176</v>
      </c>
      <c r="AB95" s="338">
        <v>963.41910020025045</v>
      </c>
      <c r="AC95" s="338">
        <v>973.56338260435882</v>
      </c>
      <c r="AD95" s="338">
        <v>1002.1860034846852</v>
      </c>
      <c r="AE95" s="345">
        <v>1013.1180218187206</v>
      </c>
      <c r="AF95" s="345">
        <v>1025.873755255689</v>
      </c>
      <c r="AG95" s="345">
        <v>1041.3725763414986</v>
      </c>
      <c r="AH95" s="407">
        <v>1037.7062335825005</v>
      </c>
      <c r="AI95" s="407">
        <v>1057.4465489895899</v>
      </c>
      <c r="AJ95" s="407">
        <v>1115.3149734157532</v>
      </c>
      <c r="AK95" s="407">
        <v>1122.6116077328454</v>
      </c>
      <c r="AL95" s="407">
        <v>1093.9180115063843</v>
      </c>
      <c r="AM95" s="407">
        <v>1046.6583388936217</v>
      </c>
      <c r="AN95" s="613">
        <v>1070.0817283960221</v>
      </c>
      <c r="AO95" s="407">
        <v>970.25422087417212</v>
      </c>
      <c r="AP95" s="407">
        <v>1017.6215950273893</v>
      </c>
      <c r="AQ95" s="407">
        <v>1063.1530651479459</v>
      </c>
      <c r="AR95" s="407">
        <v>1112.2412224081568</v>
      </c>
      <c r="AS95" s="407">
        <v>1138.9262736063642</v>
      </c>
      <c r="AT95" s="345">
        <v>1168.0332302174377</v>
      </c>
      <c r="AU95" s="345">
        <v>1088.9346847016895</v>
      </c>
      <c r="AV95" s="345">
        <v>1104.7261431813113</v>
      </c>
      <c r="AW95" s="345">
        <v>1145.2719371479338</v>
      </c>
      <c r="AX95" s="345">
        <v>1151.7862130508711</v>
      </c>
    </row>
    <row r="96" spans="1:50" x14ac:dyDescent="0.2">
      <c r="A96" s="26" t="s">
        <v>151</v>
      </c>
      <c r="B96" s="64">
        <v>69.373626359426297</v>
      </c>
      <c r="C96" s="9">
        <v>94.857323169442935</v>
      </c>
      <c r="D96" s="9">
        <v>93.643551911625394</v>
      </c>
      <c r="E96" s="9">
        <v>97.306718437826063</v>
      </c>
      <c r="F96" s="9">
        <v>102.73997832445909</v>
      </c>
      <c r="G96" s="9">
        <v>98.542537627796364</v>
      </c>
      <c r="H96" s="42">
        <v>87.678405518294326</v>
      </c>
      <c r="I96" s="103">
        <v>94.19382845621152</v>
      </c>
      <c r="J96" s="103">
        <v>95.486179243186143</v>
      </c>
      <c r="K96" s="103">
        <v>90.554516310851042</v>
      </c>
      <c r="L96" s="338">
        <v>95.208908828476766</v>
      </c>
      <c r="M96" s="109">
        <v>88.565925137869186</v>
      </c>
      <c r="N96" s="64">
        <v>87.563588347457269</v>
      </c>
      <c r="O96" s="9">
        <v>88.567515448833021</v>
      </c>
      <c r="P96" s="9">
        <v>87.742064896041143</v>
      </c>
      <c r="Q96" s="9">
        <v>91.521941925136247</v>
      </c>
      <c r="R96" s="9">
        <v>86.414603009518672</v>
      </c>
      <c r="S96" s="9">
        <v>94.072370520700147</v>
      </c>
      <c r="T96" s="42">
        <v>105.8050573228374</v>
      </c>
      <c r="U96" s="103">
        <v>89.729994458753552</v>
      </c>
      <c r="V96" s="103">
        <v>90.696782525258826</v>
      </c>
      <c r="W96" s="103">
        <v>101.74655785994577</v>
      </c>
      <c r="X96" s="103">
        <v>116.37313722408341</v>
      </c>
      <c r="Y96" s="109">
        <v>134.38765013672653</v>
      </c>
      <c r="Z96" s="310">
        <v>121.8195875965741</v>
      </c>
      <c r="AA96" s="338">
        <v>105.32691345945501</v>
      </c>
      <c r="AB96" s="338">
        <v>124.85611878532363</v>
      </c>
      <c r="AC96" s="338">
        <v>128.77950382722875</v>
      </c>
      <c r="AD96" s="338">
        <v>127.16184031769856</v>
      </c>
      <c r="AE96" s="345">
        <v>142.39442639061278</v>
      </c>
      <c r="AF96" s="345">
        <v>128.79376931594723</v>
      </c>
      <c r="AG96" s="345">
        <v>129.73923514667266</v>
      </c>
      <c r="AH96" s="407">
        <v>115.23029340244489</v>
      </c>
      <c r="AI96" s="407">
        <v>128.57259346396256</v>
      </c>
      <c r="AJ96" s="407">
        <v>122.12425203984364</v>
      </c>
      <c r="AK96" s="407">
        <v>120.10850359459778</v>
      </c>
      <c r="AL96" s="407">
        <v>145.26328566504148</v>
      </c>
      <c r="AM96" s="407">
        <v>139.67669745797565</v>
      </c>
      <c r="AN96" s="613">
        <v>148.4714348318825</v>
      </c>
      <c r="AO96" s="407">
        <v>131.62843922916011</v>
      </c>
      <c r="AP96" s="407">
        <v>117.44122386432691</v>
      </c>
      <c r="AQ96" s="407">
        <v>121.58945450327633</v>
      </c>
      <c r="AR96" s="407">
        <v>142.85683805369482</v>
      </c>
      <c r="AS96" s="407">
        <v>161.04327453242459</v>
      </c>
      <c r="AT96" s="345">
        <v>155.26514081433248</v>
      </c>
      <c r="AU96" s="345">
        <v>143.26844794021335</v>
      </c>
      <c r="AV96" s="345">
        <v>157.92787664664542</v>
      </c>
      <c r="AW96" s="345">
        <v>143.49749653169073</v>
      </c>
      <c r="AX96" s="345">
        <v>149.93438365547192</v>
      </c>
    </row>
    <row r="97" spans="1:50" x14ac:dyDescent="0.2">
      <c r="A97" s="26" t="s">
        <v>152</v>
      </c>
      <c r="B97" s="64">
        <v>58.865304536884956</v>
      </c>
      <c r="C97" s="9">
        <v>59.339612589066817</v>
      </c>
      <c r="D97" s="9">
        <v>57.870740967381174</v>
      </c>
      <c r="E97" s="9">
        <v>51.418187002077026</v>
      </c>
      <c r="F97" s="9">
        <v>61.277498324876973</v>
      </c>
      <c r="G97" s="9">
        <v>54.935114408306404</v>
      </c>
      <c r="H97" s="42">
        <v>58.809213655759415</v>
      </c>
      <c r="I97" s="103">
        <v>65.799672446413496</v>
      </c>
      <c r="J97" s="103">
        <v>44.702071038556625</v>
      </c>
      <c r="K97" s="103">
        <v>64.308842612200777</v>
      </c>
      <c r="L97" s="338">
        <v>67.115347902086555</v>
      </c>
      <c r="M97" s="109">
        <v>59.793174060037622</v>
      </c>
      <c r="N97" s="64"/>
      <c r="O97" s="9"/>
      <c r="P97" s="9"/>
      <c r="Q97" s="9"/>
      <c r="R97" s="9"/>
      <c r="S97" s="9"/>
      <c r="T97" s="42"/>
      <c r="U97" s="103"/>
      <c r="V97" s="103"/>
      <c r="W97" s="103"/>
      <c r="X97" s="103"/>
      <c r="Y97" s="109"/>
      <c r="Z97" s="310">
        <v>66.300348245681903</v>
      </c>
      <c r="AA97" s="338">
        <v>61.955685460432711</v>
      </c>
      <c r="AB97" s="338">
        <v>58.728197209499683</v>
      </c>
      <c r="AC97" s="338">
        <v>57.254886458145407</v>
      </c>
      <c r="AD97" s="338">
        <v>93.600156648616306</v>
      </c>
      <c r="AE97" s="345">
        <v>99.707685079100841</v>
      </c>
      <c r="AF97" s="345">
        <v>96.04500781147047</v>
      </c>
      <c r="AG97" s="345">
        <v>103.187804825867</v>
      </c>
      <c r="AH97" s="407">
        <v>96.068167113924105</v>
      </c>
      <c r="AI97" s="407">
        <v>100.19347624254169</v>
      </c>
      <c r="AJ97" s="407">
        <v>109.22602399017356</v>
      </c>
      <c r="AK97" s="407">
        <v>119.01010568566558</v>
      </c>
      <c r="AL97" s="407">
        <v>108.51742824514393</v>
      </c>
      <c r="AM97" s="407">
        <v>103.00952892023032</v>
      </c>
      <c r="AN97" s="613">
        <v>132.17026178499125</v>
      </c>
      <c r="AO97" s="407">
        <v>118.88448183039137</v>
      </c>
      <c r="AP97" s="407">
        <v>140.70111671943812</v>
      </c>
      <c r="AQ97" s="407">
        <v>119.00634257742854</v>
      </c>
      <c r="AR97" s="407">
        <v>120.1533599313132</v>
      </c>
      <c r="AS97" s="407">
        <v>120.38223591456408</v>
      </c>
      <c r="AT97" s="407">
        <v>101.2061617242798</v>
      </c>
      <c r="AU97" s="345">
        <v>112.01423976275434</v>
      </c>
      <c r="AV97" s="345">
        <v>100.96355939307779</v>
      </c>
      <c r="AW97" s="345">
        <v>116.81550157026994</v>
      </c>
      <c r="AX97" s="345">
        <v>123.08541632434252</v>
      </c>
    </row>
    <row r="98" spans="1:50" x14ac:dyDescent="0.2">
      <c r="A98" s="26"/>
      <c r="B98" s="64"/>
      <c r="C98" s="9"/>
      <c r="D98" s="9"/>
      <c r="E98" s="9"/>
      <c r="F98" s="9"/>
      <c r="G98" s="9"/>
      <c r="H98" s="42"/>
      <c r="I98" s="103"/>
      <c r="J98" s="103"/>
      <c r="K98" s="103"/>
      <c r="L98" s="338"/>
      <c r="M98" s="109"/>
      <c r="N98" s="64">
        <v>66.379375869494268</v>
      </c>
      <c r="O98" s="9">
        <v>66.795051819389244</v>
      </c>
      <c r="P98" s="9">
        <v>71.618228127043153</v>
      </c>
      <c r="Q98" s="9">
        <v>68.807384733135976</v>
      </c>
      <c r="R98" s="9">
        <v>60.072136648626504</v>
      </c>
      <c r="S98" s="9">
        <v>55.164594496953413</v>
      </c>
      <c r="T98" s="42">
        <v>62.275854012771248</v>
      </c>
      <c r="U98" s="103">
        <v>70.537737258693028</v>
      </c>
      <c r="V98" s="103">
        <v>63.170741067092095</v>
      </c>
      <c r="W98" s="103">
        <v>61.815477406790841</v>
      </c>
      <c r="X98" s="103">
        <v>60.854334768335974</v>
      </c>
      <c r="Y98" s="109">
        <v>59.510655301085862</v>
      </c>
      <c r="Z98" s="310"/>
      <c r="AA98" s="338"/>
      <c r="AB98" s="338"/>
      <c r="AC98" s="338"/>
      <c r="AD98" s="338"/>
      <c r="AE98" s="345"/>
      <c r="AF98" s="345"/>
      <c r="AG98" s="345"/>
      <c r="AH98" s="407"/>
      <c r="AI98" s="407"/>
      <c r="AJ98" s="407"/>
      <c r="AK98" s="407"/>
      <c r="AL98" s="407"/>
      <c r="AM98" s="407"/>
      <c r="AN98" s="613"/>
      <c r="AO98" s="407"/>
      <c r="AP98" s="407"/>
      <c r="AQ98" s="407"/>
      <c r="AR98" s="407"/>
      <c r="AS98" s="407"/>
      <c r="AT98" s="407"/>
      <c r="AU98" s="345"/>
      <c r="AV98" s="345"/>
      <c r="AW98" s="345"/>
      <c r="AX98" s="345"/>
    </row>
    <row r="99" spans="1:50" s="7" customFormat="1" x14ac:dyDescent="0.2">
      <c r="A99" s="605" t="s">
        <v>334</v>
      </c>
      <c r="B99" s="63">
        <v>2714.0665780580348</v>
      </c>
      <c r="C99" s="8">
        <v>2785.2946473016709</v>
      </c>
      <c r="D99" s="8">
        <v>2773.1492813844761</v>
      </c>
      <c r="E99" s="8">
        <v>2831.2545436462747</v>
      </c>
      <c r="F99" s="8">
        <v>2823.851744890741</v>
      </c>
      <c r="G99" s="8">
        <v>2835.5595232487726</v>
      </c>
      <c r="H99" s="43">
        <v>2791.2790499832213</v>
      </c>
      <c r="I99" s="101">
        <v>2806.6405540491164</v>
      </c>
      <c r="J99" s="101">
        <v>2843.4966732687276</v>
      </c>
      <c r="K99" s="101">
        <v>2866.0550430663156</v>
      </c>
      <c r="L99" s="337">
        <v>2805.0388606091592</v>
      </c>
      <c r="M99" s="108">
        <v>2985.4135850051975</v>
      </c>
      <c r="N99" s="63">
        <v>2989.7671176778681</v>
      </c>
      <c r="O99" s="8">
        <v>3008.3564654808224</v>
      </c>
      <c r="P99" s="8">
        <v>3009.7830416441607</v>
      </c>
      <c r="Q99" s="8">
        <v>3100.1703691902107</v>
      </c>
      <c r="R99" s="8">
        <v>3094.0184560624439</v>
      </c>
      <c r="S99" s="8">
        <v>3224.271379554079</v>
      </c>
      <c r="T99" s="43">
        <v>3239.5936370700074</v>
      </c>
      <c r="U99" s="101">
        <v>3251.1573491830472</v>
      </c>
      <c r="V99" s="101">
        <v>3295.7474227587986</v>
      </c>
      <c r="W99" s="101">
        <v>3266.0614581521181</v>
      </c>
      <c r="X99" s="101">
        <v>3373.1698296878412</v>
      </c>
      <c r="Y99" s="108">
        <v>3470.2726218224725</v>
      </c>
      <c r="Z99" s="309">
        <v>3428.0379558875147</v>
      </c>
      <c r="AA99" s="337">
        <v>3530.7014688324739</v>
      </c>
      <c r="AB99" s="337">
        <v>3513.5160026016315</v>
      </c>
      <c r="AC99" s="337">
        <v>3501.1522015511787</v>
      </c>
      <c r="AD99" s="337">
        <v>3449.9297023807535</v>
      </c>
      <c r="AE99" s="440">
        <v>3548.1470712517594</v>
      </c>
      <c r="AF99" s="440">
        <v>3581.8219504485587</v>
      </c>
      <c r="AG99" s="440">
        <v>3624.2825515472286</v>
      </c>
      <c r="AH99" s="408">
        <v>3670.5317097105558</v>
      </c>
      <c r="AI99" s="408">
        <v>3543.754104228346</v>
      </c>
      <c r="AJ99" s="408">
        <v>3498.8784462730105</v>
      </c>
      <c r="AK99" s="408">
        <v>3571.4547389441659</v>
      </c>
      <c r="AL99" s="408">
        <v>3569.2366285690546</v>
      </c>
      <c r="AM99" s="408">
        <v>3560.1117684240694</v>
      </c>
      <c r="AN99" s="612">
        <v>3616.2790672362089</v>
      </c>
      <c r="AO99" s="408">
        <v>3690.7969528045778</v>
      </c>
      <c r="AP99" s="408">
        <v>3785.3634252228612</v>
      </c>
      <c r="AQ99" s="408">
        <v>3692.3428876901812</v>
      </c>
      <c r="AR99" s="408">
        <v>3675.2690811815719</v>
      </c>
      <c r="AS99" s="408">
        <v>3624.2319277418601</v>
      </c>
      <c r="AT99" s="408">
        <v>3574.2979592302049</v>
      </c>
      <c r="AU99" s="440">
        <v>3622.4921781636976</v>
      </c>
      <c r="AV99" s="440">
        <v>3678.9760560502782</v>
      </c>
      <c r="AW99" s="440">
        <v>3792.1118907939217</v>
      </c>
      <c r="AX99" s="440">
        <v>3758.894039746991</v>
      </c>
    </row>
    <row r="100" spans="1:50" x14ac:dyDescent="0.2">
      <c r="A100" s="26" t="s">
        <v>144</v>
      </c>
      <c r="B100" s="64">
        <v>366.89853224591582</v>
      </c>
      <c r="C100" s="9">
        <v>370.84545539897198</v>
      </c>
      <c r="D100" s="9">
        <v>354.89558353188596</v>
      </c>
      <c r="E100" s="9">
        <v>390.13347135275234</v>
      </c>
      <c r="F100" s="9">
        <v>379.66003345722311</v>
      </c>
      <c r="G100" s="9">
        <v>404.05928789944164</v>
      </c>
      <c r="H100" s="42">
        <v>398.78877537980929</v>
      </c>
      <c r="I100" s="103">
        <v>417.4720381533329</v>
      </c>
      <c r="J100" s="103">
        <v>415.64938772833665</v>
      </c>
      <c r="K100" s="103">
        <v>420.16285487908112</v>
      </c>
      <c r="L100" s="338">
        <v>417.50202029228626</v>
      </c>
      <c r="M100" s="109">
        <v>434.9179604026865</v>
      </c>
      <c r="N100" s="64">
        <v>447.85487815614221</v>
      </c>
      <c r="O100" s="9">
        <v>441.82560629462284</v>
      </c>
      <c r="P100" s="9">
        <v>413.27212718996799</v>
      </c>
      <c r="Q100" s="9">
        <v>426.56388427313544</v>
      </c>
      <c r="R100" s="9">
        <v>436.66308581383691</v>
      </c>
      <c r="S100" s="9">
        <v>457.38579540152216</v>
      </c>
      <c r="T100" s="42">
        <v>439.47772705935677</v>
      </c>
      <c r="U100" s="103">
        <v>455.48056068148725</v>
      </c>
      <c r="V100" s="103">
        <v>430.58941161724624</v>
      </c>
      <c r="W100" s="103">
        <v>440.33365538818396</v>
      </c>
      <c r="X100" s="103">
        <v>453.41911348619186</v>
      </c>
      <c r="Y100" s="109">
        <v>445.02990994731255</v>
      </c>
      <c r="Z100" s="310">
        <v>447.50108065151778</v>
      </c>
      <c r="AA100" s="338">
        <v>424.97345872829783</v>
      </c>
      <c r="AB100" s="338">
        <v>461.5399587597289</v>
      </c>
      <c r="AC100" s="338">
        <v>465.06659445919348</v>
      </c>
      <c r="AD100" s="338">
        <v>473.22271892490585</v>
      </c>
      <c r="AE100" s="345">
        <v>453.06724345863449</v>
      </c>
      <c r="AF100" s="345">
        <v>463.85135951690427</v>
      </c>
      <c r="AG100" s="345">
        <v>461.1098611779359</v>
      </c>
      <c r="AH100" s="407">
        <v>470.5270129813145</v>
      </c>
      <c r="AI100" s="407">
        <v>445.32447104080074</v>
      </c>
      <c r="AJ100" s="407">
        <v>456.98256769754687</v>
      </c>
      <c r="AK100" s="407">
        <v>469.01923030581219</v>
      </c>
      <c r="AL100" s="407">
        <v>474.29247795433884</v>
      </c>
      <c r="AM100" s="407">
        <v>476.70852637885878</v>
      </c>
      <c r="AN100" s="613">
        <v>445.75865689458601</v>
      </c>
      <c r="AO100" s="407">
        <v>491.24572596277619</v>
      </c>
      <c r="AP100" s="407">
        <v>495.9330283147707</v>
      </c>
      <c r="AQ100" s="407">
        <v>462.2373477195427</v>
      </c>
      <c r="AR100" s="407">
        <v>499.06583765417048</v>
      </c>
      <c r="AS100" s="407">
        <v>483.84681164798138</v>
      </c>
      <c r="AT100" s="407">
        <v>492.03040302315503</v>
      </c>
      <c r="AU100" s="345">
        <v>490.99144203329456</v>
      </c>
      <c r="AV100" s="345">
        <v>472.89975010983176</v>
      </c>
      <c r="AW100" s="345">
        <v>541.68808260628589</v>
      </c>
      <c r="AX100" s="345">
        <v>520.8098235792171</v>
      </c>
    </row>
    <row r="101" spans="1:50" x14ac:dyDescent="0.2">
      <c r="A101" s="26" t="s">
        <v>145</v>
      </c>
      <c r="B101" s="64">
        <v>320.98937343451752</v>
      </c>
      <c r="C101" s="9">
        <v>333.29625338667114</v>
      </c>
      <c r="D101" s="9">
        <v>316.61592435962154</v>
      </c>
      <c r="E101" s="9">
        <v>315.85427009674214</v>
      </c>
      <c r="F101" s="9">
        <v>301.38620232898211</v>
      </c>
      <c r="G101" s="9">
        <v>304.63330409043886</v>
      </c>
      <c r="H101" s="42">
        <v>310.51831380514886</v>
      </c>
      <c r="I101" s="103">
        <v>322.58208039074685</v>
      </c>
      <c r="J101" s="103">
        <v>321.60535073605382</v>
      </c>
      <c r="K101" s="103">
        <v>325.38088034318054</v>
      </c>
      <c r="L101" s="338">
        <v>321.35565496678765</v>
      </c>
      <c r="M101" s="109">
        <v>350.02954169410657</v>
      </c>
      <c r="N101" s="64">
        <v>329.97234546333061</v>
      </c>
      <c r="O101" s="9">
        <v>319.99740269620088</v>
      </c>
      <c r="P101" s="9">
        <v>327.02621597827954</v>
      </c>
      <c r="Q101" s="9">
        <v>328.8623183183974</v>
      </c>
      <c r="R101" s="9">
        <v>328.43163123346994</v>
      </c>
      <c r="S101" s="9">
        <v>353.75169665792288</v>
      </c>
      <c r="T101" s="42">
        <v>342.86399631200766</v>
      </c>
      <c r="U101" s="103">
        <v>316.26927910158605</v>
      </c>
      <c r="V101" s="103">
        <v>326.22451026380082</v>
      </c>
      <c r="W101" s="103">
        <v>335.51143848408111</v>
      </c>
      <c r="X101" s="103">
        <v>324.95840009304823</v>
      </c>
      <c r="Y101" s="109">
        <v>378.00151982934199</v>
      </c>
      <c r="Z101" s="310">
        <v>388.14785565613079</v>
      </c>
      <c r="AA101" s="338">
        <v>396.10264483590367</v>
      </c>
      <c r="AB101" s="338">
        <v>388.09096734305933</v>
      </c>
      <c r="AC101" s="338">
        <v>392.42748501580758</v>
      </c>
      <c r="AD101" s="338">
        <v>385.91366462399657</v>
      </c>
      <c r="AE101" s="345">
        <v>385.99507863127377</v>
      </c>
      <c r="AF101" s="345">
        <v>391.86110901224953</v>
      </c>
      <c r="AG101" s="345">
        <v>383.93768770629561</v>
      </c>
      <c r="AH101" s="407">
        <v>403.19840276411173</v>
      </c>
      <c r="AI101" s="407">
        <v>389.32450233379598</v>
      </c>
      <c r="AJ101" s="407">
        <v>381.08385677813726</v>
      </c>
      <c r="AK101" s="407">
        <v>363.53148215123468</v>
      </c>
      <c r="AL101" s="407">
        <v>363.47111729361416</v>
      </c>
      <c r="AM101" s="407">
        <v>368.73510939269545</v>
      </c>
      <c r="AN101" s="613">
        <v>375.81593970062227</v>
      </c>
      <c r="AO101" s="407">
        <v>371.70572002678404</v>
      </c>
      <c r="AP101" s="407">
        <v>403.14748368174355</v>
      </c>
      <c r="AQ101" s="407">
        <v>402.44932547871207</v>
      </c>
      <c r="AR101" s="407">
        <v>390.45184547408405</v>
      </c>
      <c r="AS101" s="407">
        <v>389.77666075364289</v>
      </c>
      <c r="AT101" s="407">
        <v>388.07876022465757</v>
      </c>
      <c r="AU101" s="407">
        <v>380.62624590950611</v>
      </c>
      <c r="AV101" s="345">
        <v>378.28318719349357</v>
      </c>
      <c r="AW101" s="345">
        <v>396.31997831073755</v>
      </c>
      <c r="AX101" s="345">
        <v>383.70250839326667</v>
      </c>
    </row>
    <row r="102" spans="1:50" x14ac:dyDescent="0.2">
      <c r="A102" s="26" t="s">
        <v>146</v>
      </c>
      <c r="B102" s="64">
        <v>75.521272608071769</v>
      </c>
      <c r="C102" s="9">
        <v>82.44761350296325</v>
      </c>
      <c r="D102" s="9">
        <v>65.977185246725355</v>
      </c>
      <c r="E102" s="9">
        <v>79.670087091642117</v>
      </c>
      <c r="F102" s="9">
        <v>79.90239627073629</v>
      </c>
      <c r="G102" s="9">
        <v>77.830052602168138</v>
      </c>
      <c r="H102" s="42">
        <v>84.660426026304975</v>
      </c>
      <c r="I102" s="103">
        <v>87.602784076514112</v>
      </c>
      <c r="J102" s="103">
        <v>87.971708981898217</v>
      </c>
      <c r="K102" s="103">
        <v>88.706399453305878</v>
      </c>
      <c r="L102" s="338">
        <v>88.818423923079763</v>
      </c>
      <c r="M102" s="109">
        <v>82.630452775178867</v>
      </c>
      <c r="N102" s="64">
        <v>81.181891873294376</v>
      </c>
      <c r="O102" s="9">
        <v>85.443102670277312</v>
      </c>
      <c r="P102" s="9">
        <v>86.409841449879579</v>
      </c>
      <c r="Q102" s="9">
        <v>83.478528188492191</v>
      </c>
      <c r="R102" s="9">
        <v>87.977339017675945</v>
      </c>
      <c r="S102" s="9">
        <v>94.714272760821473</v>
      </c>
      <c r="T102" s="42">
        <v>92.08306545856901</v>
      </c>
      <c r="U102" s="103">
        <v>88.151273135260567</v>
      </c>
      <c r="V102" s="103">
        <v>86.632389779107129</v>
      </c>
      <c r="W102" s="103">
        <v>84.506459028876634</v>
      </c>
      <c r="X102" s="103">
        <v>100.6218165916747</v>
      </c>
      <c r="Y102" s="109">
        <v>102.29302255675906</v>
      </c>
      <c r="Z102" s="310">
        <v>98.325429966782124</v>
      </c>
      <c r="AA102" s="338">
        <v>102.26790002846863</v>
      </c>
      <c r="AB102" s="338">
        <v>102.24055094909825</v>
      </c>
      <c r="AC102" s="338">
        <v>91.971204578482698</v>
      </c>
      <c r="AD102" s="338">
        <v>83.351064688635205</v>
      </c>
      <c r="AE102" s="345">
        <v>92.690998616709038</v>
      </c>
      <c r="AF102" s="345">
        <v>91.996854887539101</v>
      </c>
      <c r="AG102" s="345">
        <v>95.72199950313032</v>
      </c>
      <c r="AH102" s="407">
        <v>88.766567922994952</v>
      </c>
      <c r="AI102" s="407">
        <v>84.262676096185288</v>
      </c>
      <c r="AJ102" s="407">
        <v>88.690671213275706</v>
      </c>
      <c r="AK102" s="407">
        <v>84.729214456711304</v>
      </c>
      <c r="AL102" s="407">
        <v>86.063867990301745</v>
      </c>
      <c r="AM102" s="407">
        <v>81.119864410455435</v>
      </c>
      <c r="AN102" s="613">
        <v>96.831284068190513</v>
      </c>
      <c r="AO102" s="407">
        <v>100.1442811110373</v>
      </c>
      <c r="AP102" s="407">
        <v>95.393882350240716</v>
      </c>
      <c r="AQ102" s="407">
        <v>104.84277150679225</v>
      </c>
      <c r="AR102" s="407">
        <v>100.32499993411544</v>
      </c>
      <c r="AS102" s="407">
        <v>103.53749624184454</v>
      </c>
      <c r="AT102" s="407">
        <v>108.90928933219799</v>
      </c>
      <c r="AU102" s="407">
        <v>101.41053608973591</v>
      </c>
      <c r="AV102" s="345">
        <v>115.97215848587292</v>
      </c>
      <c r="AW102" s="345">
        <v>106.53021436835532</v>
      </c>
      <c r="AX102" s="345">
        <v>105.96360761187083</v>
      </c>
    </row>
    <row r="103" spans="1:50" x14ac:dyDescent="0.2">
      <c r="A103" s="26" t="s">
        <v>147</v>
      </c>
      <c r="B103" s="64">
        <v>170.51503151740312</v>
      </c>
      <c r="C103" s="9">
        <v>173.71418976825166</v>
      </c>
      <c r="D103" s="9">
        <v>184.1881934524107</v>
      </c>
      <c r="E103" s="9">
        <v>192.78932698492574</v>
      </c>
      <c r="F103" s="9">
        <v>170.41342621500721</v>
      </c>
      <c r="G103" s="9">
        <v>166.53917398990512</v>
      </c>
      <c r="H103" s="42">
        <v>159.43907404310698</v>
      </c>
      <c r="I103" s="103">
        <v>167.92233640773068</v>
      </c>
      <c r="J103" s="103">
        <v>188.21295545218345</v>
      </c>
      <c r="K103" s="103">
        <v>178.72798395042105</v>
      </c>
      <c r="L103" s="338">
        <v>170.76172291655365</v>
      </c>
      <c r="M103" s="109">
        <v>188.64553151972891</v>
      </c>
      <c r="N103" s="64">
        <v>195.9681320832409</v>
      </c>
      <c r="O103" s="9">
        <v>194.82176655940449</v>
      </c>
      <c r="P103" s="9">
        <v>193.98865084071437</v>
      </c>
      <c r="Q103" s="9">
        <v>193.5487370556022</v>
      </c>
      <c r="R103" s="9">
        <v>182.82727826452029</v>
      </c>
      <c r="S103" s="9">
        <v>175.53377697447291</v>
      </c>
      <c r="T103" s="42">
        <v>178.7157610931252</v>
      </c>
      <c r="U103" s="103">
        <v>181.69589467078683</v>
      </c>
      <c r="V103" s="103">
        <v>191.48452615339025</v>
      </c>
      <c r="W103" s="103">
        <v>220.23837715942315</v>
      </c>
      <c r="X103" s="103">
        <v>203.09177596793288</v>
      </c>
      <c r="Y103" s="109">
        <v>212.9037303489574</v>
      </c>
      <c r="Z103" s="310">
        <v>205.67430884105585</v>
      </c>
      <c r="AA103" s="338">
        <v>206.36497262788706</v>
      </c>
      <c r="AB103" s="338">
        <v>206.79954111972498</v>
      </c>
      <c r="AC103" s="338">
        <v>221.49444113943201</v>
      </c>
      <c r="AD103" s="338">
        <v>199.57135090856241</v>
      </c>
      <c r="AE103" s="345">
        <v>206.05099691740395</v>
      </c>
      <c r="AF103" s="345">
        <v>216.33929879600583</v>
      </c>
      <c r="AG103" s="345">
        <v>212.82520022719478</v>
      </c>
      <c r="AH103" s="407">
        <v>201.4517408526892</v>
      </c>
      <c r="AI103" s="407">
        <v>213.85434342255772</v>
      </c>
      <c r="AJ103" s="407">
        <v>192.97637093665014</v>
      </c>
      <c r="AK103" s="407">
        <v>180.57198893204401</v>
      </c>
      <c r="AL103" s="407">
        <v>189.77747999626163</v>
      </c>
      <c r="AM103" s="407">
        <v>176.31216990129488</v>
      </c>
      <c r="AN103" s="613">
        <v>197.90947738231986</v>
      </c>
      <c r="AO103" s="407">
        <v>200.20142691003784</v>
      </c>
      <c r="AP103" s="407">
        <v>200.21189119371098</v>
      </c>
      <c r="AQ103" s="407">
        <v>201.88103552790437</v>
      </c>
      <c r="AR103" s="407">
        <v>196.67609964457262</v>
      </c>
      <c r="AS103" s="407">
        <v>218.89952637756664</v>
      </c>
      <c r="AT103" s="407">
        <v>198.36309463565772</v>
      </c>
      <c r="AU103" s="407">
        <v>209.89060725495921</v>
      </c>
      <c r="AV103" s="345">
        <v>206.40170226190659</v>
      </c>
      <c r="AW103" s="345">
        <v>200.52181746551298</v>
      </c>
      <c r="AX103" s="345">
        <v>198.02991002797799</v>
      </c>
    </row>
    <row r="104" spans="1:50" x14ac:dyDescent="0.2">
      <c r="A104" s="26" t="s">
        <v>148</v>
      </c>
      <c r="B104" s="64">
        <v>482.91961628148385</v>
      </c>
      <c r="C104" s="9">
        <v>493.11177582490086</v>
      </c>
      <c r="D104" s="9">
        <v>472.63924809169748</v>
      </c>
      <c r="E104" s="9">
        <v>467.70761167193228</v>
      </c>
      <c r="F104" s="9">
        <v>488.88309473128902</v>
      </c>
      <c r="G104" s="9">
        <v>460.34986353411608</v>
      </c>
      <c r="H104" s="42">
        <v>468.82359201669948</v>
      </c>
      <c r="I104" s="103">
        <v>471.4120581797161</v>
      </c>
      <c r="J104" s="103">
        <v>480.07116292943095</v>
      </c>
      <c r="K104" s="103">
        <v>462.40064710815727</v>
      </c>
      <c r="L104" s="338">
        <v>449.47970273028989</v>
      </c>
      <c r="M104" s="109">
        <v>493.22939479673647</v>
      </c>
      <c r="N104" s="64">
        <v>492.01202953212641</v>
      </c>
      <c r="O104" s="9">
        <v>485.07717607905658</v>
      </c>
      <c r="P104" s="9">
        <v>467.69433791386206</v>
      </c>
      <c r="Q104" s="9">
        <v>499.10282496980142</v>
      </c>
      <c r="R104" s="9">
        <v>528.82003832896612</v>
      </c>
      <c r="S104" s="9">
        <v>532.12802809948062</v>
      </c>
      <c r="T104" s="42">
        <v>539.44523838245334</v>
      </c>
      <c r="U104" s="103">
        <v>549.36705624238687</v>
      </c>
      <c r="V104" s="103">
        <v>544.61054795561449</v>
      </c>
      <c r="W104" s="103">
        <v>563.62351294886298</v>
      </c>
      <c r="X104" s="103">
        <v>589.54232483200292</v>
      </c>
      <c r="Y104" s="109">
        <v>571.72766372522892</v>
      </c>
      <c r="Z104" s="310">
        <v>561.40907133113717</v>
      </c>
      <c r="AA104" s="338">
        <v>594.23092556347535</v>
      </c>
      <c r="AB104" s="338">
        <v>598.51051076407396</v>
      </c>
      <c r="AC104" s="338">
        <v>573.54916093884106</v>
      </c>
      <c r="AD104" s="338">
        <v>581.35560506660988</v>
      </c>
      <c r="AE104" s="345">
        <v>624.08011578070091</v>
      </c>
      <c r="AF104" s="345">
        <v>643.24409725746295</v>
      </c>
      <c r="AG104" s="345">
        <v>647.63000574679768</v>
      </c>
      <c r="AH104" s="407">
        <v>616.82826386143563</v>
      </c>
      <c r="AI104" s="407">
        <v>599.57629339175492</v>
      </c>
      <c r="AJ104" s="407">
        <v>579.06198351170201</v>
      </c>
      <c r="AK104" s="407">
        <v>611.30923583062679</v>
      </c>
      <c r="AL104" s="407">
        <v>608.1860735622945</v>
      </c>
      <c r="AM104" s="407">
        <v>619.69507276431159</v>
      </c>
      <c r="AN104" s="613">
        <v>633.35668957948269</v>
      </c>
      <c r="AO104" s="407">
        <v>644.89925956034733</v>
      </c>
      <c r="AP104" s="407">
        <v>702.16428222802915</v>
      </c>
      <c r="AQ104" s="407">
        <v>684.31929210555631</v>
      </c>
      <c r="AR104" s="407">
        <v>656.57019918237495</v>
      </c>
      <c r="AS104" s="407">
        <v>604.74966580211594</v>
      </c>
      <c r="AT104" s="407">
        <v>580.48838272888793</v>
      </c>
      <c r="AU104" s="407">
        <v>592.79964818807821</v>
      </c>
      <c r="AV104" s="345">
        <v>631.33077326492992</v>
      </c>
      <c r="AW104" s="345">
        <v>624.37294891829481</v>
      </c>
      <c r="AX104" s="345">
        <v>625.99586510235167</v>
      </c>
    </row>
    <row r="105" spans="1:50" x14ac:dyDescent="0.2">
      <c r="A105" s="26" t="s">
        <v>149</v>
      </c>
      <c r="B105" s="64">
        <v>148.98408723081164</v>
      </c>
      <c r="C105" s="9">
        <v>158.56162928815766</v>
      </c>
      <c r="D105" s="9">
        <v>164.24101617783654</v>
      </c>
      <c r="E105" s="9">
        <v>157.13081801850598</v>
      </c>
      <c r="F105" s="9">
        <v>162.34242727694382</v>
      </c>
      <c r="G105" s="9">
        <v>161.93975475617086</v>
      </c>
      <c r="H105" s="42">
        <v>173.95906586841394</v>
      </c>
      <c r="I105" s="103">
        <v>171.28192458890064</v>
      </c>
      <c r="J105" s="103">
        <v>159.07640061062978</v>
      </c>
      <c r="K105" s="103">
        <v>172.14627789427502</v>
      </c>
      <c r="L105" s="338">
        <v>165.65316595177549</v>
      </c>
      <c r="M105" s="109">
        <v>188.09816514901067</v>
      </c>
      <c r="N105" s="64">
        <v>170.93028260647284</v>
      </c>
      <c r="O105" s="9">
        <v>170.03564155518441</v>
      </c>
      <c r="P105" s="9">
        <v>169.32204452364971</v>
      </c>
      <c r="Q105" s="9">
        <v>185.68778090529352</v>
      </c>
      <c r="R105" s="9">
        <v>180.40432069216806</v>
      </c>
      <c r="S105" s="9">
        <v>185.84520844663646</v>
      </c>
      <c r="T105" s="42">
        <v>199.17078854964896</v>
      </c>
      <c r="U105" s="103">
        <v>207.62154151177464</v>
      </c>
      <c r="V105" s="103">
        <v>204.56032257372999</v>
      </c>
      <c r="W105" s="103">
        <v>204.73194971686777</v>
      </c>
      <c r="X105" s="103">
        <v>204.91766406920937</v>
      </c>
      <c r="Y105" s="109">
        <v>191.58968731867017</v>
      </c>
      <c r="Z105" s="310">
        <v>215.69784052308705</v>
      </c>
      <c r="AA105" s="338">
        <v>224.19141037464374</v>
      </c>
      <c r="AB105" s="338">
        <v>233.79171595858327</v>
      </c>
      <c r="AC105" s="338">
        <v>238.37985562856466</v>
      </c>
      <c r="AD105" s="338">
        <v>213.98712560237161</v>
      </c>
      <c r="AE105" s="345">
        <v>212.10058213935741</v>
      </c>
      <c r="AF105" s="345">
        <v>182.72422963922173</v>
      </c>
      <c r="AG105" s="345">
        <v>199.74213644984644</v>
      </c>
      <c r="AH105" s="407">
        <v>206.78122432935157</v>
      </c>
      <c r="AI105" s="407">
        <v>201.08645202166545</v>
      </c>
      <c r="AJ105" s="407">
        <v>209.38131406033511</v>
      </c>
      <c r="AK105" s="407">
        <v>233.02792459009939</v>
      </c>
      <c r="AL105" s="407">
        <v>242.43643564011757</v>
      </c>
      <c r="AM105" s="407">
        <v>210.23751012687984</v>
      </c>
      <c r="AN105" s="613">
        <v>230.1359565561886</v>
      </c>
      <c r="AO105" s="407">
        <v>218.33227458379815</v>
      </c>
      <c r="AP105" s="407">
        <v>228.35683111389136</v>
      </c>
      <c r="AQ105" s="407">
        <v>230.8362720744511</v>
      </c>
      <c r="AR105" s="407">
        <v>241.32202385545546</v>
      </c>
      <c r="AS105" s="407">
        <v>236.80021455281712</v>
      </c>
      <c r="AT105" s="407">
        <v>211.80470316214317</v>
      </c>
      <c r="AU105" s="407">
        <v>226.95094590753791</v>
      </c>
      <c r="AV105" s="345">
        <v>245.34148108039687</v>
      </c>
      <c r="AW105" s="345">
        <v>266.58881660388352</v>
      </c>
      <c r="AX105" s="345">
        <v>283.31106540737358</v>
      </c>
    </row>
    <row r="106" spans="1:50" x14ac:dyDescent="0.2">
      <c r="A106" s="26" t="s">
        <v>150</v>
      </c>
      <c r="B106" s="64">
        <v>772.60164789315058</v>
      </c>
      <c r="C106" s="9">
        <v>782.61912229499717</v>
      </c>
      <c r="D106" s="9">
        <v>827.5832733292965</v>
      </c>
      <c r="E106" s="9">
        <v>833.40753582225454</v>
      </c>
      <c r="F106" s="9">
        <v>828.43727970628652</v>
      </c>
      <c r="G106" s="9">
        <v>843.55856108856722</v>
      </c>
      <c r="H106" s="42">
        <v>785.51159917852078</v>
      </c>
      <c r="I106" s="103">
        <v>778.31995918372388</v>
      </c>
      <c r="J106" s="103">
        <v>770.05793786031609</v>
      </c>
      <c r="K106" s="103">
        <v>807.37551087848476</v>
      </c>
      <c r="L106" s="338">
        <v>796.96439951909076</v>
      </c>
      <c r="M106" s="109">
        <v>845.38704517809833</v>
      </c>
      <c r="N106" s="64">
        <v>842.05166879593571</v>
      </c>
      <c r="O106" s="9">
        <v>867.21912540465905</v>
      </c>
      <c r="P106" s="9">
        <v>904.19999019449892</v>
      </c>
      <c r="Q106" s="9">
        <v>944.40755047955895</v>
      </c>
      <c r="R106" s="9">
        <v>936.62897913456015</v>
      </c>
      <c r="S106" s="9">
        <v>1008.6525696863812</v>
      </c>
      <c r="T106" s="42">
        <v>1013.6811619504972</v>
      </c>
      <c r="U106" s="103">
        <v>999.05010659771392</v>
      </c>
      <c r="V106" s="103">
        <v>1021.995116047174</v>
      </c>
      <c r="W106" s="103">
        <v>934.78476248335164</v>
      </c>
      <c r="X106" s="103">
        <v>971.6395250097811</v>
      </c>
      <c r="Y106" s="109">
        <v>1056.6739066802218</v>
      </c>
      <c r="Z106" s="310">
        <v>1002.3330329635839</v>
      </c>
      <c r="AA106" s="338">
        <v>1046.3910043801743</v>
      </c>
      <c r="AB106" s="338">
        <v>989.51168392781221</v>
      </c>
      <c r="AC106" s="338">
        <v>999.23847027935028</v>
      </c>
      <c r="AD106" s="338">
        <v>986.77341047345567</v>
      </c>
      <c r="AE106" s="345">
        <v>1042.913243714728</v>
      </c>
      <c r="AF106" s="345">
        <v>1023.8857625201015</v>
      </c>
      <c r="AG106" s="345">
        <v>1035.8705510918057</v>
      </c>
      <c r="AH106" s="407">
        <v>1076.5594580965276</v>
      </c>
      <c r="AI106" s="407">
        <v>1039.6889822412641</v>
      </c>
      <c r="AJ106" s="407">
        <v>1014.3888456977888</v>
      </c>
      <c r="AK106" s="407">
        <v>1069.0528748026072</v>
      </c>
      <c r="AL106" s="407">
        <v>1055.1839208732843</v>
      </c>
      <c r="AM106" s="407">
        <v>1063.7866921011532</v>
      </c>
      <c r="AN106" s="613">
        <v>1090.8740340571512</v>
      </c>
      <c r="AO106" s="407">
        <v>1062.3247176152452</v>
      </c>
      <c r="AP106" s="407">
        <v>1069.2027234267082</v>
      </c>
      <c r="AQ106" s="407">
        <v>1040.0182016207441</v>
      </c>
      <c r="AR106" s="407">
        <v>1016.8036684575491</v>
      </c>
      <c r="AS106" s="407">
        <v>1029.0869011409284</v>
      </c>
      <c r="AT106" s="407">
        <v>1026.4147962336133</v>
      </c>
      <c r="AU106" s="407">
        <v>1019.9047986823342</v>
      </c>
      <c r="AV106" s="345">
        <v>1042.5930942016425</v>
      </c>
      <c r="AW106" s="345">
        <v>1038.0583804228845</v>
      </c>
      <c r="AX106" s="345">
        <v>1025.7167259850621</v>
      </c>
    </row>
    <row r="107" spans="1:50" x14ac:dyDescent="0.2">
      <c r="A107" s="26" t="s">
        <v>151</v>
      </c>
      <c r="B107" s="64">
        <v>153.29266747600914</v>
      </c>
      <c r="C107" s="9">
        <v>161.88162026147234</v>
      </c>
      <c r="D107" s="9">
        <v>160.45029375043214</v>
      </c>
      <c r="E107" s="9">
        <v>166.92805948013438</v>
      </c>
      <c r="F107" s="9">
        <v>177.00336347170861</v>
      </c>
      <c r="G107" s="9">
        <v>176.69964207723561</v>
      </c>
      <c r="H107" s="42">
        <v>184.14938492868495</v>
      </c>
      <c r="I107" s="103">
        <v>182.8705954747559</v>
      </c>
      <c r="J107" s="103">
        <v>204.48123686730872</v>
      </c>
      <c r="K107" s="103">
        <v>199.79510284247607</v>
      </c>
      <c r="L107" s="338">
        <v>186.44502684664224</v>
      </c>
      <c r="M107" s="109">
        <v>179.7548029230083</v>
      </c>
      <c r="N107" s="64">
        <v>193.11998740898204</v>
      </c>
      <c r="O107" s="9">
        <v>184.75698295894881</v>
      </c>
      <c r="P107" s="9">
        <v>182.77031796712981</v>
      </c>
      <c r="Q107" s="9">
        <v>184.99923317794446</v>
      </c>
      <c r="R107" s="9">
        <v>167.9368319777021</v>
      </c>
      <c r="S107" s="9">
        <v>167.84492713592587</v>
      </c>
      <c r="T107" s="42">
        <v>179.16533325841036</v>
      </c>
      <c r="U107" s="103">
        <v>190.15617560683415</v>
      </c>
      <c r="V107" s="103">
        <v>217.25085138208453</v>
      </c>
      <c r="W107" s="103">
        <v>214.69673240414858</v>
      </c>
      <c r="X107" s="103">
        <v>231.43211613091728</v>
      </c>
      <c r="Y107" s="109">
        <v>228.51632248662528</v>
      </c>
      <c r="Z107" s="310">
        <v>212.81193368146862</v>
      </c>
      <c r="AA107" s="338">
        <v>233.22732116746408</v>
      </c>
      <c r="AB107" s="338">
        <v>230.93539642293183</v>
      </c>
      <c r="AC107" s="338">
        <v>220.10134905657517</v>
      </c>
      <c r="AD107" s="338">
        <v>249.98306265771922</v>
      </c>
      <c r="AE107" s="345">
        <v>248.84172762684602</v>
      </c>
      <c r="AF107" s="345">
        <v>257.10142436449956</v>
      </c>
      <c r="AG107" s="345">
        <v>258.77633377355698</v>
      </c>
      <c r="AH107" s="407">
        <v>266.40798118900415</v>
      </c>
      <c r="AI107" s="407">
        <v>244.27353888865133</v>
      </c>
      <c r="AJ107" s="407">
        <v>260.49783470249793</v>
      </c>
      <c r="AK107" s="407">
        <v>262.44856758580994</v>
      </c>
      <c r="AL107" s="407">
        <v>264.57967803085035</v>
      </c>
      <c r="AM107" s="407">
        <v>245.1951352322352</v>
      </c>
      <c r="AN107" s="613">
        <v>227.01923257743235</v>
      </c>
      <c r="AO107" s="407">
        <v>263.84982588982689</v>
      </c>
      <c r="AP107" s="407">
        <v>252.26231713201889</v>
      </c>
      <c r="AQ107" s="407">
        <v>238.26618604753796</v>
      </c>
      <c r="AR107" s="407">
        <v>227.01252065645139</v>
      </c>
      <c r="AS107" s="407">
        <v>228.89839904693676</v>
      </c>
      <c r="AT107" s="407">
        <v>240.12556001798228</v>
      </c>
      <c r="AU107" s="407">
        <v>247.59842881650283</v>
      </c>
      <c r="AV107" s="345">
        <v>239.36053065730715</v>
      </c>
      <c r="AW107" s="345">
        <v>257.79512656581636</v>
      </c>
      <c r="AX107" s="345">
        <v>273.87652551698653</v>
      </c>
    </row>
    <row r="108" spans="1:50" x14ac:dyDescent="0.2">
      <c r="A108" s="26" t="s">
        <v>152</v>
      </c>
      <c r="B108" s="64">
        <v>222.34434937067292</v>
      </c>
      <c r="C108" s="9">
        <v>228.81698757529256</v>
      </c>
      <c r="D108" s="9">
        <v>226.55856344457456</v>
      </c>
      <c r="E108" s="9">
        <v>227.63336312738434</v>
      </c>
      <c r="F108" s="9">
        <v>235.82352143255164</v>
      </c>
      <c r="G108" s="9">
        <v>239.94988321071457</v>
      </c>
      <c r="H108" s="42">
        <v>225.42881873654284</v>
      </c>
      <c r="I108" s="103">
        <v>207.17677759369772</v>
      </c>
      <c r="J108" s="103">
        <v>216.37053210256911</v>
      </c>
      <c r="K108" s="103">
        <v>211.35938571692773</v>
      </c>
      <c r="L108" s="338">
        <v>208.05874346265765</v>
      </c>
      <c r="M108" s="109">
        <v>222.72069056664267</v>
      </c>
      <c r="N108" s="64">
        <v>236.6759017583388</v>
      </c>
      <c r="O108" s="9">
        <v>259.17966126247438</v>
      </c>
      <c r="P108" s="9">
        <v>265.09951558618906</v>
      </c>
      <c r="Q108" s="9">
        <v>253.51951182198661</v>
      </c>
      <c r="R108" s="9">
        <v>244.32895159954546</v>
      </c>
      <c r="S108" s="9">
        <v>248.41510439092013</v>
      </c>
      <c r="T108" s="42">
        <v>254.99056500593838</v>
      </c>
      <c r="U108" s="103">
        <v>263.36546163523332</v>
      </c>
      <c r="V108" s="103">
        <v>272.39974698665316</v>
      </c>
      <c r="W108" s="103">
        <v>267.63457053832735</v>
      </c>
      <c r="X108" s="103">
        <v>293.54709350709106</v>
      </c>
      <c r="Y108" s="109">
        <v>283.53685892934459</v>
      </c>
      <c r="Z108" s="310">
        <v>296.13740227276031</v>
      </c>
      <c r="AA108" s="338">
        <v>302.95183112615348</v>
      </c>
      <c r="AB108" s="338">
        <v>302.09567735661585</v>
      </c>
      <c r="AC108" s="338">
        <v>298.92364045493343</v>
      </c>
      <c r="AD108" s="338">
        <v>275.77169943449906</v>
      </c>
      <c r="AE108" s="345">
        <v>282.40708436609572</v>
      </c>
      <c r="AF108" s="345">
        <v>310.81781445457096</v>
      </c>
      <c r="AG108" s="345">
        <v>328.6687758706617</v>
      </c>
      <c r="AH108" s="407">
        <v>340.01105771312871</v>
      </c>
      <c r="AI108" s="407">
        <v>326.36284479167523</v>
      </c>
      <c r="AJ108" s="407">
        <v>315.8150016750696</v>
      </c>
      <c r="AK108" s="407">
        <v>297.76422028921644</v>
      </c>
      <c r="AL108" s="407">
        <v>285.24557722800432</v>
      </c>
      <c r="AM108" s="407">
        <v>318.32168811617805</v>
      </c>
      <c r="AN108" s="613">
        <v>318.57779642025082</v>
      </c>
      <c r="AO108" s="407">
        <v>338.09372114473746</v>
      </c>
      <c r="AP108" s="407">
        <v>338.69098578173265</v>
      </c>
      <c r="AQ108" s="407">
        <v>327.49245560895218</v>
      </c>
      <c r="AR108" s="407">
        <v>347.04188632279016</v>
      </c>
      <c r="AS108" s="407">
        <v>328.63625217802871</v>
      </c>
      <c r="AT108" s="407">
        <v>328.0829698719001</v>
      </c>
      <c r="AU108" s="407">
        <v>352.31952528174304</v>
      </c>
      <c r="AV108" s="345">
        <v>346.79337879489015</v>
      </c>
      <c r="AW108" s="345">
        <v>360.23652553214077</v>
      </c>
      <c r="AX108" s="345">
        <v>341.48800812289147</v>
      </c>
    </row>
    <row r="109" spans="1:50" x14ac:dyDescent="0.2">
      <c r="A109" s="26"/>
      <c r="B109" s="64"/>
      <c r="C109" s="9"/>
      <c r="D109" s="9"/>
      <c r="E109" s="9"/>
      <c r="F109" s="9"/>
      <c r="G109" s="9"/>
      <c r="H109" s="42"/>
      <c r="I109" s="103"/>
      <c r="J109" s="103"/>
      <c r="K109" s="103"/>
      <c r="L109" s="338"/>
      <c r="M109" s="109"/>
      <c r="N109" s="64"/>
      <c r="O109" s="9"/>
      <c r="P109" s="9"/>
      <c r="Q109" s="9"/>
      <c r="R109" s="9"/>
      <c r="S109" s="9"/>
      <c r="T109" s="42"/>
      <c r="U109" s="103"/>
      <c r="V109" s="103"/>
      <c r="W109" s="103"/>
      <c r="X109" s="103"/>
      <c r="Y109" s="109"/>
      <c r="Z109" s="310"/>
      <c r="AA109" s="338"/>
      <c r="AB109" s="338"/>
      <c r="AC109" s="338"/>
      <c r="AD109" s="338"/>
      <c r="AE109" s="345"/>
      <c r="AF109" s="345"/>
      <c r="AG109" s="345"/>
      <c r="AH109" s="407"/>
      <c r="AI109" s="407"/>
      <c r="AJ109" s="407"/>
      <c r="AK109" s="407"/>
      <c r="AL109" s="407"/>
      <c r="AM109" s="407"/>
      <c r="AN109" s="613"/>
      <c r="AO109" s="407"/>
      <c r="AP109" s="407"/>
      <c r="AQ109" s="407"/>
      <c r="AR109" s="407"/>
      <c r="AS109" s="407"/>
      <c r="AT109" s="407"/>
      <c r="AU109" s="407"/>
      <c r="AV109" s="345"/>
      <c r="AW109" s="345"/>
      <c r="AX109" s="345"/>
    </row>
    <row r="110" spans="1:50" s="7" customFormat="1" x14ac:dyDescent="0.2">
      <c r="A110" s="23" t="s">
        <v>7</v>
      </c>
      <c r="B110" s="63">
        <v>1232.6325208253047</v>
      </c>
      <c r="C110" s="8">
        <v>1255.4274226529772</v>
      </c>
      <c r="D110" s="8">
        <v>1348.4884701450246</v>
      </c>
      <c r="E110" s="8">
        <v>1375.7916969662849</v>
      </c>
      <c r="F110" s="8">
        <v>1392.6964777258511</v>
      </c>
      <c r="G110" s="8">
        <v>1286.0156796612</v>
      </c>
      <c r="H110" s="43">
        <v>1254.4342146347158</v>
      </c>
      <c r="I110" s="101">
        <v>1232.1521068490542</v>
      </c>
      <c r="J110" s="101">
        <v>1270.8585436057028</v>
      </c>
      <c r="K110" s="101">
        <v>1251.4992590923621</v>
      </c>
      <c r="L110" s="337">
        <v>1215.3164806952166</v>
      </c>
      <c r="M110" s="108">
        <v>1212.0931026795658</v>
      </c>
      <c r="N110" s="63">
        <v>1213.6162603923162</v>
      </c>
      <c r="O110" s="8">
        <v>1216.1867060387499</v>
      </c>
      <c r="P110" s="8">
        <v>1200.893054803397</v>
      </c>
      <c r="Q110" s="8">
        <v>1223.6549597278668</v>
      </c>
      <c r="R110" s="8">
        <v>1257.184783547691</v>
      </c>
      <c r="S110" s="8">
        <v>1255.3078863450246</v>
      </c>
      <c r="T110" s="43">
        <v>1225.2851871159787</v>
      </c>
      <c r="U110" s="101">
        <v>1189.1398893043549</v>
      </c>
      <c r="V110" s="101">
        <v>1218.9893602860755</v>
      </c>
      <c r="W110" s="101">
        <v>1215.4474209417056</v>
      </c>
      <c r="X110" s="101">
        <v>1263.898419328202</v>
      </c>
      <c r="Y110" s="108">
        <v>1244.254478153325</v>
      </c>
      <c r="Z110" s="309">
        <v>1230.5519334333724</v>
      </c>
      <c r="AA110" s="337">
        <v>1290.2691171924578</v>
      </c>
      <c r="AB110" s="337">
        <v>1180.4359630998299</v>
      </c>
      <c r="AC110" s="337">
        <v>1218.6454968812916</v>
      </c>
      <c r="AD110" s="337">
        <v>1288.0790472831152</v>
      </c>
      <c r="AE110" s="440">
        <v>1291.7544127675872</v>
      </c>
      <c r="AF110" s="440">
        <v>1280.3976156606259</v>
      </c>
      <c r="AG110" s="440">
        <v>1293.6124443860508</v>
      </c>
      <c r="AH110" s="408">
        <v>1257.0343924987271</v>
      </c>
      <c r="AI110" s="408">
        <v>1296.096703367273</v>
      </c>
      <c r="AJ110" s="408">
        <v>1281.4760404078513</v>
      </c>
      <c r="AK110" s="408">
        <v>1298.5266182755188</v>
      </c>
      <c r="AL110" s="408">
        <v>1319.3520884411732</v>
      </c>
      <c r="AM110" s="408">
        <v>1311.3572928793526</v>
      </c>
      <c r="AN110" s="612">
        <v>1312.5547413903225</v>
      </c>
      <c r="AO110" s="408">
        <v>1269.5302469722624</v>
      </c>
      <c r="AP110" s="408">
        <v>1274.7207860188921</v>
      </c>
      <c r="AQ110" s="408">
        <v>1296.2703914746826</v>
      </c>
      <c r="AR110" s="408">
        <v>1266.6504423919998</v>
      </c>
      <c r="AS110" s="408">
        <v>1331.8417307196075</v>
      </c>
      <c r="AT110" s="408">
        <v>1300.6837710996808</v>
      </c>
      <c r="AU110" s="408">
        <v>1251.4154663578397</v>
      </c>
      <c r="AV110" s="408">
        <v>1286.1892962005638</v>
      </c>
      <c r="AW110" s="440">
        <v>1285.8890428484538</v>
      </c>
      <c r="AX110" s="440">
        <v>1315.7276169352806</v>
      </c>
    </row>
    <row r="111" spans="1:50" x14ac:dyDescent="0.2">
      <c r="A111" s="26" t="s">
        <v>144</v>
      </c>
      <c r="B111" s="64">
        <v>109.28160106205792</v>
      </c>
      <c r="C111" s="9">
        <v>125.46364861026201</v>
      </c>
      <c r="D111" s="9">
        <v>123.04792987515471</v>
      </c>
      <c r="E111" s="9">
        <v>144.57912968105947</v>
      </c>
      <c r="F111" s="9">
        <v>138.56347350024836</v>
      </c>
      <c r="G111" s="9">
        <v>141.66632950611123</v>
      </c>
      <c r="H111" s="42">
        <v>143.63280730249522</v>
      </c>
      <c r="I111" s="103">
        <v>139.3016138887904</v>
      </c>
      <c r="J111" s="103">
        <v>139.90226285939823</v>
      </c>
      <c r="K111" s="103">
        <v>123.54597419959457</v>
      </c>
      <c r="L111" s="338">
        <v>122.94820668324436</v>
      </c>
      <c r="M111" s="109">
        <v>127.54368819665289</v>
      </c>
      <c r="N111" s="64">
        <v>120.9141866336323</v>
      </c>
      <c r="O111" s="9">
        <v>125.96799671874849</v>
      </c>
      <c r="P111" s="9">
        <v>140.17847602355346</v>
      </c>
      <c r="Q111" s="9">
        <v>137.22661071009745</v>
      </c>
      <c r="R111" s="9">
        <v>135.69154719207481</v>
      </c>
      <c r="S111" s="9">
        <v>134.49066394284011</v>
      </c>
      <c r="T111" s="42">
        <v>139.50294367282032</v>
      </c>
      <c r="U111" s="103">
        <v>116.91822880094814</v>
      </c>
      <c r="V111" s="103">
        <v>118.76310054489976</v>
      </c>
      <c r="W111" s="103">
        <v>117.43872272647621</v>
      </c>
      <c r="X111" s="103">
        <v>119.9983435996577</v>
      </c>
      <c r="Y111" s="109">
        <v>138.84023779368837</v>
      </c>
      <c r="Z111" s="310">
        <v>142.92102428247421</v>
      </c>
      <c r="AA111" s="338">
        <v>151.04405729136758</v>
      </c>
      <c r="AB111" s="338">
        <v>138.63129413646158</v>
      </c>
      <c r="AC111" s="338">
        <v>123.01085562600881</v>
      </c>
      <c r="AD111" s="338">
        <v>149.12669130180169</v>
      </c>
      <c r="AE111" s="345">
        <v>158.62518455479707</v>
      </c>
      <c r="AF111" s="345">
        <v>153.76523238164046</v>
      </c>
      <c r="AG111" s="345">
        <v>155.39560223820519</v>
      </c>
      <c r="AH111" s="407">
        <v>155.72573934941451</v>
      </c>
      <c r="AI111" s="407">
        <v>161.16098222331891</v>
      </c>
      <c r="AJ111" s="407">
        <v>157.37522773505344</v>
      </c>
      <c r="AK111" s="407">
        <v>162.16810333775805</v>
      </c>
      <c r="AL111" s="407">
        <v>158.90899103837668</v>
      </c>
      <c r="AM111" s="407">
        <v>150.46407444583747</v>
      </c>
      <c r="AN111" s="613">
        <v>157.43352546228604</v>
      </c>
      <c r="AO111" s="407">
        <v>148.3304640373382</v>
      </c>
      <c r="AP111" s="407">
        <v>164.70011298101295</v>
      </c>
      <c r="AQ111" s="407">
        <v>160.65435475134424</v>
      </c>
      <c r="AR111" s="407">
        <v>146.76248883696667</v>
      </c>
      <c r="AS111" s="407">
        <v>148.44994630555482</v>
      </c>
      <c r="AT111" s="407">
        <v>139.31165286386988</v>
      </c>
      <c r="AU111" s="407">
        <v>139.66469446548538</v>
      </c>
      <c r="AV111" s="407">
        <v>143.99819050368907</v>
      </c>
      <c r="AW111" s="345">
        <v>141.82653308485752</v>
      </c>
      <c r="AX111" s="345">
        <v>145.04342299665211</v>
      </c>
    </row>
    <row r="112" spans="1:50" x14ac:dyDescent="0.2">
      <c r="A112" s="26" t="s">
        <v>145</v>
      </c>
      <c r="B112" s="64">
        <v>121.33924886119725</v>
      </c>
      <c r="C112" s="9">
        <v>106.13671126060811</v>
      </c>
      <c r="D112" s="9">
        <v>138.20095055540034</v>
      </c>
      <c r="E112" s="9">
        <v>133.71036219597292</v>
      </c>
      <c r="F112" s="9">
        <v>147.34637649609303</v>
      </c>
      <c r="G112" s="9">
        <v>124.60939998313016</v>
      </c>
      <c r="H112" s="42">
        <v>110.39142632079363</v>
      </c>
      <c r="I112" s="103">
        <v>122.30327022399074</v>
      </c>
      <c r="J112" s="103">
        <v>124.07277115808706</v>
      </c>
      <c r="K112" s="103">
        <v>134.23891707399528</v>
      </c>
      <c r="L112" s="338">
        <v>119.82692941037385</v>
      </c>
      <c r="M112" s="109">
        <v>119.6055220198122</v>
      </c>
      <c r="N112" s="64">
        <v>136.03244011842042</v>
      </c>
      <c r="O112" s="9">
        <v>99.052740551899035</v>
      </c>
      <c r="P112" s="9">
        <v>108.18176216416293</v>
      </c>
      <c r="Q112" s="9">
        <v>111.37621164565086</v>
      </c>
      <c r="R112" s="9">
        <v>96.245725300032987</v>
      </c>
      <c r="S112" s="9">
        <v>108.64511029685605</v>
      </c>
      <c r="T112" s="42">
        <v>110.63271691556194</v>
      </c>
      <c r="U112" s="103">
        <v>117.5214432765335</v>
      </c>
      <c r="V112" s="103">
        <v>132.38589355674728</v>
      </c>
      <c r="W112" s="103">
        <v>114.30777368782486</v>
      </c>
      <c r="X112" s="103">
        <v>117.59168423254164</v>
      </c>
      <c r="Y112" s="109">
        <v>117.7199685062027</v>
      </c>
      <c r="Z112" s="310">
        <v>113.33632581550133</v>
      </c>
      <c r="AA112" s="338">
        <v>124.40312209001377</v>
      </c>
      <c r="AB112" s="338">
        <v>114.46553954922226</v>
      </c>
      <c r="AC112" s="338">
        <v>116.38600603127904</v>
      </c>
      <c r="AD112" s="338">
        <v>119.21568029946792</v>
      </c>
      <c r="AE112" s="345">
        <v>101.52915947637105</v>
      </c>
      <c r="AF112" s="345">
        <v>115.23615334587969</v>
      </c>
      <c r="AG112" s="345">
        <v>137.70310070804265</v>
      </c>
      <c r="AH112" s="407">
        <v>122.34499621235837</v>
      </c>
      <c r="AI112" s="407">
        <v>117.41542287125314</v>
      </c>
      <c r="AJ112" s="407">
        <v>113.41257511348307</v>
      </c>
      <c r="AK112" s="407">
        <v>107.41442771337866</v>
      </c>
      <c r="AL112" s="407">
        <v>104.64129266879094</v>
      </c>
      <c r="AM112" s="407">
        <v>103.00419202321123</v>
      </c>
      <c r="AN112" s="613">
        <v>119.00156601666727</v>
      </c>
      <c r="AO112" s="407">
        <v>120.06447290033907</v>
      </c>
      <c r="AP112" s="407">
        <v>110.89459827694618</v>
      </c>
      <c r="AQ112" s="407">
        <v>107.7537525583427</v>
      </c>
      <c r="AR112" s="407">
        <v>103.87184870986702</v>
      </c>
      <c r="AS112" s="407">
        <v>118.09887584630944</v>
      </c>
      <c r="AT112" s="407">
        <v>106.81334794172191</v>
      </c>
      <c r="AU112" s="407">
        <v>123.7344962131544</v>
      </c>
      <c r="AV112" s="407">
        <v>127.04275799977303</v>
      </c>
      <c r="AW112" s="345">
        <v>128.58899524603515</v>
      </c>
      <c r="AX112" s="345">
        <v>122.4426775534924</v>
      </c>
    </row>
    <row r="113" spans="1:50" x14ac:dyDescent="0.2">
      <c r="A113" s="26" t="s">
        <v>146</v>
      </c>
      <c r="B113" s="64">
        <v>32.532636710865106</v>
      </c>
      <c r="C113" s="9">
        <v>36.271523563495805</v>
      </c>
      <c r="D113" s="9">
        <v>32.17855165173026</v>
      </c>
      <c r="E113" s="9">
        <v>34.978956282079949</v>
      </c>
      <c r="F113" s="9">
        <v>32.533068146815374</v>
      </c>
      <c r="G113" s="9">
        <v>27.919208579604732</v>
      </c>
      <c r="H113" s="42">
        <v>26.431481458412094</v>
      </c>
      <c r="I113" s="103">
        <v>29.84919334573431</v>
      </c>
      <c r="J113" s="103">
        <v>30.852467612246617</v>
      </c>
      <c r="K113" s="103">
        <v>28.616695071339016</v>
      </c>
      <c r="L113" s="338">
        <v>31.026055937609904</v>
      </c>
      <c r="M113" s="109">
        <v>34.328571579993564</v>
      </c>
      <c r="N113" s="64">
        <v>26.990804478348839</v>
      </c>
      <c r="O113" s="9">
        <v>27.991921587278963</v>
      </c>
      <c r="P113" s="9">
        <v>28.827397157298918</v>
      </c>
      <c r="Q113" s="9">
        <v>29.796633033147003</v>
      </c>
      <c r="R113" s="9">
        <v>26.254585561684472</v>
      </c>
      <c r="S113" s="9">
        <v>24.593354588534105</v>
      </c>
      <c r="T113" s="42">
        <v>25.948972530419695</v>
      </c>
      <c r="U113" s="103">
        <v>32.184035312380118</v>
      </c>
      <c r="V113" s="103">
        <v>22.863431479595636</v>
      </c>
      <c r="W113" s="103">
        <v>29.608021588682959</v>
      </c>
      <c r="X113" s="103">
        <v>33.321253641491559</v>
      </c>
      <c r="Y113" s="109">
        <v>26.183617495595495</v>
      </c>
      <c r="Z113" s="310">
        <v>27.397890233186967</v>
      </c>
      <c r="AA113" s="338">
        <v>28.360176325818848</v>
      </c>
      <c r="AB113" s="338">
        <v>33.530962222144765</v>
      </c>
      <c r="AC113" s="338">
        <v>30.90499325471556</v>
      </c>
      <c r="AD113" s="338">
        <v>27.915788165982452</v>
      </c>
      <c r="AE113" s="345">
        <v>25.888963221132229</v>
      </c>
      <c r="AF113" s="345">
        <v>25.233197823631361</v>
      </c>
      <c r="AG113" s="345">
        <v>26.057641732669449</v>
      </c>
      <c r="AH113" s="407">
        <v>30.033395243250474</v>
      </c>
      <c r="AI113" s="407">
        <v>34.071534671196162</v>
      </c>
      <c r="AJ113" s="407">
        <v>25.687609685714342</v>
      </c>
      <c r="AK113" s="407">
        <v>22.582171870399055</v>
      </c>
      <c r="AL113" s="407">
        <v>24.389022164405727</v>
      </c>
      <c r="AM113" s="407">
        <v>24.528971977445348</v>
      </c>
      <c r="AN113" s="613">
        <v>27.816605537617527</v>
      </c>
      <c r="AO113" s="407">
        <v>22.233370345287721</v>
      </c>
      <c r="AP113" s="407">
        <v>20.15034639141679</v>
      </c>
      <c r="AQ113" s="407">
        <v>20.247377409217727</v>
      </c>
      <c r="AR113" s="407">
        <v>27.12060509228461</v>
      </c>
      <c r="AS113" s="407">
        <v>29.15840870633949</v>
      </c>
      <c r="AT113" s="407">
        <v>24.558628770500704</v>
      </c>
      <c r="AU113" s="407">
        <v>24.569700825822952</v>
      </c>
      <c r="AV113" s="407">
        <v>30.174574182982443</v>
      </c>
      <c r="AW113" s="345">
        <v>25.714088986054989</v>
      </c>
      <c r="AX113" s="345">
        <v>23.543893162901753</v>
      </c>
    </row>
    <row r="114" spans="1:50" x14ac:dyDescent="0.2">
      <c r="A114" s="26" t="s">
        <v>147</v>
      </c>
      <c r="B114" s="64">
        <v>90.709959232061721</v>
      </c>
      <c r="C114" s="9">
        <v>90.631725377393906</v>
      </c>
      <c r="D114" s="9">
        <v>88.169137710718303</v>
      </c>
      <c r="E114" s="9">
        <v>91.997124783415103</v>
      </c>
      <c r="F114" s="9">
        <v>92.532122697677039</v>
      </c>
      <c r="G114" s="9">
        <v>83.076309719515038</v>
      </c>
      <c r="H114" s="42">
        <v>83.717524948391613</v>
      </c>
      <c r="I114" s="103">
        <v>99.9450993592137</v>
      </c>
      <c r="J114" s="103">
        <v>88.882702518997093</v>
      </c>
      <c r="K114" s="103">
        <v>91.025242707504219</v>
      </c>
      <c r="L114" s="338">
        <v>88.947838091477365</v>
      </c>
      <c r="M114" s="109">
        <v>91.498825932002106</v>
      </c>
      <c r="N114" s="64">
        <v>90.6251541994327</v>
      </c>
      <c r="O114" s="9">
        <v>83.501123321864355</v>
      </c>
      <c r="P114" s="9">
        <v>82.299516952998403</v>
      </c>
      <c r="Q114" s="9">
        <v>84.004598879324035</v>
      </c>
      <c r="R114" s="9">
        <v>92.075458407264222</v>
      </c>
      <c r="S114" s="9">
        <v>97.384714232534662</v>
      </c>
      <c r="T114" s="42">
        <v>98.936566564537003</v>
      </c>
      <c r="U114" s="103">
        <v>93.965698597955509</v>
      </c>
      <c r="V114" s="103">
        <v>86.942750221626511</v>
      </c>
      <c r="W114" s="103">
        <v>96.66288841060738</v>
      </c>
      <c r="X114" s="103">
        <v>86.378141783304784</v>
      </c>
      <c r="Y114" s="109">
        <v>86.472076836828208</v>
      </c>
      <c r="Z114" s="310">
        <v>80.456520738560172</v>
      </c>
      <c r="AA114" s="338">
        <v>82.56866181421249</v>
      </c>
      <c r="AB114" s="338">
        <v>73.482944307725901</v>
      </c>
      <c r="AC114" s="338">
        <v>75.235913302109992</v>
      </c>
      <c r="AD114" s="338">
        <v>75.430008092849775</v>
      </c>
      <c r="AE114" s="345">
        <v>80.034964253530362</v>
      </c>
      <c r="AF114" s="345">
        <v>93.847857577187156</v>
      </c>
      <c r="AG114" s="345">
        <v>93.204808618199635</v>
      </c>
      <c r="AH114" s="407">
        <v>99.670599309458595</v>
      </c>
      <c r="AI114" s="407">
        <v>101.02220794577975</v>
      </c>
      <c r="AJ114" s="407">
        <v>97.366794250333157</v>
      </c>
      <c r="AK114" s="407">
        <v>89.130784226949771</v>
      </c>
      <c r="AL114" s="407">
        <v>82.347972274727724</v>
      </c>
      <c r="AM114" s="407">
        <v>96.271472761546079</v>
      </c>
      <c r="AN114" s="613">
        <v>88.126662005886899</v>
      </c>
      <c r="AO114" s="407">
        <v>83.855190316051193</v>
      </c>
      <c r="AP114" s="407">
        <v>76.8837031899576</v>
      </c>
      <c r="AQ114" s="407">
        <v>83.53259987543079</v>
      </c>
      <c r="AR114" s="407">
        <v>92.338182805674066</v>
      </c>
      <c r="AS114" s="407">
        <v>96.39882879182079</v>
      </c>
      <c r="AT114" s="407">
        <v>112.22632214885147</v>
      </c>
      <c r="AU114" s="407">
        <v>92.322652299325696</v>
      </c>
      <c r="AV114" s="407">
        <v>100.16626380581648</v>
      </c>
      <c r="AW114" s="345">
        <v>97.451123859121395</v>
      </c>
      <c r="AX114" s="345">
        <v>89.323267852709066</v>
      </c>
    </row>
    <row r="115" spans="1:50" x14ac:dyDescent="0.2">
      <c r="A115" s="26" t="s">
        <v>148</v>
      </c>
      <c r="B115" s="64">
        <v>224.38554149213027</v>
      </c>
      <c r="C115" s="9">
        <v>225.08033977597452</v>
      </c>
      <c r="D115" s="9">
        <v>260.31551072745748</v>
      </c>
      <c r="E115" s="9">
        <v>277.28816660697612</v>
      </c>
      <c r="F115" s="9">
        <v>282.5289333586652</v>
      </c>
      <c r="G115" s="9">
        <v>245.16677659966285</v>
      </c>
      <c r="H115" s="42">
        <v>238.30666453116498</v>
      </c>
      <c r="I115" s="103">
        <v>226.6823748478362</v>
      </c>
      <c r="J115" s="103">
        <v>224.29559970076755</v>
      </c>
      <c r="K115" s="103">
        <v>220.63070613995166</v>
      </c>
      <c r="L115" s="338">
        <v>203.81929307649781</v>
      </c>
      <c r="M115" s="109">
        <v>202.79103415582657</v>
      </c>
      <c r="N115" s="64">
        <v>186.74705489993664</v>
      </c>
      <c r="O115" s="9">
        <v>221.97699672632672</v>
      </c>
      <c r="P115" s="9">
        <v>217.54887598428249</v>
      </c>
      <c r="Q115" s="9">
        <v>201.18592205645996</v>
      </c>
      <c r="R115" s="9">
        <v>232.10277142074918</v>
      </c>
      <c r="S115" s="9">
        <v>222.39409088780735</v>
      </c>
      <c r="T115" s="42">
        <v>218.39575249737953</v>
      </c>
      <c r="U115" s="103">
        <v>216.0077843599758</v>
      </c>
      <c r="V115" s="103">
        <v>229.03006114419895</v>
      </c>
      <c r="W115" s="103">
        <v>218.63318742229865</v>
      </c>
      <c r="X115" s="103">
        <v>223.20179295509581</v>
      </c>
      <c r="Y115" s="109">
        <v>230.92461661722331</v>
      </c>
      <c r="Z115" s="310">
        <v>213.03564836840619</v>
      </c>
      <c r="AA115" s="338">
        <v>230.16139713961323</v>
      </c>
      <c r="AB115" s="338">
        <v>210.12077934964165</v>
      </c>
      <c r="AC115" s="338">
        <v>228.28398321556648</v>
      </c>
      <c r="AD115" s="338">
        <v>210.7671356797907</v>
      </c>
      <c r="AE115" s="345">
        <v>215.6413884274281</v>
      </c>
      <c r="AF115" s="345">
        <v>209.95470988077034</v>
      </c>
      <c r="AG115" s="345">
        <v>207.85179760211474</v>
      </c>
      <c r="AH115" s="407">
        <v>213.84859187711587</v>
      </c>
      <c r="AI115" s="407">
        <v>231.87970879024883</v>
      </c>
      <c r="AJ115" s="407">
        <v>236.15875369169189</v>
      </c>
      <c r="AK115" s="407">
        <v>248.50020735609749</v>
      </c>
      <c r="AL115" s="407">
        <v>255.86503741585989</v>
      </c>
      <c r="AM115" s="407">
        <v>232.82789519991533</v>
      </c>
      <c r="AN115" s="613">
        <v>237.3759682619314</v>
      </c>
      <c r="AO115" s="407">
        <v>211.12582343361584</v>
      </c>
      <c r="AP115" s="407">
        <v>224.65756723492183</v>
      </c>
      <c r="AQ115" s="407">
        <v>224.86962018339347</v>
      </c>
      <c r="AR115" s="407">
        <v>217.11962583038795</v>
      </c>
      <c r="AS115" s="407">
        <v>238.58895281507807</v>
      </c>
      <c r="AT115" s="407">
        <v>232.32409489119064</v>
      </c>
      <c r="AU115" s="407">
        <v>225.92445843575868</v>
      </c>
      <c r="AV115" s="407">
        <v>231.20558973997996</v>
      </c>
      <c r="AW115" s="407">
        <v>211.75859048201605</v>
      </c>
      <c r="AX115" s="345">
        <v>232.63392726560525</v>
      </c>
    </row>
    <row r="116" spans="1:50" x14ac:dyDescent="0.2">
      <c r="A116" s="26" t="s">
        <v>149</v>
      </c>
      <c r="B116" s="64">
        <v>86.667249998728948</v>
      </c>
      <c r="C116" s="9">
        <v>93.160431688156663</v>
      </c>
      <c r="D116" s="9">
        <v>91.436983334705715</v>
      </c>
      <c r="E116" s="9">
        <v>93.091024153557342</v>
      </c>
      <c r="F116" s="9">
        <v>94.044527239054275</v>
      </c>
      <c r="G116" s="9">
        <v>79.7954840479062</v>
      </c>
      <c r="H116" s="42">
        <v>79.006147659563851</v>
      </c>
      <c r="I116" s="103">
        <v>72.333538314350605</v>
      </c>
      <c r="J116" s="103">
        <v>74.035822783001848</v>
      </c>
      <c r="K116" s="103">
        <v>75.473855813293355</v>
      </c>
      <c r="L116" s="338">
        <v>79.322309522725362</v>
      </c>
      <c r="M116" s="109">
        <v>67.470295476898002</v>
      </c>
      <c r="N116" s="64">
        <v>70.075650236252429</v>
      </c>
      <c r="O116" s="9">
        <v>79.83419968209526</v>
      </c>
      <c r="P116" s="9">
        <v>70.904517546514128</v>
      </c>
      <c r="Q116" s="9">
        <v>74.28773443721181</v>
      </c>
      <c r="R116" s="9">
        <v>71.137489037962709</v>
      </c>
      <c r="S116" s="9">
        <v>74.09502138562479</v>
      </c>
      <c r="T116" s="42">
        <v>83.211411812103321</v>
      </c>
      <c r="U116" s="103">
        <v>61.959788443841532</v>
      </c>
      <c r="V116" s="103">
        <v>63.727944055325864</v>
      </c>
      <c r="W116" s="103">
        <v>71.705233712340558</v>
      </c>
      <c r="X116" s="103">
        <v>66.113246225249966</v>
      </c>
      <c r="Y116" s="109">
        <v>71.950817532307099</v>
      </c>
      <c r="Z116" s="310">
        <v>71.931516534788926</v>
      </c>
      <c r="AA116" s="338">
        <v>87.527377783937268</v>
      </c>
      <c r="AB116" s="338">
        <v>80.434830915805193</v>
      </c>
      <c r="AC116" s="338">
        <v>92.654996583343632</v>
      </c>
      <c r="AD116" s="338">
        <v>81.861537653845801</v>
      </c>
      <c r="AE116" s="345">
        <v>82.6640227137311</v>
      </c>
      <c r="AF116" s="345">
        <v>81.461744647466475</v>
      </c>
      <c r="AG116" s="345">
        <v>80.680911767984469</v>
      </c>
      <c r="AH116" s="407">
        <v>75.486834674109005</v>
      </c>
      <c r="AI116" s="407">
        <v>76.891708513766503</v>
      </c>
      <c r="AJ116" s="407">
        <v>79.699242643121494</v>
      </c>
      <c r="AK116" s="407">
        <v>85.110492267464963</v>
      </c>
      <c r="AL116" s="407">
        <v>85.739813293189115</v>
      </c>
      <c r="AM116" s="407">
        <v>89.403910762326277</v>
      </c>
      <c r="AN116" s="613">
        <v>77.673916143197232</v>
      </c>
      <c r="AO116" s="407">
        <v>72.206370065314431</v>
      </c>
      <c r="AP116" s="407">
        <v>69.543051082833145</v>
      </c>
      <c r="AQ116" s="407">
        <v>76.648814600952974</v>
      </c>
      <c r="AR116" s="407">
        <v>76.168114022262813</v>
      </c>
      <c r="AS116" s="407">
        <v>84.738435141171266</v>
      </c>
      <c r="AT116" s="407">
        <v>84.008811258144618</v>
      </c>
      <c r="AU116" s="407">
        <v>69.578646704562729</v>
      </c>
      <c r="AV116" s="407">
        <v>73.701191639581737</v>
      </c>
      <c r="AW116" s="407">
        <v>74.570970294374405</v>
      </c>
      <c r="AX116" s="345">
        <v>71.853067587880048</v>
      </c>
    </row>
    <row r="117" spans="1:50" x14ac:dyDescent="0.2">
      <c r="A117" s="26" t="s">
        <v>150</v>
      </c>
      <c r="B117" s="64">
        <v>391.72727767534536</v>
      </c>
      <c r="C117" s="9">
        <v>403.80481465315103</v>
      </c>
      <c r="D117" s="9">
        <v>424.47860222723511</v>
      </c>
      <c r="E117" s="9">
        <v>417.5484401052924</v>
      </c>
      <c r="F117" s="9">
        <v>405.13116538033933</v>
      </c>
      <c r="G117" s="9">
        <v>401.20683051980018</v>
      </c>
      <c r="H117" s="42">
        <v>374.08038918977178</v>
      </c>
      <c r="I117" s="103">
        <v>363.37136489329464</v>
      </c>
      <c r="J117" s="103">
        <v>391.34012329735066</v>
      </c>
      <c r="K117" s="103">
        <v>375.19668916761805</v>
      </c>
      <c r="L117" s="338">
        <v>388.35967960593956</v>
      </c>
      <c r="M117" s="109">
        <v>375.48558517014322</v>
      </c>
      <c r="N117" s="64">
        <v>385.18159246609287</v>
      </c>
      <c r="O117" s="9">
        <v>394.48830512288919</v>
      </c>
      <c r="P117" s="9">
        <v>362.08116559721032</v>
      </c>
      <c r="Q117" s="9">
        <v>394.56290995821536</v>
      </c>
      <c r="R117" s="9">
        <v>417.97967341563867</v>
      </c>
      <c r="S117" s="9">
        <v>410.53504874343247</v>
      </c>
      <c r="T117" s="42">
        <v>344.52922419191987</v>
      </c>
      <c r="U117" s="103">
        <v>352.95263517393971</v>
      </c>
      <c r="V117" s="103">
        <v>361.75175727271784</v>
      </c>
      <c r="W117" s="103">
        <v>366.04842431244629</v>
      </c>
      <c r="X117" s="103">
        <v>418.79646129000537</v>
      </c>
      <c r="Y117" s="109">
        <v>360.22657354076637</v>
      </c>
      <c r="Z117" s="310">
        <v>364.33031247517795</v>
      </c>
      <c r="AA117" s="338">
        <v>365.49867126711291</v>
      </c>
      <c r="AB117" s="338">
        <v>345.11540086288613</v>
      </c>
      <c r="AC117" s="338">
        <v>355.19887157525801</v>
      </c>
      <c r="AD117" s="338">
        <v>418.52300508288204</v>
      </c>
      <c r="AE117" s="345">
        <v>398.38186856437085</v>
      </c>
      <c r="AF117" s="345">
        <v>376.59748053560389</v>
      </c>
      <c r="AG117" s="345">
        <v>378.0103846666749</v>
      </c>
      <c r="AH117" s="407">
        <v>345.018295930737</v>
      </c>
      <c r="AI117" s="407">
        <v>353.62503298902965</v>
      </c>
      <c r="AJ117" s="407">
        <v>361.71374184236356</v>
      </c>
      <c r="AK117" s="407">
        <v>356.17406229006917</v>
      </c>
      <c r="AL117" s="407">
        <v>381.33056889664306</v>
      </c>
      <c r="AM117" s="407">
        <v>386.69873884439784</v>
      </c>
      <c r="AN117" s="613">
        <v>390.66356776734477</v>
      </c>
      <c r="AO117" s="407">
        <v>373.10248587544515</v>
      </c>
      <c r="AP117" s="407">
        <v>376.00345721115366</v>
      </c>
      <c r="AQ117" s="407">
        <v>378.11612841394009</v>
      </c>
      <c r="AR117" s="407">
        <v>383.95302738291173</v>
      </c>
      <c r="AS117" s="407">
        <v>387.11047894052371</v>
      </c>
      <c r="AT117" s="407">
        <v>377.79493410866638</v>
      </c>
      <c r="AU117" s="407">
        <v>350.68582708423577</v>
      </c>
      <c r="AV117" s="407">
        <v>366.2961632981449</v>
      </c>
      <c r="AW117" s="407">
        <v>395.07685720297525</v>
      </c>
      <c r="AX117" s="345">
        <v>418.04405290538995</v>
      </c>
    </row>
    <row r="118" spans="1:50" x14ac:dyDescent="0.2">
      <c r="A118" s="48" t="s">
        <v>151</v>
      </c>
      <c r="B118" s="90">
        <v>91.645393055763179</v>
      </c>
      <c r="C118" s="49">
        <v>94.499387785650896</v>
      </c>
      <c r="D118" s="49">
        <v>97.411954544783626</v>
      </c>
      <c r="E118" s="49">
        <v>102.69727537929744</v>
      </c>
      <c r="F118" s="49">
        <v>104.06051138167838</v>
      </c>
      <c r="G118" s="49">
        <v>96.130822863542107</v>
      </c>
      <c r="H118" s="89">
        <v>108.9992215963748</v>
      </c>
      <c r="I118" s="103">
        <v>94.710611830145751</v>
      </c>
      <c r="J118" s="103">
        <v>98.398426768968477</v>
      </c>
      <c r="K118" s="103">
        <v>96.767746135984638</v>
      </c>
      <c r="L118" s="338">
        <v>82.420062682976862</v>
      </c>
      <c r="M118" s="109">
        <v>90.130427725030529</v>
      </c>
      <c r="N118" s="90">
        <v>91.729247423154575</v>
      </c>
      <c r="O118" s="49">
        <v>100.02169053227317</v>
      </c>
      <c r="P118" s="49">
        <v>103.01385062078003</v>
      </c>
      <c r="Q118" s="49">
        <v>108.70194262448591</v>
      </c>
      <c r="R118" s="49">
        <v>105.50990623071951</v>
      </c>
      <c r="S118" s="49">
        <v>98.026605347313676</v>
      </c>
      <c r="T118" s="89">
        <v>101.83769156152458</v>
      </c>
      <c r="U118" s="103">
        <v>102.34320508761181</v>
      </c>
      <c r="V118" s="103">
        <v>106.58270789520677</v>
      </c>
      <c r="W118" s="103">
        <v>100.71895808853651</v>
      </c>
      <c r="X118" s="103">
        <v>102.46575215951839</v>
      </c>
      <c r="Y118" s="109">
        <v>99.604605484449024</v>
      </c>
      <c r="Z118" s="310">
        <v>109.29638261514533</v>
      </c>
      <c r="AA118" s="338">
        <v>101.8597757267469</v>
      </c>
      <c r="AB118" s="338">
        <v>82.107780986264956</v>
      </c>
      <c r="AC118" s="338">
        <v>96.932526941491275</v>
      </c>
      <c r="AD118" s="338">
        <v>98.182023940203436</v>
      </c>
      <c r="AE118" s="345">
        <v>107.82919152955678</v>
      </c>
      <c r="AF118" s="345">
        <v>102.62885282628001</v>
      </c>
      <c r="AG118" s="345">
        <v>98.67185697001824</v>
      </c>
      <c r="AH118" s="407">
        <v>100.61437165126395</v>
      </c>
      <c r="AI118" s="407">
        <v>106.37623714340938</v>
      </c>
      <c r="AJ118" s="407">
        <v>93.066732292065609</v>
      </c>
      <c r="AK118" s="407">
        <v>101.47342081704373</v>
      </c>
      <c r="AL118" s="407">
        <v>110.43114000506402</v>
      </c>
      <c r="AM118" s="407">
        <v>109.06981328405816</v>
      </c>
      <c r="AN118" s="613">
        <v>100.16146045091112</v>
      </c>
      <c r="AO118" s="407">
        <v>115.12561894544901</v>
      </c>
      <c r="AP118" s="407">
        <v>111.28450186441148</v>
      </c>
      <c r="AQ118" s="407">
        <v>110.75342935952268</v>
      </c>
      <c r="AR118" s="407">
        <v>100.95855176053344</v>
      </c>
      <c r="AS118" s="407">
        <v>108.81905029365092</v>
      </c>
      <c r="AT118" s="407">
        <v>103.37682252126433</v>
      </c>
      <c r="AU118" s="407">
        <v>109.70784987030942</v>
      </c>
      <c r="AV118" s="407">
        <v>105.92975557245181</v>
      </c>
      <c r="AW118" s="407">
        <v>102.68166671500575</v>
      </c>
      <c r="AX118" s="345">
        <v>105.43936112045044</v>
      </c>
    </row>
    <row r="119" spans="1:50" x14ac:dyDescent="0.2">
      <c r="A119" s="27" t="s">
        <v>152</v>
      </c>
      <c r="B119" s="82">
        <v>84.343612737151574</v>
      </c>
      <c r="C119" s="21">
        <v>80.378839938286916</v>
      </c>
      <c r="D119" s="21">
        <v>93.248849517840384</v>
      </c>
      <c r="E119" s="21">
        <v>79.901217778635115</v>
      </c>
      <c r="F119" s="21">
        <v>95.956299525281267</v>
      </c>
      <c r="G119" s="21">
        <v>86.444517841927109</v>
      </c>
      <c r="H119" s="81">
        <v>89.868551627751842</v>
      </c>
      <c r="I119" s="117">
        <v>83.655040145696816</v>
      </c>
      <c r="J119" s="117">
        <v>99.078366906886785</v>
      </c>
      <c r="K119" s="117">
        <v>106.00343278308304</v>
      </c>
      <c r="L119" s="338">
        <v>98.646105684371918</v>
      </c>
      <c r="M119" s="118">
        <v>103.23915242320356</v>
      </c>
      <c r="N119" s="82">
        <v>105.32012993704538</v>
      </c>
      <c r="O119" s="21">
        <v>83.351731795374306</v>
      </c>
      <c r="P119" s="21">
        <v>87.85749275659613</v>
      </c>
      <c r="Q119" s="21">
        <v>82.51239638327732</v>
      </c>
      <c r="R119" s="21">
        <v>80.187626981561749</v>
      </c>
      <c r="S119" s="21">
        <v>85.14327692008267</v>
      </c>
      <c r="T119" s="81">
        <v>102.2899073697107</v>
      </c>
      <c r="U119" s="117">
        <v>95.287070251169865</v>
      </c>
      <c r="V119" s="117">
        <v>96.941714115757534</v>
      </c>
      <c r="W119" s="117">
        <v>100.32421099249078</v>
      </c>
      <c r="X119" s="117">
        <v>96.031743441337468</v>
      </c>
      <c r="Y119" s="118">
        <v>112.33196434626416</v>
      </c>
      <c r="Z119" s="310">
        <v>107.846312370131</v>
      </c>
      <c r="AA119" s="339">
        <v>118.84587775363191</v>
      </c>
      <c r="AB119" s="339">
        <v>102.54643076967687</v>
      </c>
      <c r="AC119" s="339">
        <v>100.0373503515185</v>
      </c>
      <c r="AD119" s="338">
        <v>107.05717706629437</v>
      </c>
      <c r="AE119" s="469">
        <v>121.15967002666684</v>
      </c>
      <c r="AF119" s="469">
        <v>121.6723866421673</v>
      </c>
      <c r="AG119" s="469">
        <v>116.03634008214465</v>
      </c>
      <c r="AH119" s="356">
        <v>114.29156825101663</v>
      </c>
      <c r="AI119" s="356">
        <v>113.65386821926889</v>
      </c>
      <c r="AJ119" s="356">
        <v>116.99536315402607</v>
      </c>
      <c r="AK119" s="356">
        <v>125.97294839635776</v>
      </c>
      <c r="AL119" s="356">
        <v>115.69825068411446</v>
      </c>
      <c r="AM119" s="356">
        <v>119.08822358061236</v>
      </c>
      <c r="AN119" s="356">
        <v>114.30146974448174</v>
      </c>
      <c r="AO119" s="356">
        <v>123.48645105342322</v>
      </c>
      <c r="AP119" s="356">
        <v>120.60344778623912</v>
      </c>
      <c r="AQ119" s="356">
        <v>133.6943143225362</v>
      </c>
      <c r="AR119" s="356">
        <v>118.35799795111078</v>
      </c>
      <c r="AS119" s="356">
        <v>120.47875387915872</v>
      </c>
      <c r="AT119" s="356">
        <v>120.26915659547032</v>
      </c>
      <c r="AU119" s="356">
        <v>115.22714045918509</v>
      </c>
      <c r="AV119" s="356">
        <v>107.67480945814077</v>
      </c>
      <c r="AW119" s="356">
        <v>108.22021697801063</v>
      </c>
      <c r="AX119" s="356">
        <v>107.40394649019959</v>
      </c>
    </row>
    <row r="120" spans="1:50" ht="12.75" x14ac:dyDescent="0.2">
      <c r="A120" s="577" t="s">
        <v>302</v>
      </c>
      <c r="B120" s="25"/>
      <c r="C120" s="25"/>
      <c r="D120" s="25"/>
      <c r="E120" s="25"/>
      <c r="F120" s="25"/>
      <c r="G120" s="25"/>
      <c r="H120" s="25"/>
      <c r="I120" s="25"/>
      <c r="J120" s="25"/>
      <c r="Z120" s="25"/>
      <c r="AA120" s="25"/>
      <c r="AC120" s="25"/>
      <c r="AD120" s="25"/>
      <c r="AF120" s="496"/>
      <c r="AG120" s="25"/>
      <c r="AH120" s="563"/>
      <c r="AM120" s="25"/>
      <c r="AU120" s="25"/>
    </row>
    <row r="121" spans="1:50" ht="12.75" x14ac:dyDescent="0.2">
      <c r="A121" s="578" t="s">
        <v>303</v>
      </c>
      <c r="B121" s="25"/>
      <c r="C121" s="25"/>
      <c r="D121" s="25"/>
      <c r="E121" s="25"/>
      <c r="F121" s="25"/>
      <c r="G121" s="25"/>
      <c r="H121" s="25"/>
      <c r="I121" s="25"/>
      <c r="J121" s="25"/>
      <c r="Z121" s="25"/>
      <c r="AA121" s="25"/>
      <c r="AC121" s="25"/>
      <c r="AD121" s="25"/>
      <c r="AF121" s="496"/>
      <c r="AG121" s="25"/>
      <c r="AH121" s="563"/>
      <c r="AM121" s="25"/>
      <c r="AU121" s="25"/>
    </row>
    <row r="122" spans="1:50" ht="12.75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Z122" s="25"/>
      <c r="AA122" s="25"/>
      <c r="AC122" s="25"/>
      <c r="AD122" s="25"/>
      <c r="AF122" s="496"/>
      <c r="AG122" s="25"/>
      <c r="AH122" s="563"/>
      <c r="AM122" s="25"/>
      <c r="AU122" s="25"/>
    </row>
    <row r="123" spans="1:50" ht="12.75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Z123" s="25"/>
      <c r="AA123" s="25"/>
      <c r="AC123" s="25"/>
      <c r="AD123" s="25"/>
      <c r="AF123" s="496"/>
      <c r="AG123" s="25"/>
      <c r="AH123" s="563"/>
      <c r="AM123" s="25"/>
      <c r="AU123" s="25"/>
    </row>
    <row r="124" spans="1:50" ht="12.75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Z124" s="25"/>
      <c r="AA124" s="25"/>
      <c r="AC124" s="25"/>
      <c r="AD124" s="25"/>
      <c r="AF124" s="496"/>
      <c r="AG124" s="25"/>
      <c r="AH124" s="563"/>
      <c r="AM124" s="25"/>
      <c r="AU124" s="25"/>
    </row>
    <row r="125" spans="1:50" ht="12.75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Z125" s="25"/>
      <c r="AA125" s="25"/>
      <c r="AC125" s="25"/>
      <c r="AD125" s="25"/>
      <c r="AF125" s="496"/>
      <c r="AG125" s="496"/>
      <c r="AH125" s="563"/>
      <c r="AM125" s="563"/>
      <c r="AU125" s="25"/>
    </row>
    <row r="126" spans="1:50" ht="12.75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Z126" s="25"/>
      <c r="AA126" s="25"/>
      <c r="AC126" s="25"/>
      <c r="AD126" s="25"/>
      <c r="AF126" s="496"/>
      <c r="AG126" s="496"/>
      <c r="AH126" s="563"/>
      <c r="AM126" s="563"/>
      <c r="AU126" s="25"/>
    </row>
    <row r="127" spans="1:50" ht="12.75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Z127" s="25"/>
      <c r="AA127" s="25"/>
      <c r="AC127" s="25"/>
      <c r="AD127" s="25"/>
      <c r="AF127" s="496"/>
      <c r="AG127" s="496"/>
      <c r="AH127" s="563"/>
      <c r="AM127" s="563"/>
      <c r="AU127" s="25"/>
    </row>
    <row r="128" spans="1:50" ht="12.75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Z128" s="25"/>
      <c r="AA128" s="25"/>
      <c r="AC128" s="25"/>
      <c r="AD128" s="25"/>
      <c r="AF128" s="496"/>
      <c r="AG128" s="496"/>
      <c r="AH128" s="563"/>
      <c r="AM128" s="563"/>
      <c r="AU128" s="25"/>
    </row>
    <row r="129" spans="1:47" ht="12.75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Z129" s="25"/>
      <c r="AA129" s="25"/>
      <c r="AC129" s="25"/>
      <c r="AD129" s="25"/>
      <c r="AF129" s="496"/>
      <c r="AG129" s="496"/>
      <c r="AH129" s="563"/>
      <c r="AM129" s="563"/>
      <c r="AU129" s="25"/>
    </row>
    <row r="130" spans="1:47" ht="12.75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Z130" s="25"/>
      <c r="AA130" s="25"/>
      <c r="AC130" s="25"/>
      <c r="AD130" s="25"/>
      <c r="AF130" s="496"/>
      <c r="AG130" s="496"/>
      <c r="AH130" s="496"/>
      <c r="AM130" s="563"/>
      <c r="AU130" s="497"/>
    </row>
    <row r="131" spans="1:47" ht="12.75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Z131" s="25"/>
      <c r="AA131" s="25"/>
      <c r="AC131" s="25"/>
      <c r="AD131" s="25"/>
      <c r="AF131" s="496"/>
      <c r="AG131" s="496"/>
      <c r="AH131" s="496"/>
      <c r="AM131" s="563"/>
      <c r="AU131" s="497"/>
    </row>
    <row r="132" spans="1:47" ht="12.75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Z132" s="25"/>
      <c r="AA132" s="25"/>
      <c r="AC132" s="25"/>
      <c r="AD132" s="25"/>
      <c r="AF132" s="496"/>
      <c r="AG132" s="496"/>
      <c r="AH132" s="496"/>
      <c r="AM132" s="563"/>
      <c r="AU132" s="497"/>
    </row>
    <row r="133" spans="1:47" ht="12.75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Z133" s="25"/>
      <c r="AA133" s="25"/>
      <c r="AC133" s="25"/>
      <c r="AD133" s="25"/>
      <c r="AF133" s="496"/>
      <c r="AG133" s="496"/>
      <c r="AH133" s="496"/>
      <c r="AM133" s="563"/>
      <c r="AU133" s="497"/>
    </row>
    <row r="134" spans="1:47" ht="12.75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Z134" s="25"/>
      <c r="AA134" s="25"/>
      <c r="AC134" s="25"/>
      <c r="AD134" s="25"/>
      <c r="AF134" s="496"/>
      <c r="AG134" s="496"/>
      <c r="AH134" s="496"/>
      <c r="AM134" s="563"/>
      <c r="AU134" s="497"/>
    </row>
    <row r="135" spans="1:47" ht="12.75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Z135" s="25"/>
      <c r="AA135" s="25"/>
      <c r="AC135" s="25"/>
      <c r="AD135" s="25"/>
      <c r="AF135" s="496"/>
      <c r="AG135" s="496"/>
      <c r="AH135" s="496"/>
      <c r="AM135" s="563"/>
      <c r="AU135" s="497"/>
    </row>
    <row r="136" spans="1:47" ht="12.75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Z136" s="25"/>
      <c r="AA136" s="25"/>
      <c r="AC136" s="25"/>
      <c r="AD136" s="25"/>
      <c r="AF136" s="496"/>
      <c r="AG136" s="496"/>
      <c r="AH136" s="496"/>
      <c r="AM136" s="563"/>
      <c r="AU136" s="497"/>
    </row>
    <row r="137" spans="1:47" ht="12.75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Z137" s="25"/>
      <c r="AA137" s="25"/>
      <c r="AC137" s="25"/>
      <c r="AD137" s="25"/>
      <c r="AF137" s="496"/>
      <c r="AG137" s="496"/>
      <c r="AH137" s="496"/>
      <c r="AM137" s="563"/>
      <c r="AU137" s="497"/>
    </row>
    <row r="138" spans="1:47" ht="12.75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Z138" s="25"/>
      <c r="AA138" s="25"/>
      <c r="AC138" s="25"/>
      <c r="AD138" s="25"/>
      <c r="AF138" s="496"/>
      <c r="AG138" s="496"/>
      <c r="AH138" s="496"/>
      <c r="AM138" s="563"/>
      <c r="AU138" s="497"/>
    </row>
    <row r="139" spans="1:47" ht="12.75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Z139" s="25"/>
      <c r="AA139" s="25"/>
      <c r="AC139" s="25"/>
      <c r="AD139" s="25"/>
      <c r="AF139" s="496"/>
      <c r="AG139" s="496"/>
      <c r="AH139" s="496"/>
      <c r="AM139" s="563"/>
      <c r="AU139" s="497"/>
    </row>
    <row r="140" spans="1:47" ht="12.75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Z140" s="25"/>
      <c r="AA140" s="25"/>
      <c r="AC140" s="25"/>
      <c r="AD140" s="25"/>
      <c r="AF140" s="496"/>
      <c r="AG140" s="496"/>
      <c r="AH140" s="496"/>
      <c r="AM140" s="563"/>
      <c r="AU140" s="497"/>
    </row>
    <row r="141" spans="1:47" ht="12.75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Z141" s="25"/>
      <c r="AA141" s="25"/>
      <c r="AC141" s="25"/>
      <c r="AD141" s="25"/>
      <c r="AF141" s="496"/>
      <c r="AG141" s="496"/>
      <c r="AH141" s="496"/>
      <c r="AM141" s="563"/>
      <c r="AU141" s="497"/>
    </row>
    <row r="142" spans="1:47" ht="12.75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Z142" s="25"/>
      <c r="AA142" s="25"/>
      <c r="AC142" s="25"/>
      <c r="AD142" s="25"/>
      <c r="AF142" s="496"/>
      <c r="AG142" s="496"/>
      <c r="AH142" s="496"/>
      <c r="AM142" s="563"/>
      <c r="AU142" s="497"/>
    </row>
    <row r="143" spans="1:47" ht="12.75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Z143" s="25"/>
      <c r="AA143" s="25"/>
      <c r="AC143" s="25"/>
      <c r="AD143" s="25"/>
      <c r="AF143" s="496"/>
      <c r="AG143" s="496"/>
      <c r="AH143" s="496"/>
      <c r="AM143" s="563"/>
      <c r="AU143" s="497"/>
    </row>
    <row r="144" spans="1:47" ht="12.75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Z144" s="25"/>
      <c r="AA144" s="25"/>
      <c r="AC144" s="25"/>
      <c r="AD144" s="25"/>
      <c r="AF144" s="496"/>
      <c r="AG144" s="496"/>
      <c r="AH144" s="496"/>
      <c r="AM144" s="563"/>
      <c r="AU144" s="497"/>
    </row>
    <row r="145" spans="2:47" ht="12.75" x14ac:dyDescent="0.2">
      <c r="B145" s="13"/>
      <c r="C145" s="13"/>
      <c r="D145" s="13"/>
      <c r="E145" s="13"/>
      <c r="F145" s="13"/>
      <c r="G145" s="13"/>
      <c r="H145" s="13"/>
      <c r="I145" s="12"/>
      <c r="J145" s="12"/>
      <c r="Z145" s="25"/>
      <c r="AA145" s="25"/>
      <c r="AC145" s="25"/>
      <c r="AD145" s="25"/>
      <c r="AF145" s="496"/>
      <c r="AG145" s="496"/>
      <c r="AH145" s="496"/>
      <c r="AM145" s="563"/>
      <c r="AU145" s="497"/>
    </row>
    <row r="146" spans="2:47" ht="12.75" x14ac:dyDescent="0.2">
      <c r="B146" s="13"/>
      <c r="C146" s="13"/>
      <c r="D146" s="13"/>
      <c r="E146" s="13"/>
      <c r="F146" s="13"/>
      <c r="G146" s="13"/>
      <c r="H146" s="13"/>
      <c r="I146" s="12"/>
      <c r="J146" s="12"/>
      <c r="Z146" s="25"/>
      <c r="AA146" s="25"/>
      <c r="AC146" s="25"/>
      <c r="AD146" s="25"/>
      <c r="AF146" s="496"/>
      <c r="AG146" s="496"/>
      <c r="AH146" s="496"/>
      <c r="AM146" s="563"/>
      <c r="AU146" s="497"/>
    </row>
    <row r="147" spans="2:47" ht="12.75" x14ac:dyDescent="0.2">
      <c r="B147" s="13"/>
      <c r="C147" s="13"/>
      <c r="D147" s="13"/>
      <c r="E147" s="13"/>
      <c r="F147" s="13"/>
      <c r="G147" s="13"/>
      <c r="H147" s="13"/>
      <c r="I147" s="12"/>
      <c r="J147" s="12"/>
      <c r="Z147" s="25"/>
      <c r="AA147" s="25"/>
      <c r="AC147" s="25"/>
      <c r="AD147" s="25"/>
      <c r="AF147" s="496"/>
      <c r="AG147" s="496"/>
      <c r="AH147" s="496"/>
      <c r="AM147" s="563"/>
      <c r="AU147" s="497"/>
    </row>
    <row r="148" spans="2:47" ht="12.75" x14ac:dyDescent="0.2">
      <c r="B148" s="13"/>
      <c r="C148" s="13"/>
      <c r="D148" s="13"/>
      <c r="E148" s="13"/>
      <c r="F148" s="13"/>
      <c r="G148" s="13"/>
      <c r="H148" s="13"/>
      <c r="I148" s="12"/>
      <c r="J148" s="12"/>
      <c r="Z148" s="25"/>
      <c r="AA148" s="25"/>
      <c r="AC148" s="25"/>
      <c r="AD148" s="25"/>
      <c r="AF148" s="496"/>
      <c r="AG148" s="496"/>
      <c r="AH148" s="496"/>
      <c r="AM148" s="563"/>
      <c r="AU148" s="497"/>
    </row>
    <row r="149" spans="2:47" ht="12.75" x14ac:dyDescent="0.2">
      <c r="B149" s="13"/>
      <c r="C149" s="13"/>
      <c r="D149" s="13"/>
      <c r="E149" s="13"/>
      <c r="F149" s="13"/>
      <c r="G149" s="13"/>
      <c r="H149" s="13"/>
      <c r="I149" s="12"/>
      <c r="J149" s="12"/>
      <c r="Z149" s="25"/>
      <c r="AA149" s="25"/>
      <c r="AC149" s="25"/>
      <c r="AD149" s="25"/>
      <c r="AF149" s="496"/>
      <c r="AG149" s="496"/>
      <c r="AH149" s="496"/>
      <c r="AM149" s="563"/>
      <c r="AU149" s="497"/>
    </row>
    <row r="150" spans="2:47" ht="12.75" x14ac:dyDescent="0.2">
      <c r="B150" s="13"/>
      <c r="C150" s="13"/>
      <c r="D150" s="13"/>
      <c r="E150" s="13"/>
      <c r="F150" s="13"/>
      <c r="G150" s="13"/>
      <c r="H150" s="13"/>
      <c r="I150" s="12"/>
      <c r="J150" s="12"/>
      <c r="Z150" s="25"/>
      <c r="AA150" s="25"/>
      <c r="AC150" s="25"/>
      <c r="AD150" s="25"/>
      <c r="AF150" s="496"/>
      <c r="AG150" s="496"/>
      <c r="AH150" s="496"/>
      <c r="AM150" s="563"/>
      <c r="AU150" s="497"/>
    </row>
    <row r="151" spans="2:47" ht="12.75" x14ac:dyDescent="0.2">
      <c r="B151" s="13"/>
      <c r="C151" s="13"/>
      <c r="D151" s="13"/>
      <c r="E151" s="13"/>
      <c r="F151" s="13"/>
      <c r="G151" s="13"/>
      <c r="H151" s="13"/>
      <c r="I151" s="12"/>
      <c r="J151" s="12"/>
      <c r="Z151" s="25"/>
      <c r="AA151" s="25"/>
      <c r="AC151" s="25"/>
      <c r="AD151" s="25"/>
      <c r="AF151" s="496"/>
      <c r="AG151" s="496"/>
      <c r="AH151" s="496"/>
      <c r="AM151" s="563"/>
      <c r="AU151" s="497"/>
    </row>
    <row r="152" spans="2:47" ht="12.75" x14ac:dyDescent="0.2">
      <c r="B152" s="13"/>
      <c r="C152" s="13"/>
      <c r="D152" s="13"/>
      <c r="E152" s="13"/>
      <c r="F152" s="13"/>
      <c r="G152" s="13"/>
      <c r="H152" s="13"/>
      <c r="I152" s="12"/>
      <c r="J152" s="12"/>
      <c r="Z152" s="25"/>
      <c r="AA152" s="25"/>
      <c r="AC152" s="25"/>
      <c r="AD152" s="25"/>
      <c r="AF152" s="496"/>
      <c r="AG152" s="496"/>
      <c r="AH152" s="496"/>
      <c r="AM152" s="563"/>
      <c r="AU152" s="497"/>
    </row>
    <row r="153" spans="2:47" ht="12.75" x14ac:dyDescent="0.2">
      <c r="B153" s="13"/>
      <c r="C153" s="13"/>
      <c r="D153" s="13"/>
      <c r="E153" s="13"/>
      <c r="F153" s="13"/>
      <c r="G153" s="13"/>
      <c r="H153" s="13"/>
      <c r="I153" s="12"/>
      <c r="J153" s="12"/>
      <c r="Z153" s="25"/>
      <c r="AA153" s="25"/>
      <c r="AC153" s="25"/>
      <c r="AD153" s="25"/>
      <c r="AF153" s="496"/>
      <c r="AG153" s="496"/>
      <c r="AH153" s="496"/>
      <c r="AM153" s="563"/>
      <c r="AU153" s="497"/>
    </row>
    <row r="154" spans="2:47" ht="12.75" x14ac:dyDescent="0.2">
      <c r="B154" s="13"/>
      <c r="C154" s="13"/>
      <c r="D154" s="13"/>
      <c r="E154" s="13"/>
      <c r="F154" s="13"/>
      <c r="G154" s="13"/>
      <c r="H154" s="13"/>
      <c r="I154" s="12"/>
      <c r="J154" s="12"/>
      <c r="Z154" s="25"/>
      <c r="AA154" s="25"/>
      <c r="AC154" s="25"/>
      <c r="AD154" s="25"/>
      <c r="AF154" s="496"/>
      <c r="AG154" s="496"/>
      <c r="AH154" s="496"/>
      <c r="AM154" s="563"/>
      <c r="AU154" s="497"/>
    </row>
    <row r="155" spans="2:47" ht="12.75" x14ac:dyDescent="0.2">
      <c r="B155" s="13"/>
      <c r="C155" s="13"/>
      <c r="D155" s="13"/>
      <c r="E155" s="13"/>
      <c r="F155" s="13"/>
      <c r="G155" s="13"/>
      <c r="H155" s="13"/>
      <c r="I155" s="12"/>
      <c r="J155" s="12"/>
      <c r="Z155" s="13"/>
      <c r="AA155" s="25"/>
      <c r="AC155" s="25"/>
      <c r="AD155" s="25"/>
      <c r="AF155" s="496"/>
      <c r="AG155" s="496"/>
      <c r="AH155" s="496"/>
      <c r="AM155" s="563"/>
      <c r="AU155" s="497"/>
    </row>
    <row r="156" spans="2:47" ht="12.75" x14ac:dyDescent="0.2">
      <c r="B156" s="13"/>
      <c r="C156" s="13"/>
      <c r="D156" s="13"/>
      <c r="E156" s="13"/>
      <c r="F156" s="13"/>
      <c r="G156" s="13"/>
      <c r="H156" s="13"/>
      <c r="I156" s="12"/>
      <c r="J156" s="12"/>
      <c r="Z156" s="13"/>
      <c r="AA156" s="25"/>
      <c r="AC156" s="25"/>
      <c r="AD156" s="25"/>
      <c r="AF156" s="496"/>
      <c r="AG156" s="496"/>
      <c r="AH156" s="496"/>
      <c r="AM156" s="563"/>
      <c r="AU156" s="497"/>
    </row>
    <row r="157" spans="2:47" ht="12.75" x14ac:dyDescent="0.2">
      <c r="B157" s="13"/>
      <c r="C157" s="13"/>
      <c r="D157" s="13"/>
      <c r="E157" s="13"/>
      <c r="F157" s="13"/>
      <c r="G157" s="13"/>
      <c r="H157" s="13"/>
      <c r="I157" s="12"/>
      <c r="J157" s="12"/>
      <c r="Z157" s="13"/>
      <c r="AA157" s="25"/>
      <c r="AC157" s="25"/>
      <c r="AD157" s="25"/>
      <c r="AF157" s="496"/>
      <c r="AG157" s="496"/>
      <c r="AH157" s="496"/>
      <c r="AM157" s="563"/>
      <c r="AU157" s="497"/>
    </row>
    <row r="158" spans="2:47" ht="12.75" x14ac:dyDescent="0.2">
      <c r="B158" s="13"/>
      <c r="C158" s="13"/>
      <c r="D158" s="13"/>
      <c r="E158" s="13"/>
      <c r="F158" s="13"/>
      <c r="G158" s="13"/>
      <c r="H158" s="13"/>
      <c r="I158" s="12"/>
      <c r="J158" s="12"/>
      <c r="Z158" s="13"/>
      <c r="AA158" s="25"/>
      <c r="AC158" s="25"/>
      <c r="AD158" s="25"/>
      <c r="AF158" s="496"/>
      <c r="AG158" s="496"/>
      <c r="AH158" s="496"/>
      <c r="AM158" s="563"/>
      <c r="AU158" s="497"/>
    </row>
    <row r="159" spans="2:47" ht="12.75" x14ac:dyDescent="0.2">
      <c r="B159" s="13"/>
      <c r="C159" s="13"/>
      <c r="D159" s="13"/>
      <c r="E159" s="13"/>
      <c r="F159" s="13"/>
      <c r="G159" s="13"/>
      <c r="H159" s="13"/>
      <c r="I159" s="12"/>
      <c r="J159" s="12"/>
      <c r="Z159" s="13"/>
      <c r="AA159" s="25"/>
      <c r="AC159" s="25"/>
      <c r="AD159" s="25"/>
      <c r="AF159" s="496"/>
      <c r="AG159" s="496"/>
      <c r="AH159" s="496"/>
      <c r="AM159" s="563"/>
      <c r="AU159" s="497"/>
    </row>
    <row r="160" spans="2:47" ht="12.75" x14ac:dyDescent="0.2">
      <c r="B160" s="13"/>
      <c r="C160" s="13"/>
      <c r="D160" s="13"/>
      <c r="E160" s="13"/>
      <c r="F160" s="13"/>
      <c r="G160" s="13"/>
      <c r="H160" s="13"/>
      <c r="I160" s="12"/>
      <c r="J160" s="12"/>
      <c r="Z160" s="13"/>
      <c r="AA160" s="13"/>
      <c r="AC160" s="25"/>
      <c r="AD160" s="25"/>
      <c r="AF160" s="496"/>
      <c r="AG160" s="496"/>
      <c r="AH160" s="496"/>
      <c r="AM160" s="496"/>
      <c r="AU160" s="496"/>
    </row>
    <row r="161" spans="2:47" ht="12.75" x14ac:dyDescent="0.2">
      <c r="B161" s="13"/>
      <c r="C161" s="13"/>
      <c r="D161" s="13"/>
      <c r="E161" s="13"/>
      <c r="F161" s="13"/>
      <c r="G161" s="13"/>
      <c r="H161" s="13"/>
      <c r="I161" s="12"/>
      <c r="J161" s="12"/>
      <c r="Z161" s="13"/>
      <c r="AA161" s="13"/>
      <c r="AC161" s="25"/>
      <c r="AD161" s="25"/>
      <c r="AF161" s="496"/>
      <c r="AG161" s="496"/>
      <c r="AH161" s="496"/>
      <c r="AM161" s="496"/>
      <c r="AU161" s="496"/>
    </row>
    <row r="162" spans="2:47" ht="12.75" x14ac:dyDescent="0.2">
      <c r="B162" s="13"/>
      <c r="C162" s="13"/>
      <c r="D162" s="13"/>
      <c r="E162" s="13"/>
      <c r="F162" s="13"/>
      <c r="G162" s="13"/>
      <c r="H162" s="13"/>
      <c r="I162" s="12"/>
      <c r="J162" s="12"/>
      <c r="Z162" s="13"/>
      <c r="AA162" s="13"/>
      <c r="AC162" s="25"/>
      <c r="AD162" s="25"/>
      <c r="AF162" s="496"/>
      <c r="AG162" s="496"/>
      <c r="AH162" s="496"/>
      <c r="AM162" s="496"/>
      <c r="AU162" s="496"/>
    </row>
    <row r="163" spans="2:47" ht="12.75" x14ac:dyDescent="0.2">
      <c r="B163" s="13"/>
      <c r="C163" s="13"/>
      <c r="D163" s="13"/>
      <c r="E163" s="13"/>
      <c r="F163" s="13"/>
      <c r="G163" s="13"/>
      <c r="H163" s="13"/>
      <c r="I163" s="12"/>
      <c r="J163" s="12"/>
      <c r="Z163" s="13"/>
      <c r="AA163" s="13"/>
      <c r="AC163" s="25"/>
      <c r="AD163" s="25"/>
      <c r="AF163" s="496"/>
      <c r="AG163" s="496"/>
      <c r="AH163" s="496"/>
      <c r="AM163" s="496"/>
      <c r="AU163" s="496"/>
    </row>
    <row r="164" spans="2:47" ht="12.75" x14ac:dyDescent="0.2">
      <c r="B164" s="13"/>
      <c r="C164" s="13"/>
      <c r="D164" s="13"/>
      <c r="E164" s="13"/>
      <c r="F164" s="13"/>
      <c r="G164" s="13"/>
      <c r="H164" s="13"/>
      <c r="I164" s="12"/>
      <c r="J164" s="12"/>
      <c r="Z164" s="13"/>
      <c r="AA164" s="13"/>
      <c r="AC164" s="25"/>
      <c r="AD164" s="25"/>
      <c r="AF164" s="496"/>
      <c r="AG164" s="496"/>
      <c r="AH164" s="496"/>
      <c r="AM164" s="496"/>
      <c r="AU164" s="496"/>
    </row>
    <row r="165" spans="2:47" ht="12.75" x14ac:dyDescent="0.2">
      <c r="B165" s="13"/>
      <c r="C165" s="13"/>
      <c r="D165" s="13"/>
      <c r="E165" s="13"/>
      <c r="F165" s="13"/>
      <c r="G165" s="13"/>
      <c r="H165" s="13"/>
      <c r="I165" s="12"/>
      <c r="J165" s="12"/>
      <c r="Z165" s="13"/>
      <c r="AA165" s="13"/>
      <c r="AC165" s="25"/>
      <c r="AD165" s="25"/>
      <c r="AF165" s="496"/>
      <c r="AG165" s="496"/>
      <c r="AH165" s="496"/>
      <c r="AM165" s="496"/>
      <c r="AU165" s="496"/>
    </row>
    <row r="166" spans="2:47" ht="12.75" x14ac:dyDescent="0.2">
      <c r="B166" s="13"/>
      <c r="C166" s="13"/>
      <c r="D166" s="13"/>
      <c r="E166" s="13"/>
      <c r="F166" s="13"/>
      <c r="G166" s="13"/>
      <c r="H166" s="13"/>
      <c r="I166" s="12"/>
      <c r="J166" s="12"/>
      <c r="Z166" s="13"/>
      <c r="AA166" s="13"/>
      <c r="AC166" s="25"/>
      <c r="AD166" s="25"/>
      <c r="AF166" s="496"/>
      <c r="AG166" s="496"/>
      <c r="AH166" s="496"/>
      <c r="AM166" s="496"/>
      <c r="AU166" s="496"/>
    </row>
    <row r="167" spans="2:47" ht="12.75" x14ac:dyDescent="0.2">
      <c r="B167" s="13"/>
      <c r="C167" s="13"/>
      <c r="D167" s="13"/>
      <c r="E167" s="13"/>
      <c r="F167" s="13"/>
      <c r="G167" s="13"/>
      <c r="H167" s="13"/>
      <c r="I167" s="12"/>
      <c r="J167" s="12"/>
      <c r="Z167" s="13"/>
      <c r="AA167" s="13"/>
      <c r="AC167" s="25"/>
      <c r="AD167" s="25"/>
      <c r="AF167" s="496"/>
      <c r="AG167" s="496"/>
      <c r="AH167" s="496"/>
      <c r="AM167" s="496"/>
      <c r="AU167" s="496"/>
    </row>
    <row r="168" spans="2:47" ht="12.75" x14ac:dyDescent="0.2">
      <c r="B168" s="13"/>
      <c r="C168" s="13"/>
      <c r="D168" s="13"/>
      <c r="E168" s="13"/>
      <c r="F168" s="13"/>
      <c r="G168" s="13"/>
      <c r="H168" s="13"/>
      <c r="I168" s="12"/>
      <c r="J168" s="12"/>
      <c r="Z168" s="13"/>
      <c r="AA168" s="13"/>
      <c r="AC168" s="25"/>
      <c r="AD168" s="25"/>
      <c r="AF168" s="496"/>
      <c r="AG168" s="496"/>
      <c r="AH168" s="496"/>
      <c r="AM168" s="496"/>
      <c r="AU168" s="496"/>
    </row>
    <row r="169" spans="2:47" ht="12.75" x14ac:dyDescent="0.2">
      <c r="B169" s="13"/>
      <c r="C169" s="13"/>
      <c r="D169" s="13"/>
      <c r="E169" s="13"/>
      <c r="F169" s="13"/>
      <c r="G169" s="13"/>
      <c r="H169" s="13"/>
      <c r="I169" s="12"/>
      <c r="J169" s="12"/>
      <c r="Z169" s="13"/>
      <c r="AA169" s="13"/>
      <c r="AC169" s="25"/>
      <c r="AD169" s="25"/>
      <c r="AF169" s="496"/>
      <c r="AG169" s="496"/>
      <c r="AH169" s="496"/>
      <c r="AM169" s="496"/>
      <c r="AU169" s="496"/>
    </row>
    <row r="170" spans="2:47" ht="12.75" x14ac:dyDescent="0.2">
      <c r="B170" s="13"/>
      <c r="C170" s="13"/>
      <c r="D170" s="13"/>
      <c r="E170" s="13"/>
      <c r="F170" s="13"/>
      <c r="G170" s="13"/>
      <c r="H170" s="13"/>
      <c r="I170" s="12"/>
      <c r="J170" s="12"/>
      <c r="Z170" s="13"/>
      <c r="AA170" s="13"/>
      <c r="AC170" s="25"/>
      <c r="AD170" s="25"/>
      <c r="AF170" s="496"/>
      <c r="AG170" s="496"/>
      <c r="AH170" s="496"/>
      <c r="AM170" s="496"/>
      <c r="AU170" s="496"/>
    </row>
    <row r="171" spans="2:47" ht="12.75" x14ac:dyDescent="0.2">
      <c r="B171" s="13"/>
      <c r="C171" s="13"/>
      <c r="D171" s="13"/>
      <c r="E171" s="13"/>
      <c r="F171" s="13"/>
      <c r="G171" s="13"/>
      <c r="H171" s="13"/>
      <c r="I171" s="12"/>
      <c r="J171" s="12"/>
      <c r="Z171" s="13"/>
      <c r="AA171" s="13"/>
      <c r="AC171" s="25"/>
      <c r="AD171" s="25"/>
      <c r="AF171" s="496"/>
      <c r="AG171" s="496"/>
      <c r="AH171" s="496"/>
      <c r="AM171" s="496"/>
      <c r="AU171" s="496"/>
    </row>
    <row r="172" spans="2:47" ht="12.75" x14ac:dyDescent="0.2">
      <c r="B172" s="13"/>
      <c r="C172" s="13"/>
      <c r="D172" s="13"/>
      <c r="E172" s="13"/>
      <c r="F172" s="13"/>
      <c r="G172" s="13"/>
      <c r="H172" s="13"/>
      <c r="I172" s="12"/>
      <c r="J172" s="12"/>
      <c r="Z172" s="13"/>
      <c r="AA172" s="13"/>
      <c r="AC172" s="25"/>
      <c r="AD172" s="25"/>
      <c r="AF172" s="496"/>
      <c r="AG172" s="496"/>
      <c r="AH172" s="496"/>
      <c r="AM172" s="496"/>
      <c r="AU172" s="496"/>
    </row>
    <row r="173" spans="2:47" ht="12.75" x14ac:dyDescent="0.2">
      <c r="B173" s="13"/>
      <c r="C173" s="13"/>
      <c r="D173" s="13"/>
      <c r="E173" s="13"/>
      <c r="F173" s="13"/>
      <c r="G173" s="13"/>
      <c r="H173" s="13"/>
      <c r="I173" s="12"/>
      <c r="J173" s="12"/>
      <c r="Z173" s="13"/>
      <c r="AA173" s="13"/>
      <c r="AC173" s="25"/>
      <c r="AD173" s="25"/>
      <c r="AF173" s="496"/>
      <c r="AG173" s="496"/>
      <c r="AH173" s="496"/>
      <c r="AM173" s="496"/>
      <c r="AU173" s="496"/>
    </row>
    <row r="174" spans="2:47" ht="12.75" x14ac:dyDescent="0.2">
      <c r="B174" s="13"/>
      <c r="C174" s="13"/>
      <c r="D174" s="13"/>
      <c r="E174" s="13"/>
      <c r="F174" s="13"/>
      <c r="G174" s="13"/>
      <c r="H174" s="13"/>
      <c r="I174" s="12"/>
      <c r="J174" s="12"/>
      <c r="Z174" s="13"/>
      <c r="AA174" s="13"/>
      <c r="AC174" s="25"/>
      <c r="AD174" s="25"/>
      <c r="AF174" s="496"/>
      <c r="AG174" s="496"/>
      <c r="AH174" s="496"/>
      <c r="AM174" s="496"/>
      <c r="AU174" s="496"/>
    </row>
    <row r="175" spans="2:47" ht="12.75" x14ac:dyDescent="0.2">
      <c r="B175" s="13"/>
      <c r="C175" s="13"/>
      <c r="D175" s="13"/>
      <c r="E175" s="13"/>
      <c r="F175" s="13"/>
      <c r="G175" s="13"/>
      <c r="H175" s="13"/>
      <c r="I175" s="12"/>
      <c r="J175" s="12"/>
      <c r="Z175" s="13"/>
      <c r="AA175" s="13"/>
      <c r="AC175" s="13"/>
      <c r="AD175" s="25"/>
      <c r="AF175" s="496"/>
      <c r="AG175" s="496"/>
      <c r="AH175" s="496"/>
      <c r="AM175" s="496"/>
      <c r="AU175" s="496"/>
    </row>
    <row r="176" spans="2:47" ht="12.75" x14ac:dyDescent="0.2">
      <c r="B176" s="13"/>
      <c r="C176" s="13"/>
      <c r="D176" s="13"/>
      <c r="E176" s="13"/>
      <c r="F176" s="13"/>
      <c r="G176" s="13"/>
      <c r="H176" s="13"/>
      <c r="I176" s="12"/>
      <c r="J176" s="12"/>
      <c r="Z176" s="13"/>
      <c r="AA176" s="13"/>
      <c r="AC176" s="13"/>
      <c r="AD176" s="25"/>
      <c r="AF176" s="496"/>
      <c r="AG176" s="496"/>
      <c r="AH176" s="496"/>
      <c r="AM176" s="496"/>
      <c r="AU176" s="496"/>
    </row>
    <row r="177" spans="2:47" ht="12.75" x14ac:dyDescent="0.2">
      <c r="B177" s="13"/>
      <c r="C177" s="13"/>
      <c r="D177" s="13"/>
      <c r="E177" s="13"/>
      <c r="F177" s="13"/>
      <c r="G177" s="13"/>
      <c r="H177" s="13"/>
      <c r="I177" s="12"/>
      <c r="J177" s="12"/>
      <c r="Z177" s="13"/>
      <c r="AA177" s="13"/>
      <c r="AC177" s="13"/>
      <c r="AD177" s="25"/>
      <c r="AF177" s="496"/>
      <c r="AG177" s="496"/>
      <c r="AH177" s="496"/>
      <c r="AM177" s="496"/>
      <c r="AU177" s="496"/>
    </row>
    <row r="178" spans="2:47" ht="12.75" x14ac:dyDescent="0.2">
      <c r="B178" s="13"/>
      <c r="C178" s="13"/>
      <c r="D178" s="13"/>
      <c r="E178" s="13"/>
      <c r="F178" s="13"/>
      <c r="G178" s="13"/>
      <c r="H178" s="13"/>
      <c r="I178" s="12"/>
      <c r="J178" s="12"/>
      <c r="Z178" s="13"/>
      <c r="AA178" s="13"/>
      <c r="AC178" s="13"/>
      <c r="AD178" s="25"/>
      <c r="AF178" s="496"/>
      <c r="AG178" s="496"/>
      <c r="AH178" s="496"/>
      <c r="AM178" s="496"/>
      <c r="AU178" s="496"/>
    </row>
    <row r="179" spans="2:47" ht="12.75" x14ac:dyDescent="0.2">
      <c r="B179" s="13"/>
      <c r="C179" s="13"/>
      <c r="D179" s="13"/>
      <c r="E179" s="13"/>
      <c r="F179" s="13"/>
      <c r="G179" s="13"/>
      <c r="H179" s="13"/>
      <c r="I179" s="12"/>
      <c r="J179" s="12"/>
      <c r="Z179" s="13"/>
      <c r="AA179" s="13"/>
      <c r="AC179" s="13"/>
      <c r="AD179" s="25"/>
      <c r="AF179" s="496"/>
      <c r="AG179" s="496"/>
      <c r="AH179" s="496"/>
      <c r="AM179" s="496"/>
      <c r="AU179" s="496"/>
    </row>
    <row r="180" spans="2:47" ht="12.75" x14ac:dyDescent="0.2">
      <c r="B180" s="13"/>
      <c r="C180" s="13"/>
      <c r="D180" s="13"/>
      <c r="E180" s="13"/>
      <c r="F180" s="13"/>
      <c r="G180" s="13"/>
      <c r="H180" s="13"/>
      <c r="I180" s="12"/>
      <c r="J180" s="12"/>
      <c r="Z180" s="13"/>
      <c r="AA180" s="13"/>
      <c r="AC180" s="13"/>
      <c r="AD180" s="25"/>
      <c r="AF180" s="496"/>
      <c r="AG180" s="496"/>
      <c r="AH180" s="496"/>
      <c r="AM180" s="496"/>
      <c r="AU180" s="496"/>
    </row>
    <row r="181" spans="2:47" ht="12.75" x14ac:dyDescent="0.2">
      <c r="B181" s="13"/>
      <c r="C181" s="13"/>
      <c r="D181" s="13"/>
      <c r="E181" s="13"/>
      <c r="F181" s="13"/>
      <c r="G181" s="13"/>
      <c r="H181" s="13"/>
      <c r="I181" s="12"/>
      <c r="J181" s="12"/>
      <c r="Z181" s="13"/>
      <c r="AA181" s="13"/>
      <c r="AC181" s="13"/>
      <c r="AD181" s="25"/>
      <c r="AF181" s="496"/>
      <c r="AG181" s="496"/>
      <c r="AH181" s="496"/>
      <c r="AM181" s="496"/>
      <c r="AU181" s="496"/>
    </row>
    <row r="182" spans="2:47" ht="12.75" x14ac:dyDescent="0.2">
      <c r="B182" s="13"/>
      <c r="C182" s="13"/>
      <c r="D182" s="13"/>
      <c r="E182" s="13"/>
      <c r="F182" s="13"/>
      <c r="G182" s="13"/>
      <c r="H182" s="13"/>
      <c r="I182" s="12"/>
      <c r="J182" s="12"/>
      <c r="Z182" s="13"/>
      <c r="AA182" s="13"/>
      <c r="AC182" s="13"/>
      <c r="AD182" s="25"/>
      <c r="AF182" s="496"/>
      <c r="AG182" s="496"/>
      <c r="AH182" s="496"/>
      <c r="AM182" s="496"/>
      <c r="AU182" s="496"/>
    </row>
    <row r="183" spans="2:47" ht="12.75" x14ac:dyDescent="0.2">
      <c r="B183" s="13"/>
      <c r="C183" s="13"/>
      <c r="D183" s="13"/>
      <c r="E183" s="13"/>
      <c r="F183" s="13"/>
      <c r="G183" s="13"/>
      <c r="H183" s="13"/>
      <c r="I183" s="12"/>
      <c r="J183" s="12"/>
      <c r="Z183" s="13"/>
      <c r="AA183" s="13"/>
      <c r="AC183" s="13"/>
      <c r="AD183" s="25"/>
      <c r="AF183" s="496"/>
      <c r="AG183" s="496"/>
      <c r="AH183" s="496"/>
      <c r="AM183" s="496"/>
      <c r="AU183" s="496"/>
    </row>
    <row r="184" spans="2:47" ht="12.75" x14ac:dyDescent="0.2">
      <c r="B184" s="13"/>
      <c r="C184" s="13"/>
      <c r="D184" s="13"/>
      <c r="E184" s="13"/>
      <c r="F184" s="13"/>
      <c r="G184" s="13"/>
      <c r="H184" s="13"/>
      <c r="I184" s="12"/>
      <c r="J184" s="12"/>
      <c r="Z184" s="13"/>
      <c r="AA184" s="13"/>
      <c r="AC184" s="13"/>
      <c r="AD184" s="25"/>
      <c r="AF184" s="496"/>
      <c r="AG184" s="496"/>
      <c r="AH184" s="496"/>
      <c r="AM184" s="496"/>
      <c r="AU184" s="496"/>
    </row>
    <row r="185" spans="2:47" ht="12.75" x14ac:dyDescent="0.2">
      <c r="B185" s="13"/>
      <c r="C185" s="13"/>
      <c r="D185" s="13"/>
      <c r="E185" s="13"/>
      <c r="F185" s="13"/>
      <c r="G185" s="13"/>
      <c r="H185" s="13"/>
      <c r="I185" s="12"/>
      <c r="J185" s="12"/>
      <c r="Z185" s="13"/>
      <c r="AA185" s="13"/>
      <c r="AC185" s="13"/>
      <c r="AD185" s="13"/>
      <c r="AF185" s="496"/>
      <c r="AG185" s="496"/>
      <c r="AH185" s="496"/>
      <c r="AM185" s="496"/>
      <c r="AU185" s="496"/>
    </row>
    <row r="186" spans="2:47" ht="12.75" x14ac:dyDescent="0.2">
      <c r="B186" s="13"/>
      <c r="C186" s="13"/>
      <c r="D186" s="13"/>
      <c r="E186" s="13"/>
      <c r="F186" s="13"/>
      <c r="G186" s="13"/>
      <c r="H186" s="13"/>
      <c r="I186" s="12"/>
      <c r="J186" s="12"/>
      <c r="Z186" s="13"/>
      <c r="AA186" s="13"/>
      <c r="AC186" s="13"/>
      <c r="AD186" s="13"/>
      <c r="AF186" s="496"/>
      <c r="AG186" s="496"/>
      <c r="AH186" s="496"/>
      <c r="AM186" s="496"/>
      <c r="AU186" s="496"/>
    </row>
    <row r="187" spans="2:47" ht="12.75" x14ac:dyDescent="0.2">
      <c r="B187" s="13"/>
      <c r="C187" s="13"/>
      <c r="D187" s="13"/>
      <c r="E187" s="13"/>
      <c r="F187" s="13"/>
      <c r="G187" s="13"/>
      <c r="H187" s="13"/>
      <c r="I187" s="12"/>
      <c r="J187" s="12"/>
      <c r="Z187" s="13"/>
      <c r="AA187" s="13"/>
      <c r="AC187" s="13"/>
      <c r="AD187" s="13"/>
      <c r="AF187" s="496"/>
      <c r="AG187" s="496"/>
      <c r="AH187" s="496"/>
      <c r="AM187" s="496"/>
      <c r="AU187" s="496"/>
    </row>
    <row r="188" spans="2:47" ht="12.75" x14ac:dyDescent="0.2">
      <c r="B188" s="13"/>
      <c r="C188" s="13"/>
      <c r="D188" s="13"/>
      <c r="E188" s="13"/>
      <c r="F188" s="13"/>
      <c r="G188" s="13"/>
      <c r="H188" s="13"/>
      <c r="I188" s="12"/>
      <c r="J188" s="12"/>
      <c r="Z188" s="13"/>
      <c r="AA188" s="13"/>
      <c r="AC188" s="13"/>
      <c r="AD188" s="13"/>
      <c r="AF188" s="496"/>
      <c r="AG188" s="496"/>
      <c r="AH188" s="496"/>
      <c r="AM188" s="496"/>
      <c r="AU188" s="496"/>
    </row>
    <row r="189" spans="2:47" ht="12.75" x14ac:dyDescent="0.2">
      <c r="B189" s="13"/>
      <c r="C189" s="13"/>
      <c r="D189" s="13"/>
      <c r="E189" s="13"/>
      <c r="F189" s="13"/>
      <c r="G189" s="13"/>
      <c r="H189" s="13"/>
      <c r="I189" s="12"/>
      <c r="J189" s="12"/>
      <c r="Z189" s="13"/>
      <c r="AA189" s="13"/>
      <c r="AC189" s="13"/>
      <c r="AD189" s="13"/>
      <c r="AF189" s="496"/>
      <c r="AG189" s="496"/>
      <c r="AH189" s="496"/>
      <c r="AM189" s="496"/>
      <c r="AU189" s="496"/>
    </row>
    <row r="190" spans="2:47" ht="12.75" x14ac:dyDescent="0.2">
      <c r="B190" s="13"/>
      <c r="C190" s="13"/>
      <c r="D190" s="13"/>
      <c r="E190" s="13"/>
      <c r="F190" s="13"/>
      <c r="G190" s="13"/>
      <c r="H190" s="13"/>
      <c r="I190" s="12"/>
      <c r="J190" s="12"/>
      <c r="Z190" s="13"/>
      <c r="AA190" s="13"/>
      <c r="AC190" s="13"/>
      <c r="AD190" s="13"/>
      <c r="AF190" s="496"/>
      <c r="AG190" s="496"/>
      <c r="AH190" s="496"/>
      <c r="AM190" s="496"/>
      <c r="AU190" s="496"/>
    </row>
    <row r="191" spans="2:47" ht="12.75" x14ac:dyDescent="0.2">
      <c r="B191" s="13"/>
      <c r="C191" s="13"/>
      <c r="D191" s="13"/>
      <c r="E191" s="13"/>
      <c r="F191" s="13"/>
      <c r="G191" s="13"/>
      <c r="H191" s="13"/>
      <c r="I191" s="12"/>
      <c r="J191" s="12"/>
      <c r="Z191" s="13"/>
      <c r="AA191" s="13"/>
      <c r="AC191" s="13"/>
      <c r="AD191" s="13"/>
      <c r="AF191" s="496"/>
      <c r="AG191" s="496"/>
      <c r="AH191" s="496"/>
      <c r="AM191" s="496"/>
      <c r="AU191" s="496"/>
    </row>
    <row r="192" spans="2:47" ht="12.75" x14ac:dyDescent="0.2">
      <c r="B192" s="13"/>
      <c r="C192" s="13"/>
      <c r="D192" s="13"/>
      <c r="E192" s="13"/>
      <c r="F192" s="13"/>
      <c r="G192" s="13"/>
      <c r="H192" s="13"/>
      <c r="I192" s="12"/>
      <c r="J192" s="12"/>
      <c r="Z192" s="13"/>
      <c r="AA192" s="13"/>
      <c r="AC192" s="13"/>
      <c r="AD192" s="13"/>
      <c r="AF192" s="496"/>
      <c r="AG192" s="496"/>
      <c r="AH192" s="496"/>
      <c r="AM192" s="496"/>
      <c r="AU192" s="496"/>
    </row>
    <row r="193" spans="2:47" ht="12.75" x14ac:dyDescent="0.2">
      <c r="B193" s="13"/>
      <c r="C193" s="13"/>
      <c r="D193" s="13"/>
      <c r="E193" s="13"/>
      <c r="F193" s="13"/>
      <c r="G193" s="13"/>
      <c r="H193" s="13"/>
      <c r="I193" s="12"/>
      <c r="J193" s="12"/>
      <c r="Z193" s="13"/>
      <c r="AA193" s="13"/>
      <c r="AC193" s="13"/>
      <c r="AD193" s="13"/>
      <c r="AF193" s="496"/>
      <c r="AG193" s="496"/>
      <c r="AH193" s="496"/>
      <c r="AM193" s="496"/>
      <c r="AU193" s="496"/>
    </row>
    <row r="194" spans="2:47" ht="12.75" x14ac:dyDescent="0.2">
      <c r="B194" s="13"/>
      <c r="C194" s="13"/>
      <c r="D194" s="13"/>
      <c r="E194" s="13"/>
      <c r="F194" s="13"/>
      <c r="G194" s="13"/>
      <c r="H194" s="13"/>
      <c r="I194" s="12"/>
      <c r="J194" s="12"/>
      <c r="Z194" s="13"/>
      <c r="AA194" s="13"/>
      <c r="AC194" s="13"/>
      <c r="AD194" s="13"/>
      <c r="AF194" s="496"/>
      <c r="AG194" s="496"/>
      <c r="AH194" s="496"/>
      <c r="AM194" s="496"/>
      <c r="AU194" s="496"/>
    </row>
    <row r="195" spans="2:47" ht="12.75" x14ac:dyDescent="0.2">
      <c r="B195" s="13"/>
      <c r="C195" s="13"/>
      <c r="D195" s="13"/>
      <c r="E195" s="13"/>
      <c r="F195" s="13"/>
      <c r="G195" s="13"/>
      <c r="H195" s="13"/>
      <c r="I195" s="12"/>
      <c r="J195" s="12"/>
      <c r="Z195" s="13"/>
      <c r="AA195" s="13"/>
      <c r="AC195" s="13"/>
      <c r="AD195" s="13"/>
      <c r="AG195" s="496"/>
      <c r="AH195" s="496"/>
      <c r="AM195" s="496"/>
      <c r="AU195" s="496"/>
    </row>
    <row r="196" spans="2:47" ht="12.75" x14ac:dyDescent="0.2">
      <c r="B196" s="13"/>
      <c r="C196" s="13"/>
      <c r="D196" s="13"/>
      <c r="E196" s="13"/>
      <c r="F196" s="13"/>
      <c r="G196" s="13"/>
      <c r="H196" s="13"/>
      <c r="I196" s="12"/>
      <c r="J196" s="12"/>
      <c r="Z196" s="13"/>
      <c r="AA196" s="13"/>
      <c r="AC196" s="13"/>
      <c r="AD196" s="13"/>
      <c r="AG196" s="496"/>
      <c r="AH196" s="496"/>
      <c r="AM196" s="496"/>
      <c r="AU196" s="496"/>
    </row>
    <row r="197" spans="2:47" ht="12.75" x14ac:dyDescent="0.2">
      <c r="B197" s="13"/>
      <c r="C197" s="13"/>
      <c r="D197" s="13"/>
      <c r="E197" s="13"/>
      <c r="F197" s="13"/>
      <c r="G197" s="13"/>
      <c r="H197" s="13"/>
      <c r="I197" s="12"/>
      <c r="J197" s="12"/>
      <c r="Z197" s="13"/>
      <c r="AA197" s="13"/>
      <c r="AC197" s="13"/>
      <c r="AD197" s="13"/>
      <c r="AG197" s="496"/>
      <c r="AH197" s="496"/>
      <c r="AM197" s="496"/>
      <c r="AU197" s="496"/>
    </row>
    <row r="198" spans="2:47" ht="12.75" x14ac:dyDescent="0.2">
      <c r="B198" s="13"/>
      <c r="C198" s="13"/>
      <c r="D198" s="13"/>
      <c r="E198" s="13"/>
      <c r="F198" s="13"/>
      <c r="G198" s="13"/>
      <c r="H198" s="13"/>
      <c r="I198" s="12"/>
      <c r="J198" s="12"/>
      <c r="Z198" s="13"/>
      <c r="AA198" s="13"/>
      <c r="AC198" s="13"/>
      <c r="AD198" s="13"/>
      <c r="AG198" s="496"/>
      <c r="AH198" s="496"/>
      <c r="AM198" s="496"/>
      <c r="AU198" s="496"/>
    </row>
    <row r="199" spans="2:47" ht="12.75" x14ac:dyDescent="0.2">
      <c r="B199" s="13"/>
      <c r="C199" s="13"/>
      <c r="D199" s="13"/>
      <c r="E199" s="13"/>
      <c r="F199" s="13"/>
      <c r="G199" s="13"/>
      <c r="H199" s="13"/>
      <c r="I199" s="12"/>
      <c r="J199" s="12"/>
      <c r="Z199" s="13"/>
      <c r="AA199" s="13"/>
      <c r="AC199" s="13"/>
      <c r="AD199" s="13"/>
      <c r="AG199" s="496"/>
      <c r="AH199" s="496"/>
      <c r="AM199" s="496"/>
      <c r="AU199" s="496"/>
    </row>
    <row r="200" spans="2:47" ht="12.75" x14ac:dyDescent="0.2">
      <c r="B200" s="13"/>
      <c r="C200" s="13"/>
      <c r="D200" s="13"/>
      <c r="E200" s="13"/>
      <c r="F200" s="13"/>
      <c r="G200" s="13"/>
      <c r="H200" s="13"/>
      <c r="I200" s="12"/>
      <c r="J200" s="12"/>
      <c r="Z200" s="13"/>
      <c r="AA200" s="13"/>
      <c r="AC200" s="13"/>
      <c r="AD200" s="13"/>
      <c r="AH200" s="496"/>
      <c r="AM200" s="496"/>
      <c r="AU200" s="496"/>
    </row>
    <row r="201" spans="2:47" ht="12.75" x14ac:dyDescent="0.2">
      <c r="B201" s="13"/>
      <c r="C201" s="13"/>
      <c r="D201" s="13"/>
      <c r="E201" s="13"/>
      <c r="F201" s="13"/>
      <c r="G201" s="13"/>
      <c r="H201" s="13"/>
      <c r="I201" s="12"/>
      <c r="J201" s="12"/>
      <c r="Z201" s="13"/>
      <c r="AA201" s="13"/>
      <c r="AC201" s="13"/>
      <c r="AD201" s="13"/>
      <c r="AH201" s="496"/>
      <c r="AM201" s="496"/>
      <c r="AU201" s="496"/>
    </row>
    <row r="202" spans="2:47" ht="12.75" x14ac:dyDescent="0.2">
      <c r="B202" s="13"/>
      <c r="C202" s="13"/>
      <c r="D202" s="13"/>
      <c r="E202" s="13"/>
      <c r="F202" s="13"/>
      <c r="G202" s="13"/>
      <c r="H202" s="13"/>
      <c r="I202" s="12"/>
      <c r="J202" s="12"/>
      <c r="Z202" s="13"/>
      <c r="AA202" s="13"/>
      <c r="AC202" s="13"/>
      <c r="AD202" s="13"/>
      <c r="AH202" s="496"/>
      <c r="AM202" s="496"/>
      <c r="AU202" s="496"/>
    </row>
    <row r="203" spans="2:47" ht="12.75" x14ac:dyDescent="0.2">
      <c r="B203" s="13"/>
      <c r="C203" s="13"/>
      <c r="D203" s="13"/>
      <c r="E203" s="13"/>
      <c r="F203" s="13"/>
      <c r="G203" s="13"/>
      <c r="H203" s="13"/>
      <c r="I203" s="12"/>
      <c r="J203" s="12"/>
      <c r="Z203" s="13"/>
      <c r="AA203" s="13"/>
      <c r="AC203" s="13"/>
      <c r="AD203" s="13"/>
      <c r="AH203" s="496"/>
      <c r="AM203" s="496"/>
      <c r="AU203" s="496"/>
    </row>
    <row r="204" spans="2:47" ht="12.75" x14ac:dyDescent="0.2">
      <c r="B204" s="13"/>
      <c r="C204" s="13"/>
      <c r="D204" s="13"/>
      <c r="E204" s="13"/>
      <c r="F204" s="13"/>
      <c r="G204" s="13"/>
      <c r="H204" s="13"/>
      <c r="I204" s="12"/>
      <c r="J204" s="12"/>
      <c r="Z204" s="13"/>
      <c r="AA204" s="13"/>
      <c r="AC204" s="13"/>
      <c r="AD204" s="13"/>
      <c r="AH204" s="496"/>
      <c r="AM204" s="496"/>
      <c r="AU204" s="496"/>
    </row>
    <row r="205" spans="2:47" ht="12.75" x14ac:dyDescent="0.2">
      <c r="B205" s="13"/>
      <c r="C205" s="13"/>
      <c r="D205" s="13"/>
      <c r="E205" s="13"/>
      <c r="F205" s="13"/>
      <c r="G205" s="13"/>
      <c r="H205" s="13"/>
      <c r="I205" s="12"/>
      <c r="J205" s="12"/>
      <c r="Z205" s="13"/>
      <c r="AA205" s="13"/>
      <c r="AC205" s="13"/>
      <c r="AD205" s="13"/>
      <c r="AM205" s="496"/>
      <c r="AU205" s="496"/>
    </row>
    <row r="206" spans="2:47" ht="12.75" x14ac:dyDescent="0.2">
      <c r="B206" s="13"/>
      <c r="C206" s="13"/>
      <c r="D206" s="13"/>
      <c r="E206" s="13"/>
      <c r="F206" s="13"/>
      <c r="G206" s="13"/>
      <c r="H206" s="13"/>
      <c r="I206" s="12"/>
      <c r="J206" s="12"/>
      <c r="Z206" s="13"/>
      <c r="AA206" s="13"/>
      <c r="AC206" s="13"/>
      <c r="AD206" s="13"/>
      <c r="AM206" s="496"/>
      <c r="AU206" s="496"/>
    </row>
    <row r="207" spans="2:47" ht="12.75" x14ac:dyDescent="0.2">
      <c r="B207" s="13"/>
      <c r="C207" s="13"/>
      <c r="D207" s="13"/>
      <c r="E207" s="13"/>
      <c r="F207" s="13"/>
      <c r="G207" s="13"/>
      <c r="H207" s="13"/>
      <c r="I207" s="12"/>
      <c r="J207" s="12"/>
      <c r="Z207" s="13"/>
      <c r="AA207" s="13"/>
      <c r="AC207" s="13"/>
      <c r="AD207" s="13"/>
      <c r="AM207" s="496"/>
      <c r="AU207" s="496"/>
    </row>
    <row r="208" spans="2:47" ht="12.75" x14ac:dyDescent="0.2">
      <c r="B208" s="13"/>
      <c r="C208" s="13"/>
      <c r="D208" s="13"/>
      <c r="E208" s="13"/>
      <c r="F208" s="13"/>
      <c r="G208" s="13"/>
      <c r="H208" s="13"/>
      <c r="I208" s="12"/>
      <c r="J208" s="12"/>
      <c r="Z208" s="13"/>
      <c r="AA208" s="13"/>
      <c r="AC208" s="13"/>
      <c r="AD208" s="13"/>
      <c r="AM208" s="496"/>
      <c r="AU208" s="496"/>
    </row>
    <row r="209" spans="2:47" ht="12.75" x14ac:dyDescent="0.2">
      <c r="B209" s="13"/>
      <c r="C209" s="13"/>
      <c r="D209" s="13"/>
      <c r="E209" s="13"/>
      <c r="F209" s="13"/>
      <c r="G209" s="13"/>
      <c r="H209" s="13"/>
      <c r="I209" s="12"/>
      <c r="J209" s="12"/>
      <c r="Z209" s="13"/>
      <c r="AA209" s="13"/>
      <c r="AC209" s="13"/>
      <c r="AD209" s="13"/>
      <c r="AM209" s="496"/>
      <c r="AU209" s="496"/>
    </row>
    <row r="210" spans="2:47" ht="12.75" x14ac:dyDescent="0.2">
      <c r="B210" s="13"/>
      <c r="C210" s="13"/>
      <c r="D210" s="13"/>
      <c r="E210" s="13"/>
      <c r="F210" s="13"/>
      <c r="G210" s="13"/>
      <c r="H210" s="13"/>
      <c r="I210" s="12"/>
      <c r="J210" s="12"/>
      <c r="Z210" s="13"/>
      <c r="AA210" s="13"/>
      <c r="AC210" s="13"/>
      <c r="AD210" s="13"/>
      <c r="AM210" s="496"/>
      <c r="AU210" s="496"/>
    </row>
    <row r="211" spans="2:47" ht="12.75" x14ac:dyDescent="0.2">
      <c r="B211" s="13"/>
      <c r="C211" s="13"/>
      <c r="D211" s="13"/>
      <c r="E211" s="13"/>
      <c r="F211" s="13"/>
      <c r="G211" s="13"/>
      <c r="H211" s="13"/>
      <c r="I211" s="12"/>
      <c r="J211" s="12"/>
      <c r="Z211" s="13"/>
      <c r="AA211" s="13"/>
      <c r="AC211" s="13"/>
      <c r="AD211" s="13"/>
      <c r="AM211" s="496"/>
      <c r="AU211" s="496"/>
    </row>
    <row r="212" spans="2:47" ht="12.75" x14ac:dyDescent="0.2">
      <c r="B212" s="13"/>
      <c r="C212" s="13"/>
      <c r="D212" s="13"/>
      <c r="E212" s="13"/>
      <c r="F212" s="13"/>
      <c r="G212" s="13"/>
      <c r="H212" s="13"/>
      <c r="I212" s="12"/>
      <c r="J212" s="12"/>
      <c r="Z212" s="13"/>
      <c r="AA212" s="13"/>
      <c r="AC212" s="13"/>
      <c r="AD212" s="13"/>
      <c r="AM212" s="496"/>
      <c r="AU212" s="496"/>
    </row>
    <row r="213" spans="2:47" ht="12.75" x14ac:dyDescent="0.2">
      <c r="B213" s="13"/>
      <c r="C213" s="13"/>
      <c r="D213" s="13"/>
      <c r="E213" s="13"/>
      <c r="F213" s="13"/>
      <c r="G213" s="13"/>
      <c r="H213" s="13"/>
      <c r="I213" s="12"/>
      <c r="J213" s="12"/>
      <c r="Z213" s="13"/>
      <c r="AA213" s="13"/>
      <c r="AC213" s="13"/>
      <c r="AD213" s="13"/>
      <c r="AM213" s="496"/>
      <c r="AU213" s="496"/>
    </row>
    <row r="214" spans="2:47" ht="12.75" x14ac:dyDescent="0.2">
      <c r="B214" s="13"/>
      <c r="C214" s="13"/>
      <c r="D214" s="13"/>
      <c r="E214" s="13"/>
      <c r="F214" s="13"/>
      <c r="G214" s="13"/>
      <c r="H214" s="13"/>
      <c r="I214" s="12"/>
      <c r="J214" s="12"/>
      <c r="Z214" s="13"/>
      <c r="AA214" s="13"/>
      <c r="AC214" s="13"/>
      <c r="AD214" s="13"/>
      <c r="AM214" s="496"/>
      <c r="AU214" s="496"/>
    </row>
    <row r="215" spans="2:47" ht="12.75" x14ac:dyDescent="0.2">
      <c r="I215" s="12"/>
      <c r="J215" s="12"/>
      <c r="Z215" s="13"/>
      <c r="AA215" s="13"/>
      <c r="AC215" s="13"/>
      <c r="AD215" s="13"/>
      <c r="AM215" s="496"/>
      <c r="AU215" s="496"/>
    </row>
    <row r="216" spans="2:47" ht="12.75" x14ac:dyDescent="0.2">
      <c r="I216" s="12"/>
      <c r="J216" s="12"/>
      <c r="Z216" s="13"/>
      <c r="AA216" s="13"/>
      <c r="AC216" s="13"/>
      <c r="AD216" s="13"/>
      <c r="AM216" s="496"/>
      <c r="AU216" s="496"/>
    </row>
    <row r="217" spans="2:47" ht="12.75" x14ac:dyDescent="0.2">
      <c r="I217" s="12"/>
      <c r="J217" s="12"/>
      <c r="Z217" s="13"/>
      <c r="AA217" s="13"/>
      <c r="AC217" s="13"/>
      <c r="AD217" s="13"/>
      <c r="AM217" s="496"/>
      <c r="AU217" s="496"/>
    </row>
    <row r="218" spans="2:47" ht="12.75" x14ac:dyDescent="0.2">
      <c r="I218" s="12"/>
      <c r="J218" s="12"/>
      <c r="Z218" s="13"/>
      <c r="AA218" s="13"/>
      <c r="AC218" s="13"/>
      <c r="AD218" s="13"/>
      <c r="AM218" s="496"/>
      <c r="AU218" s="496"/>
    </row>
    <row r="219" spans="2:47" ht="12.75" x14ac:dyDescent="0.2">
      <c r="I219" s="12"/>
      <c r="J219" s="12"/>
      <c r="Z219" s="13"/>
      <c r="AA219" s="13"/>
      <c r="AC219" s="13"/>
      <c r="AD219" s="13"/>
      <c r="AM219" s="496"/>
      <c r="AU219" s="496"/>
    </row>
    <row r="220" spans="2:47" ht="12.75" x14ac:dyDescent="0.2">
      <c r="I220" s="12"/>
      <c r="J220" s="12"/>
      <c r="Z220" s="13"/>
      <c r="AA220" s="13"/>
      <c r="AC220" s="13"/>
      <c r="AD220" s="13"/>
      <c r="AM220" s="496"/>
      <c r="AU220" s="496"/>
    </row>
    <row r="221" spans="2:47" ht="12.75" x14ac:dyDescent="0.2">
      <c r="I221" s="12"/>
      <c r="J221" s="12"/>
      <c r="Z221" s="13"/>
      <c r="AA221" s="13"/>
      <c r="AC221" s="13"/>
      <c r="AD221" s="13"/>
      <c r="AM221" s="496"/>
      <c r="AU221" s="496"/>
    </row>
    <row r="222" spans="2:47" ht="12.75" x14ac:dyDescent="0.2">
      <c r="I222" s="12"/>
      <c r="J222" s="12"/>
      <c r="Z222" s="13"/>
      <c r="AA222" s="13"/>
      <c r="AC222" s="13"/>
      <c r="AD222" s="13"/>
      <c r="AM222" s="496"/>
      <c r="AU222" s="496"/>
    </row>
    <row r="223" spans="2:47" ht="12.75" x14ac:dyDescent="0.2">
      <c r="Z223" s="13"/>
      <c r="AA223" s="13"/>
      <c r="AC223" s="13"/>
      <c r="AD223" s="13"/>
      <c r="AM223" s="496"/>
      <c r="AU223" s="496"/>
    </row>
    <row r="224" spans="2:47" ht="12.75" x14ac:dyDescent="0.2">
      <c r="Z224" s="13"/>
      <c r="AA224" s="13"/>
      <c r="AC224" s="13"/>
      <c r="AD224" s="13"/>
      <c r="AM224" s="496"/>
      <c r="AU224" s="496"/>
    </row>
    <row r="225" spans="27:47" ht="12.75" x14ac:dyDescent="0.2">
      <c r="AA225" s="13"/>
      <c r="AC225" s="13"/>
      <c r="AD225" s="13"/>
      <c r="AM225" s="496"/>
      <c r="AU225" s="496"/>
    </row>
    <row r="226" spans="27:47" ht="12.75" x14ac:dyDescent="0.2">
      <c r="AA226" s="13"/>
      <c r="AC226" s="13"/>
      <c r="AD226" s="13"/>
      <c r="AM226" s="496"/>
      <c r="AU226" s="496"/>
    </row>
    <row r="227" spans="27:47" ht="12.75" x14ac:dyDescent="0.2">
      <c r="AA227" s="13"/>
      <c r="AC227" s="13"/>
      <c r="AD227" s="13"/>
      <c r="AM227" s="496"/>
      <c r="AU227" s="496"/>
    </row>
    <row r="228" spans="27:47" ht="12.75" x14ac:dyDescent="0.2">
      <c r="AA228" s="13"/>
      <c r="AC228" s="13"/>
      <c r="AD228" s="13"/>
      <c r="AM228" s="496"/>
      <c r="AU228" s="496"/>
    </row>
    <row r="229" spans="27:47" ht="12.75" x14ac:dyDescent="0.2">
      <c r="AA229" s="13"/>
      <c r="AC229" s="13"/>
      <c r="AD229" s="13"/>
      <c r="AM229" s="496"/>
      <c r="AU229" s="496"/>
    </row>
    <row r="230" spans="27:47" ht="12.75" x14ac:dyDescent="0.2">
      <c r="AC230" s="13"/>
      <c r="AD230" s="13"/>
      <c r="AM230" s="496"/>
      <c r="AU230" s="496"/>
    </row>
    <row r="231" spans="27:47" ht="12.75" x14ac:dyDescent="0.2">
      <c r="AC231" s="13"/>
      <c r="AD231" s="13"/>
      <c r="AM231" s="496"/>
      <c r="AU231" s="496"/>
    </row>
    <row r="232" spans="27:47" ht="12.75" x14ac:dyDescent="0.2">
      <c r="AC232" s="13"/>
      <c r="AD232" s="13"/>
      <c r="AM232" s="496"/>
      <c r="AU232" s="496"/>
    </row>
    <row r="233" spans="27:47" ht="12.75" x14ac:dyDescent="0.2">
      <c r="AC233" s="13"/>
      <c r="AD233" s="13"/>
      <c r="AM233" s="496"/>
      <c r="AU233" s="496"/>
    </row>
    <row r="234" spans="27:47" ht="12.75" x14ac:dyDescent="0.2">
      <c r="AC234" s="13"/>
      <c r="AD234" s="13"/>
      <c r="AM234" s="496"/>
      <c r="AU234" s="496"/>
    </row>
    <row r="235" spans="27:47" ht="12.75" x14ac:dyDescent="0.2">
      <c r="AC235" s="13"/>
      <c r="AD235" s="13"/>
      <c r="AM235" s="496"/>
      <c r="AU235" s="496"/>
    </row>
    <row r="236" spans="27:47" ht="12.75" x14ac:dyDescent="0.2">
      <c r="AC236" s="13"/>
      <c r="AD236" s="13"/>
      <c r="AM236" s="496"/>
      <c r="AU236" s="496"/>
    </row>
    <row r="237" spans="27:47" ht="12.75" x14ac:dyDescent="0.2">
      <c r="AC237" s="13"/>
      <c r="AD237" s="13"/>
      <c r="AM237" s="496"/>
      <c r="AU237" s="496"/>
    </row>
    <row r="238" spans="27:47" ht="12.75" x14ac:dyDescent="0.2">
      <c r="AC238" s="13"/>
      <c r="AD238" s="13"/>
      <c r="AM238" s="496"/>
      <c r="AU238" s="496"/>
    </row>
    <row r="239" spans="27:47" ht="12.75" x14ac:dyDescent="0.2">
      <c r="AC239" s="13"/>
      <c r="AD239" s="13"/>
      <c r="AM239" s="496"/>
      <c r="AU239" s="496"/>
    </row>
    <row r="240" spans="27:47" ht="12.75" x14ac:dyDescent="0.2">
      <c r="AC240" s="13"/>
      <c r="AD240" s="13"/>
      <c r="AM240" s="496"/>
      <c r="AU240" s="496"/>
    </row>
    <row r="241" spans="29:47" ht="12.75" x14ac:dyDescent="0.2">
      <c r="AC241" s="13"/>
      <c r="AD241" s="13"/>
      <c r="AM241" s="496"/>
      <c r="AU241" s="496"/>
    </row>
    <row r="242" spans="29:47" ht="12.75" x14ac:dyDescent="0.2">
      <c r="AC242" s="13"/>
      <c r="AD242" s="13"/>
      <c r="AM242" s="496"/>
      <c r="AU242" s="496"/>
    </row>
    <row r="243" spans="29:47" ht="12.75" x14ac:dyDescent="0.2">
      <c r="AC243" s="13"/>
      <c r="AD243" s="13"/>
      <c r="AM243" s="496"/>
      <c r="AU243" s="496"/>
    </row>
    <row r="244" spans="29:47" ht="12.75" x14ac:dyDescent="0.2">
      <c r="AC244" s="13"/>
      <c r="AD244" s="13"/>
      <c r="AM244" s="496"/>
      <c r="AU244" s="496"/>
    </row>
    <row r="245" spans="29:47" ht="12.75" x14ac:dyDescent="0.2">
      <c r="AD245" s="13"/>
      <c r="AM245" s="496"/>
      <c r="AU245" s="496"/>
    </row>
    <row r="246" spans="29:47" ht="12.75" x14ac:dyDescent="0.2">
      <c r="AD246" s="13"/>
      <c r="AM246" s="496"/>
      <c r="AU246" s="496"/>
    </row>
    <row r="247" spans="29:47" ht="12.75" x14ac:dyDescent="0.2">
      <c r="AD247" s="13"/>
      <c r="AM247" s="496"/>
      <c r="AU247" s="496"/>
    </row>
    <row r="248" spans="29:47" ht="12.75" x14ac:dyDescent="0.2">
      <c r="AD248" s="13"/>
      <c r="AM248" s="496"/>
      <c r="AU248" s="496"/>
    </row>
    <row r="249" spans="29:47" ht="12.75" x14ac:dyDescent="0.2">
      <c r="AD249" s="13"/>
      <c r="AM249" s="496"/>
      <c r="AU249" s="496"/>
    </row>
    <row r="250" spans="29:47" ht="12.75" x14ac:dyDescent="0.2">
      <c r="AD250" s="13"/>
      <c r="AU250" s="496"/>
    </row>
    <row r="251" spans="29:47" ht="12.75" x14ac:dyDescent="0.2">
      <c r="AD251" s="13"/>
      <c r="AU251" s="496"/>
    </row>
    <row r="252" spans="29:47" ht="12.75" x14ac:dyDescent="0.2">
      <c r="AD252" s="13"/>
      <c r="AU252" s="496"/>
    </row>
    <row r="253" spans="29:47" ht="12.75" x14ac:dyDescent="0.2">
      <c r="AD253" s="13"/>
      <c r="AU253" s="496"/>
    </row>
    <row r="254" spans="29:47" ht="12.75" x14ac:dyDescent="0.2">
      <c r="AD254" s="13"/>
      <c r="AU254" s="496"/>
    </row>
    <row r="255" spans="29:47" ht="12.75" x14ac:dyDescent="0.2">
      <c r="AU255" s="496"/>
    </row>
    <row r="256" spans="29:47" ht="12.75" x14ac:dyDescent="0.2">
      <c r="AU256" s="496"/>
    </row>
    <row r="257" spans="47:47" ht="12.75" x14ac:dyDescent="0.2">
      <c r="AU257" s="496"/>
    </row>
    <row r="258" spans="47:47" ht="12.75" x14ac:dyDescent="0.2">
      <c r="AU258" s="496"/>
    </row>
    <row r="259" spans="47:47" ht="12.75" x14ac:dyDescent="0.2">
      <c r="AU259" s="496"/>
    </row>
    <row r="260" spans="47:47" ht="12.75" x14ac:dyDescent="0.2">
      <c r="AU260" s="496"/>
    </row>
    <row r="261" spans="47:47" ht="12.75" x14ac:dyDescent="0.2">
      <c r="AU261" s="496"/>
    </row>
    <row r="262" spans="47:47" ht="12.75" x14ac:dyDescent="0.2">
      <c r="AU262" s="496"/>
    </row>
    <row r="263" spans="47:47" ht="12.75" x14ac:dyDescent="0.2">
      <c r="AU263" s="496"/>
    </row>
    <row r="264" spans="47:47" ht="12.75" x14ac:dyDescent="0.2">
      <c r="AU264" s="496"/>
    </row>
    <row r="265" spans="47:47" ht="12.75" x14ac:dyDescent="0.2">
      <c r="AU265" s="496"/>
    </row>
    <row r="266" spans="47:47" ht="12.75" x14ac:dyDescent="0.2">
      <c r="AU266" s="496"/>
    </row>
    <row r="267" spans="47:47" ht="12.75" x14ac:dyDescent="0.2">
      <c r="AU267" s="496"/>
    </row>
    <row r="268" spans="47:47" ht="12.75" x14ac:dyDescent="0.2">
      <c r="AU268" s="496"/>
    </row>
    <row r="269" spans="47:47" ht="12.75" x14ac:dyDescent="0.2">
      <c r="AU269" s="496"/>
    </row>
    <row r="270" spans="47:47" ht="12.75" x14ac:dyDescent="0.2">
      <c r="AU270" s="496"/>
    </row>
    <row r="271" spans="47:47" ht="12.75" x14ac:dyDescent="0.2">
      <c r="AU271" s="496"/>
    </row>
    <row r="272" spans="47:47" ht="12.75" x14ac:dyDescent="0.2">
      <c r="AU272" s="496"/>
    </row>
    <row r="273" spans="47:47" ht="12.75" x14ac:dyDescent="0.2">
      <c r="AU273" s="496"/>
    </row>
    <row r="274" spans="47:47" ht="12.75" x14ac:dyDescent="0.2">
      <c r="AU274" s="496"/>
    </row>
    <row r="275" spans="47:47" ht="12.75" x14ac:dyDescent="0.2">
      <c r="AU275" s="496"/>
    </row>
    <row r="276" spans="47:47" ht="12.75" x14ac:dyDescent="0.2">
      <c r="AU276" s="496"/>
    </row>
    <row r="277" spans="47:47" ht="12.75" x14ac:dyDescent="0.2">
      <c r="AU277" s="496"/>
    </row>
    <row r="278" spans="47:47" ht="12.75" x14ac:dyDescent="0.2">
      <c r="AU278" s="496"/>
    </row>
    <row r="279" spans="47:47" ht="12.75" x14ac:dyDescent="0.2">
      <c r="AU279" s="496"/>
    </row>
    <row r="280" spans="47:47" ht="12.75" x14ac:dyDescent="0.2">
      <c r="AU280" s="496"/>
    </row>
    <row r="281" spans="47:47" ht="12.75" x14ac:dyDescent="0.2">
      <c r="AU281" s="496"/>
    </row>
    <row r="282" spans="47:47" ht="12.75" x14ac:dyDescent="0.2">
      <c r="AU282" s="496"/>
    </row>
    <row r="283" spans="47:47" ht="12.75" x14ac:dyDescent="0.2">
      <c r="AU283" s="496"/>
    </row>
    <row r="284" spans="47:47" ht="12.75" x14ac:dyDescent="0.2">
      <c r="AU284" s="496"/>
    </row>
    <row r="285" spans="47:47" ht="12.75" x14ac:dyDescent="0.2">
      <c r="AU285" s="496"/>
    </row>
    <row r="286" spans="47:47" ht="12.75" x14ac:dyDescent="0.2">
      <c r="AU286" s="496"/>
    </row>
    <row r="287" spans="47:47" ht="12.75" x14ac:dyDescent="0.2">
      <c r="AU287" s="496"/>
    </row>
    <row r="288" spans="47:47" ht="12.75" x14ac:dyDescent="0.2">
      <c r="AU288" s="496"/>
    </row>
    <row r="289" spans="47:47" ht="12.75" x14ac:dyDescent="0.2">
      <c r="AU289" s="496"/>
    </row>
    <row r="290" spans="47:47" ht="12.75" x14ac:dyDescent="0.2">
      <c r="AU290" s="496"/>
    </row>
    <row r="291" spans="47:47" ht="12.75" x14ac:dyDescent="0.2">
      <c r="AU291" s="496"/>
    </row>
    <row r="292" spans="47:47" ht="12.75" x14ac:dyDescent="0.2">
      <c r="AU292" s="496"/>
    </row>
    <row r="293" spans="47:47" ht="12.75" x14ac:dyDescent="0.2">
      <c r="AU293" s="496"/>
    </row>
    <row r="294" spans="47:47" ht="12.75" x14ac:dyDescent="0.2">
      <c r="AU294" s="496"/>
    </row>
    <row r="295" spans="47:47" ht="12.75" x14ac:dyDescent="0.2">
      <c r="AU295" s="496"/>
    </row>
    <row r="296" spans="47:47" ht="12.75" x14ac:dyDescent="0.2">
      <c r="AU296" s="496"/>
    </row>
    <row r="297" spans="47:47" ht="12.75" x14ac:dyDescent="0.2">
      <c r="AU297" s="496"/>
    </row>
    <row r="298" spans="47:47" ht="12.75" x14ac:dyDescent="0.2">
      <c r="AU298" s="496"/>
    </row>
    <row r="299" spans="47:47" ht="12.75" x14ac:dyDescent="0.2">
      <c r="AU299" s="496"/>
    </row>
  </sheetData>
  <mergeCells count="4">
    <mergeCell ref="A2:A3"/>
    <mergeCell ref="A63:A64"/>
    <mergeCell ref="A1:AX1"/>
    <mergeCell ref="A62:AX62"/>
  </mergeCells>
  <phoneticPr fontId="2" type="noConversion"/>
  <pageMargins left="0.74803149606299213" right="0.74803149606299213" top="0.98425196850393704" bottom="0.98425196850393704" header="0.51181102362204722" footer="0.51181102362204722"/>
  <pageSetup scale="72" orientation="portrait" r:id="rId1"/>
  <headerFooter alignWithMargins="0"/>
  <rowBreaks count="1" manualBreakCount="1">
    <brk id="60" max="9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26"/>
  <sheetViews>
    <sheetView topLeftCell="AE1" workbookViewId="0">
      <selection sqref="A1:AX1"/>
    </sheetView>
  </sheetViews>
  <sheetFormatPr defaultColWidth="9.140625" defaultRowHeight="12" x14ac:dyDescent="0.2"/>
  <cols>
    <col min="1" max="1" width="38" style="5" customWidth="1"/>
    <col min="2" max="6" width="9.42578125" style="5" customWidth="1"/>
    <col min="7" max="7" width="9.42578125" style="19" customWidth="1"/>
    <col min="8" max="29" width="9.42578125" style="5" customWidth="1"/>
    <col min="30" max="36" width="9.140625" style="5"/>
    <col min="37" max="37" width="9.5703125" style="531" customWidth="1"/>
    <col min="38" max="16384" width="9.140625" style="5"/>
  </cols>
  <sheetData>
    <row r="1" spans="1:50" ht="26.25" customHeight="1" x14ac:dyDescent="0.2">
      <c r="A1" s="681" t="s">
        <v>228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ht="26.25" customHeight="1" x14ac:dyDescent="0.2">
      <c r="A2" s="68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4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183" t="s">
        <v>56</v>
      </c>
      <c r="O2" s="183" t="s">
        <v>57</v>
      </c>
      <c r="P2" s="183" t="s">
        <v>58</v>
      </c>
      <c r="Q2" s="183" t="s">
        <v>59</v>
      </c>
      <c r="R2" s="183" t="s">
        <v>231</v>
      </c>
      <c r="S2" s="196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183" t="s">
        <v>50</v>
      </c>
      <c r="Y2" s="184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">
      <c r="A3" s="68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20" t="s">
        <v>1</v>
      </c>
      <c r="O3" s="20" t="s">
        <v>1</v>
      </c>
      <c r="P3" s="20" t="s">
        <v>1</v>
      </c>
      <c r="Q3" s="20" t="s">
        <v>1</v>
      </c>
      <c r="R3" s="20" t="s">
        <v>1</v>
      </c>
      <c r="S3" s="20" t="s">
        <v>1</v>
      </c>
      <c r="T3" s="20" t="s">
        <v>1</v>
      </c>
      <c r="U3" s="20" t="s">
        <v>1</v>
      </c>
      <c r="V3" s="20" t="s">
        <v>1</v>
      </c>
      <c r="W3" s="20" t="s">
        <v>1</v>
      </c>
      <c r="X3" s="20" t="s">
        <v>1</v>
      </c>
      <c r="Y3" s="20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">
      <c r="A4" s="36"/>
      <c r="B4" s="59"/>
      <c r="C4" s="33"/>
      <c r="D4" s="33"/>
      <c r="E4" s="33"/>
      <c r="F4" s="33"/>
      <c r="G4" s="33"/>
      <c r="H4" s="55"/>
      <c r="I4" s="33"/>
      <c r="J4" s="33"/>
      <c r="K4" s="33"/>
      <c r="L4" s="33"/>
      <c r="M4" s="129"/>
      <c r="N4" s="187"/>
      <c r="O4" s="185"/>
      <c r="P4" s="185"/>
      <c r="Q4" s="185"/>
      <c r="R4" s="185"/>
      <c r="S4" s="197"/>
      <c r="T4" s="188"/>
      <c r="U4" s="185"/>
      <c r="V4" s="185"/>
      <c r="W4" s="185"/>
      <c r="X4" s="185"/>
      <c r="Y4" s="207"/>
      <c r="Z4" s="306"/>
      <c r="AA4" s="336"/>
      <c r="AB4" s="336"/>
      <c r="AC4" s="411"/>
      <c r="AD4" s="411"/>
      <c r="AE4" s="500"/>
      <c r="AF4" s="500"/>
      <c r="AG4" s="500"/>
      <c r="AH4" s="500"/>
      <c r="AI4" s="50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">
      <c r="A5" s="84" t="s">
        <v>30</v>
      </c>
      <c r="B5" s="71">
        <v>14437.740355897236</v>
      </c>
      <c r="C5" s="38">
        <v>14584.495164284137</v>
      </c>
      <c r="D5" s="38">
        <v>14548.509536032121</v>
      </c>
      <c r="E5" s="38">
        <v>14768.699092068233</v>
      </c>
      <c r="F5" s="38">
        <v>14615.501907136706</v>
      </c>
      <c r="G5" s="40">
        <v>14356.96046698648</v>
      </c>
      <c r="H5" s="70">
        <v>13829.797596080578</v>
      </c>
      <c r="I5" s="8">
        <v>13973.036886036474</v>
      </c>
      <c r="J5" s="8">
        <v>13797.252879668376</v>
      </c>
      <c r="K5" s="8">
        <v>13808.716760304625</v>
      </c>
      <c r="L5" s="366">
        <v>13647.783703945208</v>
      </c>
      <c r="M5" s="100">
        <v>13898.151274051343</v>
      </c>
      <c r="N5" s="71">
        <v>13903.593154386999</v>
      </c>
      <c r="O5" s="38">
        <v>13921.808207436383</v>
      </c>
      <c r="P5" s="38">
        <v>14118.385072295345</v>
      </c>
      <c r="Q5" s="38">
        <v>14336.414127909935</v>
      </c>
      <c r="R5" s="38">
        <v>14284.075696061267</v>
      </c>
      <c r="S5" s="40">
        <v>14330.015601664352</v>
      </c>
      <c r="T5" s="70">
        <v>14561.61505989471</v>
      </c>
      <c r="U5" s="8">
        <v>14523.850499719241</v>
      </c>
      <c r="V5" s="8">
        <v>14558.375007567811</v>
      </c>
      <c r="W5" s="8">
        <v>14691.538346723291</v>
      </c>
      <c r="X5" s="8">
        <v>15035.843184426829</v>
      </c>
      <c r="Y5" s="100">
        <v>15176.754800480037</v>
      </c>
      <c r="Z5" s="309">
        <v>15054.791334015114</v>
      </c>
      <c r="AA5" s="337">
        <v>15094.243115021973</v>
      </c>
      <c r="AB5" s="440">
        <v>15116.568655848223</v>
      </c>
      <c r="AC5" s="440">
        <v>15319.611066342213</v>
      </c>
      <c r="AD5" s="440">
        <v>15459.419715288492</v>
      </c>
      <c r="AE5" s="440">
        <v>15657.002770332387</v>
      </c>
      <c r="AF5" s="440">
        <v>15828.439253503115</v>
      </c>
      <c r="AG5" s="440">
        <v>16018.06828178533</v>
      </c>
      <c r="AH5" s="440">
        <v>15674.513347552022</v>
      </c>
      <c r="AI5" s="440">
        <v>15545.447354530606</v>
      </c>
      <c r="AJ5" s="440">
        <v>15833.195035280987</v>
      </c>
      <c r="AK5" s="440">
        <v>16068.61214496801</v>
      </c>
      <c r="AL5" s="440">
        <v>16212.250450626845</v>
      </c>
      <c r="AM5" s="440">
        <v>16099.707765312933</v>
      </c>
      <c r="AN5" s="327">
        <v>16191.669886665872</v>
      </c>
      <c r="AO5" s="440">
        <v>16171.025867909169</v>
      </c>
      <c r="AP5" s="440">
        <v>16377.523823614691</v>
      </c>
      <c r="AQ5" s="440">
        <v>16287.803465880726</v>
      </c>
      <c r="AR5" s="440">
        <v>16380.073776574245</v>
      </c>
      <c r="AS5" s="440">
        <v>16528.698796496032</v>
      </c>
      <c r="AT5" s="440">
        <v>16291.436249923043</v>
      </c>
      <c r="AU5" s="440">
        <v>16312.705900699659</v>
      </c>
      <c r="AV5" s="440">
        <v>16375.008581983788</v>
      </c>
      <c r="AW5" s="440">
        <v>16420.26829178727</v>
      </c>
      <c r="AX5" s="440">
        <v>16382.555174366442</v>
      </c>
    </row>
    <row r="6" spans="1:50" s="7" customFormat="1" x14ac:dyDescent="0.2">
      <c r="A6" s="84" t="s">
        <v>143</v>
      </c>
      <c r="B6" s="71">
        <v>12367.049046358534</v>
      </c>
      <c r="C6" s="38">
        <v>12508.862403953395</v>
      </c>
      <c r="D6" s="38">
        <v>12390.387309715099</v>
      </c>
      <c r="E6" s="38">
        <v>12586.345477514171</v>
      </c>
      <c r="F6" s="38">
        <v>12444.810659816501</v>
      </c>
      <c r="G6" s="40">
        <v>12318.697338123997</v>
      </c>
      <c r="H6" s="70">
        <v>11894.103127792783</v>
      </c>
      <c r="I6" s="8">
        <v>12093.794872748296</v>
      </c>
      <c r="J6" s="8">
        <v>11843.27902491786</v>
      </c>
      <c r="K6" s="8">
        <v>11902.485668473599</v>
      </c>
      <c r="L6" s="370">
        <v>11758.107492250308</v>
      </c>
      <c r="M6" s="108">
        <v>12037.096684323031</v>
      </c>
      <c r="N6" s="71">
        <v>12062.662410466341</v>
      </c>
      <c r="O6" s="38">
        <v>12080.00323691429</v>
      </c>
      <c r="P6" s="38">
        <v>12264.424215884679</v>
      </c>
      <c r="Q6" s="38">
        <v>12442.222351530718</v>
      </c>
      <c r="R6" s="38">
        <v>12333.083811221248</v>
      </c>
      <c r="S6" s="40">
        <v>12400.308891970099</v>
      </c>
      <c r="T6" s="70">
        <v>12637.467182608401</v>
      </c>
      <c r="U6" s="8">
        <v>12616.809455860455</v>
      </c>
      <c r="V6" s="8">
        <v>12575.470650339721</v>
      </c>
      <c r="W6" s="8">
        <v>12733.844638235494</v>
      </c>
      <c r="X6" s="8">
        <v>13031.777433190533</v>
      </c>
      <c r="Y6" s="108">
        <v>13219.004863166083</v>
      </c>
      <c r="Z6" s="309">
        <v>13115.54730950016</v>
      </c>
      <c r="AA6" s="337">
        <v>13134.262047409882</v>
      </c>
      <c r="AB6" s="440">
        <v>13250.407977268724</v>
      </c>
      <c r="AC6" s="440">
        <v>13359.071326572835</v>
      </c>
      <c r="AD6" s="440">
        <v>13279.855799073695</v>
      </c>
      <c r="AE6" s="440">
        <v>13495.905665715269</v>
      </c>
      <c r="AF6" s="345">
        <v>13650.94244344865</v>
      </c>
      <c r="AG6" s="440">
        <v>13864.135962507033</v>
      </c>
      <c r="AH6" s="440">
        <v>13548.215181772161</v>
      </c>
      <c r="AI6" s="440">
        <v>13423.861074052029</v>
      </c>
      <c r="AJ6" s="440">
        <v>13670.347981429981</v>
      </c>
      <c r="AK6" s="440">
        <v>13850.692047337403</v>
      </c>
      <c r="AL6" s="440">
        <v>14017.842846319269</v>
      </c>
      <c r="AM6" s="440">
        <v>13953.133674817496</v>
      </c>
      <c r="AN6" s="327">
        <v>14068.647064739564</v>
      </c>
      <c r="AO6" s="440">
        <v>14052.000516446698</v>
      </c>
      <c r="AP6" s="440">
        <v>14256.192918164914</v>
      </c>
      <c r="AQ6" s="440">
        <v>14148.061537332544</v>
      </c>
      <c r="AR6" s="440">
        <v>14271.300857473339</v>
      </c>
      <c r="AS6" s="440">
        <v>14347.554453513829</v>
      </c>
      <c r="AT6" s="440">
        <v>14153.554173446788</v>
      </c>
      <c r="AU6" s="440">
        <v>14219.22866263383</v>
      </c>
      <c r="AV6" s="440">
        <v>14209.127377861139</v>
      </c>
      <c r="AW6" s="440">
        <v>14249.168971782266</v>
      </c>
      <c r="AX6" s="440">
        <v>14202.129472120641</v>
      </c>
    </row>
    <row r="7" spans="1:50" x14ac:dyDescent="0.2">
      <c r="A7" s="606" t="s">
        <v>317</v>
      </c>
      <c r="B7" s="69">
        <v>352.76952817504542</v>
      </c>
      <c r="C7" s="34">
        <v>372.79711770723577</v>
      </c>
      <c r="D7" s="34">
        <v>339.8367453641967</v>
      </c>
      <c r="E7" s="34">
        <v>349.35352998679781</v>
      </c>
      <c r="F7" s="34">
        <v>361.40356547994935</v>
      </c>
      <c r="G7" s="47">
        <v>349.51402898049651</v>
      </c>
      <c r="H7" s="44">
        <v>325.72311832441278</v>
      </c>
      <c r="I7" s="9">
        <v>321.89274804796941</v>
      </c>
      <c r="J7" s="9">
        <v>324.40661423482567</v>
      </c>
      <c r="K7" s="9">
        <v>332.49313505760068</v>
      </c>
      <c r="L7" s="388">
        <v>328.92715087526813</v>
      </c>
      <c r="M7" s="109">
        <v>320.6093553770562</v>
      </c>
      <c r="N7" s="69">
        <v>335.34614726910235</v>
      </c>
      <c r="O7" s="34">
        <v>301.71983086545583</v>
      </c>
      <c r="P7" s="34">
        <v>346.56892494109343</v>
      </c>
      <c r="Q7" s="34">
        <v>352.30910046878608</v>
      </c>
      <c r="R7" s="34">
        <v>362.57294066883435</v>
      </c>
      <c r="S7" s="47">
        <v>384.07371516333615</v>
      </c>
      <c r="T7" s="44">
        <v>374.829398275328</v>
      </c>
      <c r="U7" s="9">
        <v>380.133040614604</v>
      </c>
      <c r="V7" s="9">
        <v>393.17676312938261</v>
      </c>
      <c r="W7" s="9">
        <v>403.32130636562459</v>
      </c>
      <c r="X7" s="9">
        <v>422.04313140973539</v>
      </c>
      <c r="Y7" s="109">
        <v>425.84167636972552</v>
      </c>
      <c r="Z7" s="310">
        <v>424.19906143197778</v>
      </c>
      <c r="AA7" s="338">
        <v>418.899669747161</v>
      </c>
      <c r="AB7" s="345">
        <v>441.09226080557437</v>
      </c>
      <c r="AC7" s="345">
        <v>427.17463770098351</v>
      </c>
      <c r="AD7" s="345">
        <v>442.94522250162936</v>
      </c>
      <c r="AE7" s="345">
        <v>446.0317397261411</v>
      </c>
      <c r="AF7" s="345">
        <v>445.99377967480575</v>
      </c>
      <c r="AG7" s="345">
        <v>483.24501128519046</v>
      </c>
      <c r="AH7" s="345">
        <v>471.10283713386019</v>
      </c>
      <c r="AI7" s="345">
        <v>447.19224968883941</v>
      </c>
      <c r="AJ7" s="345">
        <v>437.77917614622652</v>
      </c>
      <c r="AK7" s="345">
        <v>421.24887241015142</v>
      </c>
      <c r="AL7" s="345">
        <v>446.95304598069458</v>
      </c>
      <c r="AM7" s="345">
        <v>433.9338458897854</v>
      </c>
      <c r="AN7" s="326">
        <v>445.97867624762131</v>
      </c>
      <c r="AO7" s="345">
        <v>410.8501876029419</v>
      </c>
      <c r="AP7" s="345">
        <v>397.00555467978739</v>
      </c>
      <c r="AQ7" s="345">
        <v>435.15198689869004</v>
      </c>
      <c r="AR7" s="345">
        <v>406.15881168811751</v>
      </c>
      <c r="AS7" s="345">
        <v>437.55076450726034</v>
      </c>
      <c r="AT7" s="345">
        <v>417.47400075973326</v>
      </c>
      <c r="AU7" s="345">
        <v>381.08203443468875</v>
      </c>
      <c r="AV7" s="345">
        <v>418.99876344942453</v>
      </c>
      <c r="AW7" s="345">
        <v>429.50971023339099</v>
      </c>
      <c r="AX7" s="345">
        <v>435.76045594805925</v>
      </c>
    </row>
    <row r="8" spans="1:50" x14ac:dyDescent="0.2">
      <c r="A8" s="606" t="s">
        <v>104</v>
      </c>
      <c r="B8" s="69">
        <v>2111.2997571693186</v>
      </c>
      <c r="C8" s="34">
        <v>2098.986975978592</v>
      </c>
      <c r="D8" s="34">
        <v>2055.355525300416</v>
      </c>
      <c r="E8" s="34">
        <v>2097.1740190934156</v>
      </c>
      <c r="F8" s="34">
        <v>2031.461682834856</v>
      </c>
      <c r="G8" s="47">
        <v>2031.7603500411974</v>
      </c>
      <c r="H8" s="44">
        <v>1865.412337284622</v>
      </c>
      <c r="I8" s="9">
        <v>1886.2485974333208</v>
      </c>
      <c r="J8" s="9">
        <v>1846.3144271279368</v>
      </c>
      <c r="K8" s="9">
        <v>1806.4614056391467</v>
      </c>
      <c r="L8" s="388">
        <v>1814.6546786754043</v>
      </c>
      <c r="M8" s="109">
        <v>1888.5846889160332</v>
      </c>
      <c r="N8" s="69">
        <v>1905.7981599096424</v>
      </c>
      <c r="O8" s="34">
        <v>1832.2550509347013</v>
      </c>
      <c r="P8" s="34">
        <v>1836.3842252727527</v>
      </c>
      <c r="Q8" s="34">
        <v>1909.3748189180458</v>
      </c>
      <c r="R8" s="34">
        <v>1837.6347337142749</v>
      </c>
      <c r="S8" s="47">
        <v>1781.2932623994971</v>
      </c>
      <c r="T8" s="44">
        <v>1832.7640309383016</v>
      </c>
      <c r="U8" s="9">
        <v>1814.4799819814725</v>
      </c>
      <c r="V8" s="9">
        <v>1856.195368679922</v>
      </c>
      <c r="W8" s="9">
        <v>1837.8327421719932</v>
      </c>
      <c r="X8" s="9">
        <v>1778.2233269238577</v>
      </c>
      <c r="Y8" s="109">
        <v>1766.3449172739579</v>
      </c>
      <c r="Z8" s="310">
        <v>1804.1720621900051</v>
      </c>
      <c r="AA8" s="338">
        <v>1744.6321747471441</v>
      </c>
      <c r="AB8" s="345">
        <v>1740.5051269251198</v>
      </c>
      <c r="AC8" s="345">
        <v>1749.4085891183986</v>
      </c>
      <c r="AD8" s="345">
        <v>1778.5954019479886</v>
      </c>
      <c r="AE8" s="345">
        <v>1756.0316936901934</v>
      </c>
      <c r="AF8" s="345">
        <v>1774.2859549430705</v>
      </c>
      <c r="AG8" s="345">
        <v>1738.144213221572</v>
      </c>
      <c r="AH8" s="407">
        <v>1644.6823720360915</v>
      </c>
      <c r="AI8" s="407">
        <v>1711.508415843439</v>
      </c>
      <c r="AJ8" s="345">
        <v>1683.1703405429412</v>
      </c>
      <c r="AK8" s="345">
        <v>1727.3661098743169</v>
      </c>
      <c r="AL8" s="345">
        <v>1789.777150156895</v>
      </c>
      <c r="AM8" s="345">
        <v>1799.3583603560028</v>
      </c>
      <c r="AN8" s="326">
        <v>1749.0216842724385</v>
      </c>
      <c r="AO8" s="345">
        <v>1790.6225706028654</v>
      </c>
      <c r="AP8" s="345">
        <v>1849.0172085352781</v>
      </c>
      <c r="AQ8" s="345">
        <v>1744.0702089878453</v>
      </c>
      <c r="AR8" s="345">
        <v>1718.5791757949089</v>
      </c>
      <c r="AS8" s="345">
        <v>1766.1924353711122</v>
      </c>
      <c r="AT8" s="345">
        <v>1780.0865505618044</v>
      </c>
      <c r="AU8" s="345">
        <v>1789.3882545238948</v>
      </c>
      <c r="AV8" s="345">
        <v>1759.8880086767444</v>
      </c>
      <c r="AW8" s="345">
        <v>1720.3909783353508</v>
      </c>
      <c r="AX8" s="345">
        <v>1705.8407742046122</v>
      </c>
    </row>
    <row r="9" spans="1:50" x14ac:dyDescent="0.2">
      <c r="A9" s="606" t="s">
        <v>318</v>
      </c>
      <c r="B9" s="69">
        <v>102.4347424244844</v>
      </c>
      <c r="C9" s="34">
        <v>108.83158601693493</v>
      </c>
      <c r="D9" s="34">
        <v>107.49613172598588</v>
      </c>
      <c r="E9" s="34">
        <v>94.348621244466969</v>
      </c>
      <c r="F9" s="34">
        <v>112.41541138784298</v>
      </c>
      <c r="G9" s="47">
        <v>103.55568043160292</v>
      </c>
      <c r="H9" s="44">
        <v>93.330133054166851</v>
      </c>
      <c r="I9" s="9">
        <v>109.14405252269792</v>
      </c>
      <c r="J9" s="9">
        <v>78.183713422028845</v>
      </c>
      <c r="K9" s="9">
        <v>102.70509994335423</v>
      </c>
      <c r="L9" s="388">
        <v>101.34976639536923</v>
      </c>
      <c r="M9" s="109">
        <v>96.225263947057172</v>
      </c>
      <c r="N9" s="69">
        <v>99.681411815502685</v>
      </c>
      <c r="O9" s="34">
        <v>96.86773334522826</v>
      </c>
      <c r="P9" s="34">
        <v>80.203923360717027</v>
      </c>
      <c r="Q9" s="34">
        <v>85.868725908088294</v>
      </c>
      <c r="R9" s="34">
        <v>94.50332257136634</v>
      </c>
      <c r="S9" s="47">
        <v>102.55648090182119</v>
      </c>
      <c r="T9" s="44">
        <v>107.47985382745132</v>
      </c>
      <c r="U9" s="9">
        <v>102.16069822850054</v>
      </c>
      <c r="V9" s="9">
        <v>124.21252417726056</v>
      </c>
      <c r="W9" s="9">
        <v>122.847646334064</v>
      </c>
      <c r="X9" s="9">
        <v>139.44724278571351</v>
      </c>
      <c r="Y9" s="109">
        <v>126.75293540863822</v>
      </c>
      <c r="Z9" s="310">
        <v>129.59238207301078</v>
      </c>
      <c r="AA9" s="338">
        <v>118.16927068650557</v>
      </c>
      <c r="AB9" s="345">
        <v>118.3685743779161</v>
      </c>
      <c r="AC9" s="345">
        <v>103.51600238129718</v>
      </c>
      <c r="AD9" s="345">
        <v>143.01621537935253</v>
      </c>
      <c r="AE9" s="345">
        <v>136.13369077076885</v>
      </c>
      <c r="AF9" s="345">
        <v>126.98914369663126</v>
      </c>
      <c r="AG9" s="345">
        <v>123.3025075927481</v>
      </c>
      <c r="AH9" s="407">
        <v>110.44288588105999</v>
      </c>
      <c r="AI9" s="407">
        <v>111.10937648797695</v>
      </c>
      <c r="AJ9" s="407">
        <v>118.16665398062547</v>
      </c>
      <c r="AK9" s="345">
        <v>131.25469894574687</v>
      </c>
      <c r="AL9" s="345">
        <v>145.37948877569258</v>
      </c>
      <c r="AM9" s="345">
        <v>147.69540262193399</v>
      </c>
      <c r="AN9" s="326">
        <v>153.05886629235491</v>
      </c>
      <c r="AO9" s="345">
        <v>149.39793692314194</v>
      </c>
      <c r="AP9" s="345">
        <v>143.14684910914406</v>
      </c>
      <c r="AQ9" s="345">
        <v>160.66752595119715</v>
      </c>
      <c r="AR9" s="345">
        <v>155.91099821459144</v>
      </c>
      <c r="AS9" s="345">
        <v>133.70487960491897</v>
      </c>
      <c r="AT9" s="345">
        <v>149.94463100341244</v>
      </c>
      <c r="AU9" s="345">
        <v>151.33851905833171</v>
      </c>
      <c r="AV9" s="345">
        <v>133.29601505154096</v>
      </c>
      <c r="AW9" s="345">
        <v>119.71213844158882</v>
      </c>
      <c r="AX9" s="345">
        <v>115.546621134833</v>
      </c>
    </row>
    <row r="10" spans="1:50" x14ac:dyDescent="0.2">
      <c r="A10" s="346" t="s">
        <v>105</v>
      </c>
      <c r="B10" s="64">
        <v>1180.5254486936433</v>
      </c>
      <c r="C10" s="9">
        <v>1222.6575736923194</v>
      </c>
      <c r="D10" s="9">
        <v>1180.0787858558767</v>
      </c>
      <c r="E10" s="9">
        <v>1275.7068782233657</v>
      </c>
      <c r="F10" s="9">
        <v>1220.9761043562839</v>
      </c>
      <c r="G10" s="17">
        <v>1207.180177342774</v>
      </c>
      <c r="H10" s="42">
        <v>1151.7654175487239</v>
      </c>
      <c r="I10" s="9">
        <v>1177.0338438396709</v>
      </c>
      <c r="J10" s="9">
        <v>1104.8465082747498</v>
      </c>
      <c r="K10" s="9">
        <v>1098.2615020654621</v>
      </c>
      <c r="L10" s="363">
        <v>1117.7179879911462</v>
      </c>
      <c r="M10" s="109">
        <v>1114.8104974105895</v>
      </c>
      <c r="N10" s="64">
        <v>1093.4821376113205</v>
      </c>
      <c r="O10" s="9">
        <v>1098.4026024308994</v>
      </c>
      <c r="P10" s="9">
        <v>1137.4228848669979</v>
      </c>
      <c r="Q10" s="9">
        <v>1105.2016508398485</v>
      </c>
      <c r="R10" s="9">
        <v>1042.1203413073256</v>
      </c>
      <c r="S10" s="17">
        <v>1073.4527659201378</v>
      </c>
      <c r="T10" s="42">
        <v>1115.7499969565158</v>
      </c>
      <c r="U10" s="9">
        <v>1132.0204974206586</v>
      </c>
      <c r="V10" s="9">
        <v>1083.5284554514224</v>
      </c>
      <c r="W10" s="9">
        <v>1149.3124137772738</v>
      </c>
      <c r="X10" s="9">
        <v>1145.1121480218203</v>
      </c>
      <c r="Y10" s="109">
        <v>1203.9716386840844</v>
      </c>
      <c r="Z10" s="310">
        <v>1199.2975852300999</v>
      </c>
      <c r="AA10" s="338">
        <v>1181.5689907778294</v>
      </c>
      <c r="AB10" s="345">
        <v>1280.4236414236098</v>
      </c>
      <c r="AC10" s="345">
        <v>1333.9038889319233</v>
      </c>
      <c r="AD10" s="345">
        <v>1321.5547715688663</v>
      </c>
      <c r="AE10" s="345">
        <v>1400.5971934648687</v>
      </c>
      <c r="AF10" s="345">
        <v>1459.9507709826601</v>
      </c>
      <c r="AG10" s="345">
        <v>1438.4617806639342</v>
      </c>
      <c r="AH10" s="407">
        <v>1362.2562642919042</v>
      </c>
      <c r="AI10" s="407">
        <v>1387.738735384165</v>
      </c>
      <c r="AJ10" s="407">
        <v>1491.3355467379977</v>
      </c>
      <c r="AK10" s="345">
        <v>1482.7354736475738</v>
      </c>
      <c r="AL10" s="345">
        <v>1505.4943758580728</v>
      </c>
      <c r="AM10" s="345">
        <v>1395.2130870559292</v>
      </c>
      <c r="AN10" s="326">
        <v>1364.7172043264172</v>
      </c>
      <c r="AO10" s="345">
        <v>1390.2376244387624</v>
      </c>
      <c r="AP10" s="345">
        <v>1430.5165523700402</v>
      </c>
      <c r="AQ10" s="345">
        <v>1475.5227195019143</v>
      </c>
      <c r="AR10" s="345">
        <v>1502.1380264120555</v>
      </c>
      <c r="AS10" s="345">
        <v>1481.1485737945429</v>
      </c>
      <c r="AT10" s="345">
        <v>1338.6628440529134</v>
      </c>
      <c r="AU10" s="345">
        <v>1362.7588999143809</v>
      </c>
      <c r="AV10" s="345">
        <v>1338.7826618019587</v>
      </c>
      <c r="AW10" s="345">
        <v>1350.4196890944938</v>
      </c>
      <c r="AX10" s="345">
        <v>1343.3280432057211</v>
      </c>
    </row>
    <row r="11" spans="1:50" x14ac:dyDescent="0.2">
      <c r="A11" s="346" t="s">
        <v>106</v>
      </c>
      <c r="B11" s="64">
        <v>3318.5785529155437</v>
      </c>
      <c r="C11" s="9">
        <v>3270.5599031326169</v>
      </c>
      <c r="D11" s="9">
        <v>3339.4150944634353</v>
      </c>
      <c r="E11" s="9">
        <v>3334.5780716145036</v>
      </c>
      <c r="F11" s="9">
        <v>3206.766799116213</v>
      </c>
      <c r="G11" s="17">
        <v>3155.505997044927</v>
      </c>
      <c r="H11" s="42">
        <v>3038.2444619892062</v>
      </c>
      <c r="I11" s="9">
        <v>3079.1563175103024</v>
      </c>
      <c r="J11" s="9">
        <v>3021.2700707166923</v>
      </c>
      <c r="K11" s="9">
        <v>3054.9926089004275</v>
      </c>
      <c r="L11" s="363">
        <v>3089.9903785990969</v>
      </c>
      <c r="M11" s="109">
        <v>3126.189611064714</v>
      </c>
      <c r="N11" s="64">
        <v>3118.7316390179731</v>
      </c>
      <c r="O11" s="9">
        <v>3102.8747814613312</v>
      </c>
      <c r="P11" s="9">
        <v>3170.5981303401682</v>
      </c>
      <c r="Q11" s="9">
        <v>3197.9455853120439</v>
      </c>
      <c r="R11" s="9">
        <v>3207.534417655892</v>
      </c>
      <c r="S11" s="17">
        <v>3136.4251466541587</v>
      </c>
      <c r="T11" s="42">
        <v>3128.1870211100741</v>
      </c>
      <c r="U11" s="9">
        <v>3107.8817405937189</v>
      </c>
      <c r="V11" s="9">
        <v>3032.3022254406769</v>
      </c>
      <c r="W11" s="9">
        <v>3086.625562274472</v>
      </c>
      <c r="X11" s="9">
        <v>3184.735450995116</v>
      </c>
      <c r="Y11" s="109">
        <v>3224.4006811305508</v>
      </c>
      <c r="Z11" s="310">
        <v>3186.3388093782964</v>
      </c>
      <c r="AA11" s="338">
        <v>3178.6649788546606</v>
      </c>
      <c r="AB11" s="345">
        <v>3196.5739295373351</v>
      </c>
      <c r="AC11" s="345">
        <v>3246.8113828573673</v>
      </c>
      <c r="AD11" s="345">
        <v>3045.8961003444892</v>
      </c>
      <c r="AE11" s="345">
        <v>3118.7084146626271</v>
      </c>
      <c r="AF11" s="345">
        <v>3199.886190285245</v>
      </c>
      <c r="AG11" s="345">
        <v>3280.1710000152925</v>
      </c>
      <c r="AH11" s="407">
        <v>3157.8233553486139</v>
      </c>
      <c r="AI11" s="407">
        <v>3136.2235434682325</v>
      </c>
      <c r="AJ11" s="407">
        <v>3197.6728069019587</v>
      </c>
      <c r="AK11" s="407">
        <v>3222.1155553237527</v>
      </c>
      <c r="AL11" s="345">
        <v>3207.1914139558448</v>
      </c>
      <c r="AM11" s="345">
        <v>3264.957416269212</v>
      </c>
      <c r="AN11" s="326">
        <v>3285.6339520344718</v>
      </c>
      <c r="AO11" s="345">
        <v>3240.3030148348353</v>
      </c>
      <c r="AP11" s="345">
        <v>3275.8589471383489</v>
      </c>
      <c r="AQ11" s="345">
        <v>3219.0194872366533</v>
      </c>
      <c r="AR11" s="345">
        <v>3305.2039879232352</v>
      </c>
      <c r="AS11" s="345">
        <v>3319.5574261376082</v>
      </c>
      <c r="AT11" s="345">
        <v>3344.5685858924812</v>
      </c>
      <c r="AU11" s="345">
        <v>3428.6211111745934</v>
      </c>
      <c r="AV11" s="345">
        <v>3408.0938549969355</v>
      </c>
      <c r="AW11" s="345">
        <v>3249.3402687389062</v>
      </c>
      <c r="AX11" s="345">
        <v>3319.8576707956763</v>
      </c>
    </row>
    <row r="12" spans="1:50" x14ac:dyDescent="0.2">
      <c r="A12" s="346" t="s">
        <v>319</v>
      </c>
      <c r="B12" s="64">
        <v>807.58366975787499</v>
      </c>
      <c r="C12" s="9">
        <v>832.41114821297174</v>
      </c>
      <c r="D12" s="9">
        <v>822.72133957473432</v>
      </c>
      <c r="E12" s="9">
        <v>830.04215276263528</v>
      </c>
      <c r="F12" s="9">
        <v>819.15883455164396</v>
      </c>
      <c r="G12" s="17">
        <v>779.5445468895764</v>
      </c>
      <c r="H12" s="42">
        <v>798.19079061888692</v>
      </c>
      <c r="I12" s="9">
        <v>801.14709949699375</v>
      </c>
      <c r="J12" s="9">
        <v>838.05123539501676</v>
      </c>
      <c r="K12" s="9">
        <v>809.83020177482047</v>
      </c>
      <c r="L12" s="363">
        <v>811.22411937388699</v>
      </c>
      <c r="M12" s="109">
        <v>804.58521977229975</v>
      </c>
      <c r="N12" s="64">
        <v>775.51173232839221</v>
      </c>
      <c r="O12" s="9">
        <v>822.14143715980265</v>
      </c>
      <c r="P12" s="9">
        <v>807.64011056822449</v>
      </c>
      <c r="Q12" s="9">
        <v>838.90205511137128</v>
      </c>
      <c r="R12" s="9">
        <v>832.61105554579581</v>
      </c>
      <c r="S12" s="17">
        <v>834.37339611820119</v>
      </c>
      <c r="T12" s="42">
        <v>895.14564461116015</v>
      </c>
      <c r="U12" s="9">
        <v>877.23562852787484</v>
      </c>
      <c r="V12" s="9">
        <v>871.83343996933525</v>
      </c>
      <c r="W12" s="9">
        <v>897.04234077770082</v>
      </c>
      <c r="X12" s="9">
        <v>926.13738699217413</v>
      </c>
      <c r="Y12" s="109">
        <v>961.29268747591095</v>
      </c>
      <c r="Z12" s="308">
        <v>894.99976225101682</v>
      </c>
      <c r="AA12" s="338">
        <v>947.47097339621098</v>
      </c>
      <c r="AB12" s="345">
        <v>932.55628403696028</v>
      </c>
      <c r="AC12" s="345">
        <v>951.60107593778446</v>
      </c>
      <c r="AD12" s="345">
        <v>898.54600045021573</v>
      </c>
      <c r="AE12" s="345">
        <v>922.20368990953864</v>
      </c>
      <c r="AF12" s="345">
        <v>898.28124539202906</v>
      </c>
      <c r="AG12" s="345">
        <v>899.89452901187201</v>
      </c>
      <c r="AH12" s="407">
        <v>901.21277644614759</v>
      </c>
      <c r="AI12" s="407">
        <v>861.89669584162027</v>
      </c>
      <c r="AJ12" s="407">
        <v>915.29077360518625</v>
      </c>
      <c r="AK12" s="407">
        <v>961.30691456906084</v>
      </c>
      <c r="AL12" s="345">
        <v>964.6005841463442</v>
      </c>
      <c r="AM12" s="345">
        <v>953.89835850237705</v>
      </c>
      <c r="AN12" s="326">
        <v>987.86944991616326</v>
      </c>
      <c r="AO12" s="345">
        <v>1001.2574918143904</v>
      </c>
      <c r="AP12" s="345">
        <v>960.3958753425685</v>
      </c>
      <c r="AQ12" s="345">
        <v>1014.1730258453376</v>
      </c>
      <c r="AR12" s="345">
        <v>995.8588232219106</v>
      </c>
      <c r="AS12" s="345">
        <v>965.4681918898408</v>
      </c>
      <c r="AT12" s="345">
        <v>1024.6879354650175</v>
      </c>
      <c r="AU12" s="345">
        <v>982.50210876433994</v>
      </c>
      <c r="AV12" s="345">
        <v>974.72149405547611</v>
      </c>
      <c r="AW12" s="345">
        <v>1011.1973215952737</v>
      </c>
      <c r="AX12" s="345">
        <v>994.50801655088071</v>
      </c>
    </row>
    <row r="13" spans="1:50" x14ac:dyDescent="0.2">
      <c r="A13" s="346" t="s">
        <v>320</v>
      </c>
      <c r="B13" s="64">
        <v>1779.7907691646569</v>
      </c>
      <c r="C13" s="9">
        <v>1812.5755750457784</v>
      </c>
      <c r="D13" s="9">
        <v>1768.7369015353338</v>
      </c>
      <c r="E13" s="9">
        <v>1768.7444032897606</v>
      </c>
      <c r="F13" s="9">
        <v>1863.7394377689654</v>
      </c>
      <c r="G13" s="17">
        <v>1853.7301126689679</v>
      </c>
      <c r="H13" s="42">
        <v>1823.1175468230522</v>
      </c>
      <c r="I13" s="9">
        <v>1908.9087808788486</v>
      </c>
      <c r="J13" s="9">
        <v>1779.9305201843899</v>
      </c>
      <c r="K13" s="9">
        <v>1824.5172875811224</v>
      </c>
      <c r="L13" s="363">
        <v>1687.9095050630112</v>
      </c>
      <c r="M13" s="109">
        <v>1700.0517871526447</v>
      </c>
      <c r="N13" s="64">
        <v>1738.544931805134</v>
      </c>
      <c r="O13" s="9">
        <v>1814.4006962820449</v>
      </c>
      <c r="P13" s="9">
        <v>1871.9861084413935</v>
      </c>
      <c r="Q13" s="9">
        <v>1845.9550174548929</v>
      </c>
      <c r="R13" s="9">
        <v>1855.1837043843623</v>
      </c>
      <c r="S13" s="17">
        <v>1859.5159590871117</v>
      </c>
      <c r="T13" s="42">
        <v>1942.8293910678901</v>
      </c>
      <c r="U13" s="9">
        <v>1949.8208995761956</v>
      </c>
      <c r="V13" s="9">
        <v>1915.8828077543819</v>
      </c>
      <c r="W13" s="9">
        <v>1966.6946404107157</v>
      </c>
      <c r="X13" s="9">
        <v>2060.0905127342617</v>
      </c>
      <c r="Y13" s="109">
        <v>2037.3428777525389</v>
      </c>
      <c r="Z13" s="308">
        <v>2045.4576217618155</v>
      </c>
      <c r="AA13" s="333">
        <v>2011.528642027597</v>
      </c>
      <c r="AB13" s="345">
        <v>2024.3551133732005</v>
      </c>
      <c r="AC13" s="345">
        <v>2038.8666204456665</v>
      </c>
      <c r="AD13" s="345">
        <v>2194.8972598510013</v>
      </c>
      <c r="AE13" s="345">
        <v>2164.3444891992845</v>
      </c>
      <c r="AF13" s="345">
        <v>2159.8450046824014</v>
      </c>
      <c r="AG13" s="345">
        <v>2273.0434698866502</v>
      </c>
      <c r="AH13" s="407">
        <v>2226.5919840720167</v>
      </c>
      <c r="AI13" s="407">
        <v>2220.24198685176</v>
      </c>
      <c r="AJ13" s="407">
        <v>2322.9871229043115</v>
      </c>
      <c r="AK13" s="407">
        <v>2328.6708284329229</v>
      </c>
      <c r="AL13" s="407">
        <v>2378.1353006929667</v>
      </c>
      <c r="AM13" s="345">
        <v>2395.2649432793974</v>
      </c>
      <c r="AN13" s="326">
        <v>2463.2961254617676</v>
      </c>
      <c r="AO13" s="345">
        <v>2372.7448465273574</v>
      </c>
      <c r="AP13" s="345">
        <v>2402.4133071064866</v>
      </c>
      <c r="AQ13" s="345">
        <v>2399.4789853158227</v>
      </c>
      <c r="AR13" s="345">
        <v>2501.5621916603259</v>
      </c>
      <c r="AS13" s="345">
        <v>2610.7711215089557</v>
      </c>
      <c r="AT13" s="345">
        <v>2516.4987264471042</v>
      </c>
      <c r="AU13" s="345">
        <v>2495.2393839999563</v>
      </c>
      <c r="AV13" s="345">
        <v>2491.6751454413265</v>
      </c>
      <c r="AW13" s="345">
        <v>2567.6663769421416</v>
      </c>
      <c r="AX13" s="345">
        <v>2517.2069092844772</v>
      </c>
    </row>
    <row r="14" spans="1:50" x14ac:dyDescent="0.2">
      <c r="A14" s="346" t="s">
        <v>321</v>
      </c>
      <c r="B14" s="64">
        <v>2714.0665780580348</v>
      </c>
      <c r="C14" s="9">
        <v>2785.2946473016709</v>
      </c>
      <c r="D14" s="9">
        <v>2773.1492813844761</v>
      </c>
      <c r="E14" s="9">
        <v>2831.2545436462747</v>
      </c>
      <c r="F14" s="9">
        <v>2823.851744890741</v>
      </c>
      <c r="G14" s="17">
        <v>2835.5595232487726</v>
      </c>
      <c r="H14" s="42">
        <v>2791.2790499832213</v>
      </c>
      <c r="I14" s="9">
        <v>2806.6405540491164</v>
      </c>
      <c r="J14" s="9">
        <v>2843.4966732687276</v>
      </c>
      <c r="K14" s="9">
        <v>2866.0550430663156</v>
      </c>
      <c r="L14" s="363">
        <v>2805.0388606091592</v>
      </c>
      <c r="M14" s="109">
        <v>2985.4135850051975</v>
      </c>
      <c r="N14" s="64">
        <v>2989.7671176778681</v>
      </c>
      <c r="O14" s="9">
        <v>3008.3564654808224</v>
      </c>
      <c r="P14" s="9">
        <v>3009.7830416441607</v>
      </c>
      <c r="Q14" s="9">
        <v>3100.1703691902107</v>
      </c>
      <c r="R14" s="9">
        <v>3094.0184560624439</v>
      </c>
      <c r="S14" s="17">
        <v>3224.271379554079</v>
      </c>
      <c r="T14" s="42">
        <v>3239.5936370700074</v>
      </c>
      <c r="U14" s="9">
        <v>3251.1573491830472</v>
      </c>
      <c r="V14" s="9">
        <v>3295.7474227587986</v>
      </c>
      <c r="W14" s="9">
        <v>3266.0614581521181</v>
      </c>
      <c r="X14" s="9">
        <v>3373.1698296878412</v>
      </c>
      <c r="Y14" s="109">
        <v>3470.2726218224725</v>
      </c>
      <c r="Z14" s="308">
        <v>3428.0379558875147</v>
      </c>
      <c r="AA14" s="333">
        <v>3530.7014688324739</v>
      </c>
      <c r="AB14" s="345">
        <v>3513.5160026016315</v>
      </c>
      <c r="AC14" s="345">
        <v>3501.1522015511787</v>
      </c>
      <c r="AD14" s="345">
        <v>3449.9297023807535</v>
      </c>
      <c r="AE14" s="345">
        <v>3548.1470712517594</v>
      </c>
      <c r="AF14" s="345">
        <v>3581.8219504485587</v>
      </c>
      <c r="AG14" s="345">
        <v>3624.2825515472286</v>
      </c>
      <c r="AH14" s="407">
        <v>3670.5317097105558</v>
      </c>
      <c r="AI14" s="407">
        <v>3543.754104228346</v>
      </c>
      <c r="AJ14" s="407">
        <v>3498.8784462730105</v>
      </c>
      <c r="AK14" s="407">
        <v>3571.4547389441659</v>
      </c>
      <c r="AL14" s="407">
        <v>3569.2366285690546</v>
      </c>
      <c r="AM14" s="345">
        <v>3560.1117684240694</v>
      </c>
      <c r="AN14" s="326">
        <v>3616.2790672362089</v>
      </c>
      <c r="AO14" s="345">
        <v>3690.7969528045778</v>
      </c>
      <c r="AP14" s="345">
        <v>3785.3634252228612</v>
      </c>
      <c r="AQ14" s="345">
        <v>3692.3428876901812</v>
      </c>
      <c r="AR14" s="345">
        <v>3675.2690811815719</v>
      </c>
      <c r="AS14" s="345">
        <v>3624.2319277418601</v>
      </c>
      <c r="AT14" s="345">
        <v>3574.2979592302049</v>
      </c>
      <c r="AU14" s="345">
        <v>3622.4921781636976</v>
      </c>
      <c r="AV14" s="345">
        <v>3678.9760560502782</v>
      </c>
      <c r="AW14" s="345">
        <v>3792.1118907939217</v>
      </c>
      <c r="AX14" s="345">
        <v>3758.894039746991</v>
      </c>
    </row>
    <row r="15" spans="1:50" x14ac:dyDescent="0.2">
      <c r="A15" s="26" t="s">
        <v>88</v>
      </c>
      <c r="B15" s="64" t="s">
        <v>40</v>
      </c>
      <c r="C15" s="9">
        <v>4.7478768653396433</v>
      </c>
      <c r="D15" s="9" t="s">
        <v>234</v>
      </c>
      <c r="E15" s="9">
        <v>5.143257652992518</v>
      </c>
      <c r="F15" s="9">
        <v>5.0370794299954298</v>
      </c>
      <c r="G15" s="17">
        <v>2.3469214757463943</v>
      </c>
      <c r="H15" s="42">
        <v>7.0402721665380419</v>
      </c>
      <c r="I15" s="9">
        <v>3.6228789693737227</v>
      </c>
      <c r="J15" s="9">
        <v>6.7792622935512696</v>
      </c>
      <c r="K15" s="9">
        <v>7.169384445366072</v>
      </c>
      <c r="L15" s="363">
        <v>1.2950446679478349</v>
      </c>
      <c r="M15" s="109">
        <v>0.62667567747573971</v>
      </c>
      <c r="N15" s="64">
        <v>5.7991330313653666</v>
      </c>
      <c r="O15" s="9">
        <v>2.9846389539402569</v>
      </c>
      <c r="P15" s="9">
        <v>3.8368664490457984</v>
      </c>
      <c r="Q15" s="9">
        <v>6.4950283274468097</v>
      </c>
      <c r="R15" s="9">
        <v>6.9048393109120676</v>
      </c>
      <c r="S15" s="17">
        <v>4.3467861717602219</v>
      </c>
      <c r="T15" s="42">
        <v>0.88820875158647739</v>
      </c>
      <c r="U15" s="9">
        <v>1.9196197344420147</v>
      </c>
      <c r="V15" s="9">
        <v>2.5916429785440398</v>
      </c>
      <c r="W15" s="9">
        <v>4.1065279715013183</v>
      </c>
      <c r="X15" s="9">
        <v>2.8184036400285404</v>
      </c>
      <c r="Y15" s="109">
        <v>2.7848272482830856</v>
      </c>
      <c r="Z15" s="308">
        <v>3.4520692965645097</v>
      </c>
      <c r="AA15" s="333">
        <v>2.6258783403059409</v>
      </c>
      <c r="AB15" s="407">
        <v>3.0170441874328731</v>
      </c>
      <c r="AC15" s="345">
        <v>6.6369276482345159</v>
      </c>
      <c r="AD15" s="345">
        <v>4.4751246493606907</v>
      </c>
      <c r="AE15" s="345">
        <v>3.7076830401678116</v>
      </c>
      <c r="AF15" s="345">
        <v>3.8884033431478588</v>
      </c>
      <c r="AG15" s="345">
        <v>3.5908992827069079</v>
      </c>
      <c r="AH15" s="407">
        <v>3.5709968519210649</v>
      </c>
      <c r="AI15" s="407">
        <v>4.195966257553347</v>
      </c>
      <c r="AJ15" s="407">
        <v>5.0671143377515593</v>
      </c>
      <c r="AK15" s="407">
        <v>4.5388551896849147</v>
      </c>
      <c r="AL15" s="407">
        <v>11.074858183644027</v>
      </c>
      <c r="AM15" s="407">
        <v>2.7004924187672437</v>
      </c>
      <c r="AN15" s="326">
        <v>2.7920389521240887</v>
      </c>
      <c r="AO15" s="345">
        <v>5.7898908977642405</v>
      </c>
      <c r="AP15" s="345">
        <v>12.475198660462842</v>
      </c>
      <c r="AQ15" s="345">
        <v>7.6347099049523042</v>
      </c>
      <c r="AR15" s="345">
        <v>10.619761376638056</v>
      </c>
      <c r="AS15" s="345">
        <v>8.9291329576733833</v>
      </c>
      <c r="AT15" s="345">
        <v>7.332940034151008</v>
      </c>
      <c r="AU15" s="345">
        <v>5.8061725999708598</v>
      </c>
      <c r="AV15" s="345">
        <v>4.6953783374529445</v>
      </c>
      <c r="AW15" s="345">
        <v>8.8205976071849292</v>
      </c>
      <c r="AX15" s="345">
        <v>11.186941249416902</v>
      </c>
    </row>
    <row r="16" spans="1:50" x14ac:dyDescent="0.2">
      <c r="A16" s="26"/>
      <c r="B16" s="64"/>
      <c r="C16" s="9"/>
      <c r="D16" s="9"/>
      <c r="E16" s="9"/>
      <c r="F16" s="9"/>
      <c r="G16" s="17"/>
      <c r="H16" s="42"/>
      <c r="I16" s="9"/>
      <c r="J16" s="9"/>
      <c r="K16" s="9"/>
      <c r="L16" s="363"/>
      <c r="M16" s="109"/>
      <c r="N16" s="64"/>
      <c r="O16" s="9"/>
      <c r="P16" s="9"/>
      <c r="Q16" s="9"/>
      <c r="R16" s="9"/>
      <c r="S16" s="17"/>
      <c r="T16" s="42"/>
      <c r="U16" s="9"/>
      <c r="V16" s="9"/>
      <c r="W16" s="9"/>
      <c r="X16" s="9"/>
      <c r="Y16" s="109"/>
      <c r="Z16" s="308"/>
      <c r="AA16" s="333"/>
      <c r="AB16" s="407"/>
      <c r="AC16" s="345"/>
      <c r="AD16" s="345"/>
      <c r="AE16" s="345"/>
      <c r="AF16" s="345"/>
      <c r="AG16" s="345"/>
      <c r="AH16" s="407"/>
      <c r="AI16" s="407"/>
      <c r="AJ16" s="407"/>
      <c r="AK16" s="407"/>
      <c r="AL16" s="407"/>
      <c r="AM16" s="407"/>
      <c r="AN16" s="326"/>
      <c r="AO16" s="345"/>
      <c r="AP16" s="345"/>
      <c r="AQ16" s="345"/>
      <c r="AR16" s="345"/>
      <c r="AS16" s="345"/>
      <c r="AT16" s="345"/>
      <c r="AU16" s="345"/>
      <c r="AV16" s="345"/>
      <c r="AW16" s="345"/>
      <c r="AX16" s="345"/>
    </row>
    <row r="17" spans="1:50" s="7" customFormat="1" x14ac:dyDescent="0.2">
      <c r="A17" s="23" t="s">
        <v>141</v>
      </c>
      <c r="B17" s="63">
        <v>9933.8134228161398</v>
      </c>
      <c r="C17" s="8">
        <v>10064.961699251757</v>
      </c>
      <c r="D17" s="8">
        <v>10112.70202338574</v>
      </c>
      <c r="E17" s="8">
        <v>10221.22946032688</v>
      </c>
      <c r="F17" s="8">
        <v>10160.938856421119</v>
      </c>
      <c r="G17" s="16">
        <v>10076.235258889219</v>
      </c>
      <c r="H17" s="43">
        <v>9786.2222140440954</v>
      </c>
      <c r="I17" s="8">
        <v>9844.3766870786767</v>
      </c>
      <c r="J17" s="8">
        <v>9695.2355149844007</v>
      </c>
      <c r="K17" s="8">
        <v>9610.3108782314557</v>
      </c>
      <c r="L17" s="370">
        <v>9481.1764414419777</v>
      </c>
      <c r="M17" s="108">
        <v>9719.8667991689235</v>
      </c>
      <c r="N17" s="63">
        <v>9785.4514309129499</v>
      </c>
      <c r="O17" s="8">
        <v>9773.0488134916814</v>
      </c>
      <c r="P17" s="8">
        <v>10000.765259819926</v>
      </c>
      <c r="Q17" s="8">
        <v>10210.276140507875</v>
      </c>
      <c r="R17" s="8">
        <v>10120.825928952276</v>
      </c>
      <c r="S17" s="16">
        <v>10191.574678957377</v>
      </c>
      <c r="T17" s="43">
        <v>10310.572946685128</v>
      </c>
      <c r="U17" s="8">
        <v>10265.900404745165</v>
      </c>
      <c r="V17" s="8">
        <v>10241.528353351549</v>
      </c>
      <c r="W17" s="8">
        <v>10373.992749080562</v>
      </c>
      <c r="X17" s="8">
        <v>10709.110597408728</v>
      </c>
      <c r="Y17" s="108">
        <v>10773.029193595874</v>
      </c>
      <c r="Z17" s="307">
        <v>10779.596043318888</v>
      </c>
      <c r="AA17" s="334">
        <v>10755.165021505685</v>
      </c>
      <c r="AB17" s="408">
        <v>10843.095199466012</v>
      </c>
      <c r="AC17" s="440">
        <v>10910.987182549938</v>
      </c>
      <c r="AD17" s="440">
        <v>10796.411091465494</v>
      </c>
      <c r="AE17" s="440">
        <v>10835.205864025149</v>
      </c>
      <c r="AF17" s="440">
        <v>10929.940487274484</v>
      </c>
      <c r="AG17" s="440">
        <v>11180.162336618119</v>
      </c>
      <c r="AH17" s="408">
        <v>10983.220234466946</v>
      </c>
      <c r="AI17" s="408">
        <v>10917.255499425562</v>
      </c>
      <c r="AJ17" s="408">
        <v>11028.854233785651</v>
      </c>
      <c r="AK17" s="408">
        <v>11155.710943674874</v>
      </c>
      <c r="AL17" s="408">
        <v>11336.967478755229</v>
      </c>
      <c r="AM17" s="408">
        <v>11192.620126658863</v>
      </c>
      <c r="AN17" s="327">
        <v>11379.198854642709</v>
      </c>
      <c r="AO17" s="440">
        <v>11243.756726333333</v>
      </c>
      <c r="AP17" s="440">
        <v>11354.95004387124</v>
      </c>
      <c r="AQ17" s="440">
        <v>11319.615571304788</v>
      </c>
      <c r="AR17" s="440">
        <v>11254.657781547287</v>
      </c>
      <c r="AS17" s="440">
        <v>11346.181634907973</v>
      </c>
      <c r="AT17" s="440">
        <v>11220.333795381712</v>
      </c>
      <c r="AU17" s="440">
        <v>11171.552831337924</v>
      </c>
      <c r="AV17" s="440">
        <v>11214.126597301831</v>
      </c>
      <c r="AW17" s="440">
        <v>11331.11841276718</v>
      </c>
      <c r="AX17" s="440">
        <v>11281.528148528567</v>
      </c>
    </row>
    <row r="18" spans="1:50" x14ac:dyDescent="0.2">
      <c r="A18" s="606" t="s">
        <v>326</v>
      </c>
      <c r="B18" s="64">
        <v>349.7832445454473</v>
      </c>
      <c r="C18" s="9">
        <v>370.66621112480289</v>
      </c>
      <c r="D18" s="9">
        <v>337.77088067073674</v>
      </c>
      <c r="E18" s="9">
        <v>347.2550805752569</v>
      </c>
      <c r="F18" s="9">
        <v>357.55450285022818</v>
      </c>
      <c r="G18" s="17">
        <v>347.00498905269313</v>
      </c>
      <c r="H18" s="42">
        <v>324.02262638544511</v>
      </c>
      <c r="I18" s="9">
        <v>320.99072847871349</v>
      </c>
      <c r="J18" s="9">
        <v>322.59831654829304</v>
      </c>
      <c r="K18" s="9">
        <v>331.59455083271092</v>
      </c>
      <c r="L18" s="363">
        <v>323.07133838037203</v>
      </c>
      <c r="M18" s="109">
        <v>319.47025770792823</v>
      </c>
      <c r="N18" s="64">
        <v>328.2354690982346</v>
      </c>
      <c r="O18" s="9">
        <v>300.3356730409003</v>
      </c>
      <c r="P18" s="9">
        <v>345.77347502610303</v>
      </c>
      <c r="Q18" s="9">
        <v>352.02700356078429</v>
      </c>
      <c r="R18" s="9">
        <v>361.52804101925375</v>
      </c>
      <c r="S18" s="17">
        <v>383.3006181453199</v>
      </c>
      <c r="T18" s="42">
        <v>373.63215806246177</v>
      </c>
      <c r="U18" s="9">
        <v>376.54969294977116</v>
      </c>
      <c r="V18" s="9">
        <v>392.49511973104433</v>
      </c>
      <c r="W18" s="9">
        <v>401.38220941762887</v>
      </c>
      <c r="X18" s="9">
        <v>419.77169504501285</v>
      </c>
      <c r="Y18" s="109">
        <v>422.12089315537014</v>
      </c>
      <c r="Z18" s="308">
        <v>421.27110651244936</v>
      </c>
      <c r="AA18" s="333">
        <v>415.9557936209323</v>
      </c>
      <c r="AB18" s="407">
        <v>438.74032366287912</v>
      </c>
      <c r="AC18" s="345">
        <v>423.3419149999591</v>
      </c>
      <c r="AD18" s="345">
        <v>441.79607462862884</v>
      </c>
      <c r="AE18" s="345">
        <v>440.81967270674772</v>
      </c>
      <c r="AF18" s="345">
        <v>442.99182270325946</v>
      </c>
      <c r="AG18" s="345">
        <v>480.29992776727033</v>
      </c>
      <c r="AH18" s="407">
        <v>466.07593034959359</v>
      </c>
      <c r="AI18" s="407">
        <v>440.032442549542</v>
      </c>
      <c r="AJ18" s="407">
        <v>433.86953069587412</v>
      </c>
      <c r="AK18" s="407">
        <v>415.3280910177125</v>
      </c>
      <c r="AL18" s="407">
        <v>440.58919523418581</v>
      </c>
      <c r="AM18" s="407">
        <v>426.34522921121459</v>
      </c>
      <c r="AN18" s="326">
        <v>440.10457808430095</v>
      </c>
      <c r="AO18" s="345">
        <v>400.93379115519753</v>
      </c>
      <c r="AP18" s="345">
        <v>393.60598442581761</v>
      </c>
      <c r="AQ18" s="345">
        <v>427.36054141544497</v>
      </c>
      <c r="AR18" s="345">
        <v>400.11782900269463</v>
      </c>
      <c r="AS18" s="345">
        <v>431.73023900928752</v>
      </c>
      <c r="AT18" s="345">
        <v>412.08717944467179</v>
      </c>
      <c r="AU18" s="345">
        <v>375.9962209900645</v>
      </c>
      <c r="AV18" s="345">
        <v>409.77563989619125</v>
      </c>
      <c r="AW18" s="345">
        <v>424.03479937147574</v>
      </c>
      <c r="AX18" s="345">
        <v>426.12977845579763</v>
      </c>
    </row>
    <row r="19" spans="1:50" x14ac:dyDescent="0.2">
      <c r="A19" s="606" t="s">
        <v>180</v>
      </c>
      <c r="B19" s="64">
        <v>1844.4265056064064</v>
      </c>
      <c r="C19" s="9">
        <v>1853.6208245360767</v>
      </c>
      <c r="D19" s="9">
        <v>1821.089452770439</v>
      </c>
      <c r="E19" s="9">
        <v>1852.6128274493171</v>
      </c>
      <c r="F19" s="9">
        <v>1797.8436553899899</v>
      </c>
      <c r="G19" s="17">
        <v>1805.9238806744388</v>
      </c>
      <c r="H19" s="42">
        <v>1676.9157763789135</v>
      </c>
      <c r="I19" s="9">
        <v>1680.2911383710848</v>
      </c>
      <c r="J19" s="9">
        <v>1638.5162248361321</v>
      </c>
      <c r="K19" s="9">
        <v>1574.3895982117613</v>
      </c>
      <c r="L19" s="363">
        <v>1598.702023170579</v>
      </c>
      <c r="M19" s="109">
        <v>1652.6893721917631</v>
      </c>
      <c r="N19" s="64">
        <v>1674.4670552627847</v>
      </c>
      <c r="O19" s="9">
        <v>1595.5535317678707</v>
      </c>
      <c r="P19" s="9">
        <v>1614.8853074411227</v>
      </c>
      <c r="Q19" s="9">
        <v>1694.0070840370208</v>
      </c>
      <c r="R19" s="9">
        <v>1654.4460314817161</v>
      </c>
      <c r="S19" s="17">
        <v>1603.4115329920737</v>
      </c>
      <c r="T19" s="42">
        <v>1625.7272675199906</v>
      </c>
      <c r="U19" s="9">
        <v>1614.9177158150385</v>
      </c>
      <c r="V19" s="9">
        <v>1619.0683413296397</v>
      </c>
      <c r="W19" s="9">
        <v>1617.9419204953901</v>
      </c>
      <c r="X19" s="9">
        <v>1577.5700167099344</v>
      </c>
      <c r="Y19" s="109">
        <v>1538.3771771980412</v>
      </c>
      <c r="Z19" s="308">
        <v>1585.8542411953999</v>
      </c>
      <c r="AA19" s="333">
        <v>1544.9151490349548</v>
      </c>
      <c r="AB19" s="407">
        <v>1527.1055308526634</v>
      </c>
      <c r="AC19" s="407">
        <v>1546.013614707754</v>
      </c>
      <c r="AD19" s="345">
        <v>1563.0078773102068</v>
      </c>
      <c r="AE19" s="345">
        <v>1519.4488739228434</v>
      </c>
      <c r="AF19" s="345">
        <v>1550.4613313877023</v>
      </c>
      <c r="AG19" s="345">
        <v>1529.2021827105013</v>
      </c>
      <c r="AH19" s="407">
        <v>1456.3124503586255</v>
      </c>
      <c r="AI19" s="407">
        <v>1510.0326134907525</v>
      </c>
      <c r="AJ19" s="407">
        <v>1497.1937593907692</v>
      </c>
      <c r="AK19" s="407">
        <v>1511.9677016836306</v>
      </c>
      <c r="AL19" s="407">
        <v>1589.5575468647501</v>
      </c>
      <c r="AM19" s="407">
        <v>1562.2115311414987</v>
      </c>
      <c r="AN19" s="326">
        <v>1534.8834824357348</v>
      </c>
      <c r="AO19" s="345">
        <v>1548.0666964544596</v>
      </c>
      <c r="AP19" s="345">
        <v>1616.8464613969659</v>
      </c>
      <c r="AQ19" s="345">
        <v>1529.2904820623755</v>
      </c>
      <c r="AR19" s="345">
        <v>1500.1301529991588</v>
      </c>
      <c r="AS19" s="345">
        <v>1528.7520627814192</v>
      </c>
      <c r="AT19" s="345">
        <v>1544.705353124182</v>
      </c>
      <c r="AU19" s="345">
        <v>1563.1104842749987</v>
      </c>
      <c r="AV19" s="345">
        <v>1523.2914584997006</v>
      </c>
      <c r="AW19" s="345">
        <v>1487.9994383584892</v>
      </c>
      <c r="AX19" s="345">
        <v>1471.7550922056507</v>
      </c>
    </row>
    <row r="20" spans="1:50" x14ac:dyDescent="0.2">
      <c r="A20" s="606" t="s">
        <v>325</v>
      </c>
      <c r="B20" s="64">
        <v>96.960327346640554</v>
      </c>
      <c r="C20" s="9">
        <v>107.61846209151808</v>
      </c>
      <c r="D20" s="9">
        <v>103.93579155483387</v>
      </c>
      <c r="E20" s="9">
        <v>88.174831958698078</v>
      </c>
      <c r="F20" s="9">
        <v>109.8487830101311</v>
      </c>
      <c r="G20" s="17">
        <v>99.633955500796873</v>
      </c>
      <c r="H20" s="42">
        <v>91.390174939912526</v>
      </c>
      <c r="I20" s="9">
        <v>106.8573688980813</v>
      </c>
      <c r="J20" s="9">
        <v>75.957663887198834</v>
      </c>
      <c r="K20" s="9">
        <v>102.03925069888098</v>
      </c>
      <c r="L20" s="363">
        <v>100.7118139428684</v>
      </c>
      <c r="M20" s="109">
        <v>92.890254657761673</v>
      </c>
      <c r="N20" s="64">
        <v>98.191354373110471</v>
      </c>
      <c r="O20" s="9">
        <v>93.599678927708169</v>
      </c>
      <c r="P20" s="9">
        <v>77.997271783166468</v>
      </c>
      <c r="Q20" s="9">
        <v>85.459450935504165</v>
      </c>
      <c r="R20" s="9">
        <v>93.772996815244184</v>
      </c>
      <c r="S20" s="17">
        <v>101.11666427216218</v>
      </c>
      <c r="T20" s="42">
        <v>105.80054479963269</v>
      </c>
      <c r="U20" s="9">
        <v>100.4003744727918</v>
      </c>
      <c r="V20" s="9">
        <v>123.04559856397542</v>
      </c>
      <c r="W20" s="9">
        <v>121.40090877498899</v>
      </c>
      <c r="X20" s="9">
        <v>138.38088977422015</v>
      </c>
      <c r="Y20" s="109">
        <v>125.54589252281582</v>
      </c>
      <c r="Z20" s="308">
        <v>126.34563362846848</v>
      </c>
      <c r="AA20" s="333">
        <v>114.40455742481758</v>
      </c>
      <c r="AB20" s="407">
        <v>117.06751105069459</v>
      </c>
      <c r="AC20" s="407">
        <v>100.55276922762974</v>
      </c>
      <c r="AD20" s="345">
        <v>137.44451608211833</v>
      </c>
      <c r="AE20" s="345">
        <v>127.64033632248811</v>
      </c>
      <c r="AF20" s="345">
        <v>122.11674753572599</v>
      </c>
      <c r="AG20" s="345">
        <v>118.42947932197144</v>
      </c>
      <c r="AH20" s="407">
        <v>105.23778929567943</v>
      </c>
      <c r="AI20" s="407">
        <v>106.06297799066587</v>
      </c>
      <c r="AJ20" s="407">
        <v>112.80216353079238</v>
      </c>
      <c r="AK20" s="407">
        <v>124.64048852179421</v>
      </c>
      <c r="AL20" s="407">
        <v>139.07475616334636</v>
      </c>
      <c r="AM20" s="407">
        <v>141.99367055147178</v>
      </c>
      <c r="AN20" s="326">
        <v>149.83415579004858</v>
      </c>
      <c r="AO20" s="345">
        <v>145.69896049685084</v>
      </c>
      <c r="AP20" s="345">
        <v>137.87907120210906</v>
      </c>
      <c r="AQ20" s="345">
        <v>155.32980392033707</v>
      </c>
      <c r="AR20" s="345">
        <v>151.94847998063861</v>
      </c>
      <c r="AS20" s="345">
        <v>133.70487960491897</v>
      </c>
      <c r="AT20" s="345">
        <v>141.7191087402706</v>
      </c>
      <c r="AU20" s="345">
        <v>147.50839956104076</v>
      </c>
      <c r="AV20" s="345">
        <v>131.04228281781977</v>
      </c>
      <c r="AW20" s="345">
        <v>111.79818622498733</v>
      </c>
      <c r="AX20" s="345">
        <v>110.32925363574113</v>
      </c>
    </row>
    <row r="21" spans="1:50" x14ac:dyDescent="0.2">
      <c r="A21" s="346" t="s">
        <v>181</v>
      </c>
      <c r="B21" s="64">
        <v>834.74928982790925</v>
      </c>
      <c r="C21" s="9">
        <v>871.64885517497203</v>
      </c>
      <c r="D21" s="9">
        <v>869.60962682577485</v>
      </c>
      <c r="E21" s="9">
        <v>933.79045947658415</v>
      </c>
      <c r="F21" s="9">
        <v>904.95452523047368</v>
      </c>
      <c r="G21" s="17">
        <v>896.8854710503249</v>
      </c>
      <c r="H21" s="42">
        <v>876.25538694793067</v>
      </c>
      <c r="I21" s="9">
        <v>876.47104800622969</v>
      </c>
      <c r="J21" s="9">
        <v>826.94284732322922</v>
      </c>
      <c r="K21" s="9">
        <v>770.15637118712073</v>
      </c>
      <c r="L21" s="363">
        <v>790.01668869778348</v>
      </c>
      <c r="M21" s="109">
        <v>778.12761926982239</v>
      </c>
      <c r="N21" s="64">
        <v>786.60173540449352</v>
      </c>
      <c r="O21" s="9">
        <v>769.88808236537488</v>
      </c>
      <c r="P21" s="9">
        <v>819.93758730863124</v>
      </c>
      <c r="Q21" s="9">
        <v>774.38647977515654</v>
      </c>
      <c r="R21" s="9">
        <v>696.27437300452982</v>
      </c>
      <c r="S21" s="17">
        <v>760.51868939303074</v>
      </c>
      <c r="T21" s="42">
        <v>768.04585680246851</v>
      </c>
      <c r="U21" s="9">
        <v>787.93842734160921</v>
      </c>
      <c r="V21" s="9">
        <v>776.38776012161702</v>
      </c>
      <c r="W21" s="9">
        <v>794.97233034478688</v>
      </c>
      <c r="X21" s="9">
        <v>812.51982398427913</v>
      </c>
      <c r="Y21" s="109">
        <v>819.56487018228245</v>
      </c>
      <c r="Z21" s="308">
        <v>880.1968772933551</v>
      </c>
      <c r="AA21" s="333">
        <v>811.31184600493111</v>
      </c>
      <c r="AB21" s="407">
        <v>877.04885593149925</v>
      </c>
      <c r="AC21" s="407">
        <v>883.82428682890202</v>
      </c>
      <c r="AD21" s="407">
        <v>928.79814213935299</v>
      </c>
      <c r="AE21" s="345">
        <v>946.61444745050233</v>
      </c>
      <c r="AF21" s="345">
        <v>1005.4274166240185</v>
      </c>
      <c r="AG21" s="345">
        <v>1004.2978009256842</v>
      </c>
      <c r="AH21" s="407">
        <v>918.32775930745959</v>
      </c>
      <c r="AI21" s="407">
        <v>965.86617884337875</v>
      </c>
      <c r="AJ21" s="407">
        <v>1016.0127958742456</v>
      </c>
      <c r="AK21" s="407">
        <v>1004.1729175680059</v>
      </c>
      <c r="AL21" s="407">
        <v>1049.7924344758758</v>
      </c>
      <c r="AM21" s="407">
        <v>965.36409021533132</v>
      </c>
      <c r="AN21" s="613">
        <v>951.05089052225048</v>
      </c>
      <c r="AO21" s="345">
        <v>957.82009290764825</v>
      </c>
      <c r="AP21" s="345">
        <v>938.6788227671027</v>
      </c>
      <c r="AQ21" s="345">
        <v>982.15950834513853</v>
      </c>
      <c r="AR21" s="345">
        <v>961.05085543079758</v>
      </c>
      <c r="AS21" s="345">
        <v>936.80459125981474</v>
      </c>
      <c r="AT21" s="345">
        <v>885.45839530791284</v>
      </c>
      <c r="AU21" s="345">
        <v>865.8354760881756</v>
      </c>
      <c r="AV21" s="345">
        <v>856.20208130305764</v>
      </c>
      <c r="AW21" s="345">
        <v>894.46653400460571</v>
      </c>
      <c r="AX21" s="345">
        <v>881.30029056256797</v>
      </c>
    </row>
    <row r="22" spans="1:50" x14ac:dyDescent="0.2">
      <c r="A22" s="346" t="s">
        <v>182</v>
      </c>
      <c r="B22" s="64">
        <v>2204.2619841761775</v>
      </c>
      <c r="C22" s="9">
        <v>2145.7409802868201</v>
      </c>
      <c r="D22" s="9">
        <v>2245.7285590402853</v>
      </c>
      <c r="E22" s="9">
        <v>2225.2003760339894</v>
      </c>
      <c r="F22" s="9">
        <v>2137.1192907754312</v>
      </c>
      <c r="G22" s="17">
        <v>2105.239868355849</v>
      </c>
      <c r="H22" s="42">
        <v>2012.9846739940897</v>
      </c>
      <c r="I22" s="9">
        <v>2038.6341634079415</v>
      </c>
      <c r="J22" s="9">
        <v>2015.3178406404354</v>
      </c>
      <c r="K22" s="9">
        <v>1990.9582290181722</v>
      </c>
      <c r="L22" s="363">
        <v>2015.8826757978695</v>
      </c>
      <c r="M22" s="109">
        <v>2035.1330614387584</v>
      </c>
      <c r="N22" s="64">
        <v>2045.4631863687566</v>
      </c>
      <c r="O22" s="9">
        <v>2051.0872732017629</v>
      </c>
      <c r="P22" s="9">
        <v>2086.9029099140862</v>
      </c>
      <c r="Q22" s="9">
        <v>2156.6365896136435</v>
      </c>
      <c r="R22" s="9">
        <v>2159.2230066728011</v>
      </c>
      <c r="S22" s="17">
        <v>2077.4542079318398</v>
      </c>
      <c r="T22" s="42">
        <v>2055.1657725148843</v>
      </c>
      <c r="U22" s="9">
        <v>2017.5994523025386</v>
      </c>
      <c r="V22" s="9">
        <v>2004.0990429082763</v>
      </c>
      <c r="W22" s="9">
        <v>2029.0402545176157</v>
      </c>
      <c r="X22" s="9">
        <v>2136.9207863567931</v>
      </c>
      <c r="Y22" s="109">
        <v>2191.9281416886706</v>
      </c>
      <c r="Z22" s="308">
        <v>2156.9955269733728</v>
      </c>
      <c r="AA22" s="333">
        <v>2143.5548644067212</v>
      </c>
      <c r="AB22" s="407">
        <v>2191.5915200173331</v>
      </c>
      <c r="AC22" s="407">
        <v>2239.2818958042308</v>
      </c>
      <c r="AD22" s="407">
        <v>2026.4162211850683</v>
      </c>
      <c r="AE22" s="345">
        <v>2052.2070654863032</v>
      </c>
      <c r="AF22" s="345">
        <v>2099.6475622080488</v>
      </c>
      <c r="AG22" s="345">
        <v>2174.9312001711255</v>
      </c>
      <c r="AH22" s="407">
        <v>2133.8584085425755</v>
      </c>
      <c r="AI22" s="407">
        <v>2121.2500070403739</v>
      </c>
      <c r="AJ22" s="407">
        <v>2127.372437674725</v>
      </c>
      <c r="AK22" s="407">
        <v>2130.7440624660753</v>
      </c>
      <c r="AL22" s="407">
        <v>2106.6144982921214</v>
      </c>
      <c r="AM22" s="407">
        <v>2125.6649470299203</v>
      </c>
      <c r="AN22" s="613">
        <v>2168.5753237405229</v>
      </c>
      <c r="AO22" s="345">
        <v>2143.1104171268144</v>
      </c>
      <c r="AP22" s="345">
        <v>2183.2101064913409</v>
      </c>
      <c r="AQ22" s="345">
        <v>2138.0907276121779</v>
      </c>
      <c r="AR22" s="345">
        <v>2148.9096762602744</v>
      </c>
      <c r="AS22" s="345">
        <v>2128.4001532120806</v>
      </c>
      <c r="AT22" s="345">
        <v>2167.3465163343876</v>
      </c>
      <c r="AU22" s="345">
        <v>2156.287442211762</v>
      </c>
      <c r="AV22" s="345">
        <v>2178.0818755778064</v>
      </c>
      <c r="AW22" s="345">
        <v>2117.0133637786407</v>
      </c>
      <c r="AX22" s="345">
        <v>2158.7551955902372</v>
      </c>
    </row>
    <row r="23" spans="1:50" x14ac:dyDescent="0.2">
      <c r="A23" s="346" t="s">
        <v>324</v>
      </c>
      <c r="B23" s="64">
        <v>598.64640428245502</v>
      </c>
      <c r="C23" s="9">
        <v>605.11566580947965</v>
      </c>
      <c r="D23" s="9">
        <v>608.46027575530491</v>
      </c>
      <c r="E23" s="9">
        <v>610.14238698048723</v>
      </c>
      <c r="F23" s="9">
        <v>600.46353374544162</v>
      </c>
      <c r="G23" s="17">
        <v>572.01335080871399</v>
      </c>
      <c r="H23" s="42">
        <v>606.33845275206431</v>
      </c>
      <c r="I23" s="9">
        <v>596.22346002250902</v>
      </c>
      <c r="J23" s="9">
        <v>626.17111697029111</v>
      </c>
      <c r="K23" s="9">
        <v>590.46617253415047</v>
      </c>
      <c r="L23" s="363">
        <v>586.96841188065912</v>
      </c>
      <c r="M23" s="109">
        <v>608.76446930604629</v>
      </c>
      <c r="N23" s="64">
        <v>571.93827576315311</v>
      </c>
      <c r="O23" s="9">
        <v>604.98171236136909</v>
      </c>
      <c r="P23" s="9">
        <v>614.46484563600234</v>
      </c>
      <c r="Q23" s="9">
        <v>637.59177945545878</v>
      </c>
      <c r="R23" s="9">
        <v>615.34145353164831</v>
      </c>
      <c r="S23" s="17">
        <v>638.8337647308299</v>
      </c>
      <c r="T23" s="42">
        <v>686.14170916082799</v>
      </c>
      <c r="U23" s="9">
        <v>656.14333908631147</v>
      </c>
      <c r="V23" s="9">
        <v>649.96895593324689</v>
      </c>
      <c r="W23" s="9">
        <v>677.8673032986452</v>
      </c>
      <c r="X23" s="9">
        <v>709.07955096986484</v>
      </c>
      <c r="Y23" s="109">
        <v>714.84905235490305</v>
      </c>
      <c r="Z23" s="308">
        <v>695.6516144680744</v>
      </c>
      <c r="AA23" s="333">
        <v>740.60782810166825</v>
      </c>
      <c r="AB23" s="407">
        <v>715.6089632367615</v>
      </c>
      <c r="AC23" s="407">
        <v>735.1306019980517</v>
      </c>
      <c r="AD23" s="407">
        <v>648.509245257972</v>
      </c>
      <c r="AE23" s="345">
        <v>663.13410640781785</v>
      </c>
      <c r="AF23" s="345">
        <v>657.51262100775114</v>
      </c>
      <c r="AG23" s="345">
        <v>659.75369547481125</v>
      </c>
      <c r="AH23" s="407">
        <v>676.11054262917798</v>
      </c>
      <c r="AI23" s="407">
        <v>632.9658229770813</v>
      </c>
      <c r="AJ23" s="407">
        <v>660.62393176642013</v>
      </c>
      <c r="AK23" s="407">
        <v>707.91415669637297</v>
      </c>
      <c r="AL23" s="407">
        <v>713.59200166537005</v>
      </c>
      <c r="AM23" s="407">
        <v>695.58476914687776</v>
      </c>
      <c r="AN23" s="613">
        <v>715.26800832309084</v>
      </c>
      <c r="AO23" s="407">
        <v>710.55450500070503</v>
      </c>
      <c r="AP23" s="345">
        <v>674.80440488533281</v>
      </c>
      <c r="AQ23" s="345">
        <v>744.51606100084496</v>
      </c>
      <c r="AR23" s="345">
        <v>721.11089998549596</v>
      </c>
      <c r="AS23" s="345">
        <v>689.77681694913679</v>
      </c>
      <c r="AT23" s="345">
        <v>703.84835350484002</v>
      </c>
      <c r="AU23" s="345">
        <v>679.80385611400618</v>
      </c>
      <c r="AV23" s="345">
        <v>681.05874221851775</v>
      </c>
      <c r="AW23" s="345">
        <v>679.54137232805317</v>
      </c>
      <c r="AX23" s="345">
        <v>678.4913638285833</v>
      </c>
    </row>
    <row r="24" spans="1:50" x14ac:dyDescent="0.2">
      <c r="A24" s="346" t="s">
        <v>323</v>
      </c>
      <c r="B24" s="64">
        <v>1604.5350734901076</v>
      </c>
      <c r="C24" s="9">
        <v>1638.6308625105623</v>
      </c>
      <c r="D24" s="9">
        <v>1638.8267052443452</v>
      </c>
      <c r="E24" s="9">
        <v>1625.3163778078829</v>
      </c>
      <c r="F24" s="9">
        <v>1717.6037938656293</v>
      </c>
      <c r="G24" s="17">
        <v>1730.4880354875743</v>
      </c>
      <c r="H24" s="42">
        <v>1692.8428516996435</v>
      </c>
      <c r="I24" s="9">
        <v>1735.4499479543865</v>
      </c>
      <c r="J24" s="9">
        <v>1622.9537230146859</v>
      </c>
      <c r="K24" s="9">
        <v>1666.974716246415</v>
      </c>
      <c r="L24" s="363">
        <v>1543.5394193827269</v>
      </c>
      <c r="M24" s="109">
        <v>1550.4397813595087</v>
      </c>
      <c r="N24" s="64">
        <v>1605.4331698146595</v>
      </c>
      <c r="O24" s="9">
        <v>1653.5528972761122</v>
      </c>
      <c r="P24" s="9">
        <v>1714.8155169274355</v>
      </c>
      <c r="Q24" s="9">
        <v>1698.6655988644591</v>
      </c>
      <c r="R24" s="9">
        <v>1711.8001182559478</v>
      </c>
      <c r="S24" s="17">
        <v>1716.4581250594638</v>
      </c>
      <c r="T24" s="42">
        <v>1794.0916186214995</v>
      </c>
      <c r="U24" s="9">
        <v>1800.5181281610794</v>
      </c>
      <c r="V24" s="9">
        <v>1753.6648688713829</v>
      </c>
      <c r="W24" s="9">
        <v>1815.8362021089151</v>
      </c>
      <c r="X24" s="9">
        <v>1899.0021284791667</v>
      </c>
      <c r="Y24" s="109">
        <v>1878.7667225106593</v>
      </c>
      <c r="Z24" s="308">
        <v>1876.3876125368222</v>
      </c>
      <c r="AA24" s="333">
        <v>1841.4084303430996</v>
      </c>
      <c r="AB24" s="407">
        <v>1853.7671301660841</v>
      </c>
      <c r="AC24" s="407">
        <v>1862.0028089540181</v>
      </c>
      <c r="AD24" s="407">
        <v>1983.709385904386</v>
      </c>
      <c r="AE24" s="407">
        <v>1952.2010062441591</v>
      </c>
      <c r="AF24" s="345">
        <v>1928.2191989733556</v>
      </c>
      <c r="AG24" s="345">
        <v>2035.1118712437574</v>
      </c>
      <c r="AH24" s="407">
        <v>2016.7835483419215</v>
      </c>
      <c r="AI24" s="407">
        <v>2016.4611286126139</v>
      </c>
      <c r="AJ24" s="407">
        <v>2099.421561922305</v>
      </c>
      <c r="AK24" s="407">
        <v>2132.393191567262</v>
      </c>
      <c r="AL24" s="407">
        <v>2163.303378616793</v>
      </c>
      <c r="AM24" s="407">
        <v>2181.9106637900304</v>
      </c>
      <c r="AN24" s="613">
        <v>2247.8412175727663</v>
      </c>
      <c r="AO24" s="407">
        <v>2156.2196429404885</v>
      </c>
      <c r="AP24" s="345">
        <v>2131.6876189057407</v>
      </c>
      <c r="AQ24" s="345">
        <v>2142.8334396918654</v>
      </c>
      <c r="AR24" s="345">
        <v>2178.3841297537697</v>
      </c>
      <c r="AS24" s="345">
        <v>2351.3822922806903</v>
      </c>
      <c r="AT24" s="345">
        <v>2255.7489581385726</v>
      </c>
      <c r="AU24" s="345">
        <v>2247.968031517335</v>
      </c>
      <c r="AV24" s="345">
        <v>2224.8075069916772</v>
      </c>
      <c r="AW24" s="345">
        <v>2282.0687227495491</v>
      </c>
      <c r="AX24" s="345">
        <v>2254.8562818112932</v>
      </c>
    </row>
    <row r="25" spans="1:50" x14ac:dyDescent="0.2">
      <c r="A25" s="346" t="s">
        <v>322</v>
      </c>
      <c r="B25" s="64">
        <v>2400.450593541002</v>
      </c>
      <c r="C25" s="9">
        <v>2467.7364717975815</v>
      </c>
      <c r="D25" s="9">
        <v>2484.1022611732083</v>
      </c>
      <c r="E25" s="9">
        <v>2533.5938623916945</v>
      </c>
      <c r="F25" s="9">
        <v>2530.513692123835</v>
      </c>
      <c r="G25" s="17">
        <v>2516.6987864831212</v>
      </c>
      <c r="H25" s="42">
        <v>2498.4319987796307</v>
      </c>
      <c r="I25" s="9">
        <v>2485.8359529703639</v>
      </c>
      <c r="J25" s="9">
        <v>2559.9985194706137</v>
      </c>
      <c r="K25" s="9">
        <v>2576.5626050568831</v>
      </c>
      <c r="L25" s="363">
        <v>2520.9890255211722</v>
      </c>
      <c r="M25" s="109">
        <v>2681.725307559901</v>
      </c>
      <c r="N25" s="64">
        <v>2669.3220517963587</v>
      </c>
      <c r="O25" s="9">
        <v>2701.8686674759524</v>
      </c>
      <c r="P25" s="9">
        <v>2722.1514793342399</v>
      </c>
      <c r="Q25" s="9">
        <v>2805.8554861819343</v>
      </c>
      <c r="R25" s="9">
        <v>2821.535068860172</v>
      </c>
      <c r="S25" s="17">
        <v>2906.1342902608662</v>
      </c>
      <c r="T25" s="42">
        <v>2901.0798104517494</v>
      </c>
      <c r="U25" s="9">
        <v>2909.9136548815522</v>
      </c>
      <c r="V25" s="9">
        <v>2920.207022913854</v>
      </c>
      <c r="W25" s="9">
        <v>2912.1404060042828</v>
      </c>
      <c r="X25" s="9">
        <v>3013.04730244953</v>
      </c>
      <c r="Y25" s="109">
        <v>3079.0916167348973</v>
      </c>
      <c r="Z25" s="308">
        <v>3033.4413614144646</v>
      </c>
      <c r="AA25" s="333">
        <v>3141.1996798264704</v>
      </c>
      <c r="AB25" s="407">
        <v>3119.1483203607186</v>
      </c>
      <c r="AC25" s="407">
        <v>3114.2023623811365</v>
      </c>
      <c r="AD25" s="407">
        <v>3062.2545043082946</v>
      </c>
      <c r="AE25" s="407">
        <v>3129.4326724441516</v>
      </c>
      <c r="AF25" s="345">
        <v>3119.6753834913934</v>
      </c>
      <c r="AG25" s="345">
        <v>3174.545279720352</v>
      </c>
      <c r="AH25" s="407">
        <v>3206.9428087899651</v>
      </c>
      <c r="AI25" s="407">
        <v>3122.2417467346918</v>
      </c>
      <c r="AJ25" s="407">
        <v>3076.4909385928486</v>
      </c>
      <c r="AK25" s="407">
        <v>3124.0114789642857</v>
      </c>
      <c r="AL25" s="407">
        <v>3123.3688092590778</v>
      </c>
      <c r="AM25" s="407">
        <v>3090.8447331537791</v>
      </c>
      <c r="AN25" s="613">
        <v>3168.8491592218825</v>
      </c>
      <c r="AO25" s="407">
        <v>3175.5627293533594</v>
      </c>
      <c r="AP25" s="407">
        <v>3265.7623751364108</v>
      </c>
      <c r="AQ25" s="345">
        <v>3192.4002973516726</v>
      </c>
      <c r="AR25" s="345">
        <v>3182.3859967577869</v>
      </c>
      <c r="AS25" s="345">
        <v>3136.7014668529177</v>
      </c>
      <c r="AT25" s="345">
        <v>3102.0869907527449</v>
      </c>
      <c r="AU25" s="345">
        <v>3130.1077219045951</v>
      </c>
      <c r="AV25" s="345">
        <v>3205.1716316596162</v>
      </c>
      <c r="AW25" s="345">
        <v>3325.3753983441607</v>
      </c>
      <c r="AX25" s="345">
        <v>3288.723951189269</v>
      </c>
    </row>
    <row r="26" spans="1:50" x14ac:dyDescent="0.2">
      <c r="A26" s="26" t="s">
        <v>183</v>
      </c>
      <c r="B26" s="64" t="s">
        <v>40</v>
      </c>
      <c r="C26" s="9">
        <v>4.183365919900778</v>
      </c>
      <c r="D26" s="9">
        <v>3.1784703507588903</v>
      </c>
      <c r="E26" s="9">
        <v>5.143257652992518</v>
      </c>
      <c r="F26" s="9">
        <v>5.0370794299954298</v>
      </c>
      <c r="G26" s="17">
        <v>2.3469214757463943</v>
      </c>
      <c r="H26" s="42">
        <v>7.0402721665380419</v>
      </c>
      <c r="I26" s="9">
        <v>3.6228789693737227</v>
      </c>
      <c r="J26" s="9">
        <v>6.7792622935512696</v>
      </c>
      <c r="K26" s="9">
        <v>7.169384445366072</v>
      </c>
      <c r="L26" s="363">
        <v>1.2950446679478349</v>
      </c>
      <c r="M26" s="109">
        <v>0.62667567747573971</v>
      </c>
      <c r="N26" s="64">
        <v>5.7991330313653666</v>
      </c>
      <c r="O26" s="9">
        <v>2.1812970746021105</v>
      </c>
      <c r="P26" s="9">
        <v>3.8368664490457984</v>
      </c>
      <c r="Q26" s="9">
        <v>5.6466680839057926</v>
      </c>
      <c r="R26" s="9">
        <v>6.9048393109120676</v>
      </c>
      <c r="S26" s="17">
        <v>4.3467861717602219</v>
      </c>
      <c r="T26" s="42">
        <v>0.88820875158647739</v>
      </c>
      <c r="U26" s="9">
        <v>1.9196197344420147</v>
      </c>
      <c r="V26" s="9">
        <v>2.5916429785440398</v>
      </c>
      <c r="W26" s="9">
        <v>3.4112141183085525</v>
      </c>
      <c r="X26" s="9">
        <v>2.8184036400285404</v>
      </c>
      <c r="Y26" s="109">
        <v>2.7848272482830856</v>
      </c>
      <c r="Z26" s="308">
        <v>3.4520692965645097</v>
      </c>
      <c r="AA26" s="333">
        <v>1.8068727420948703</v>
      </c>
      <c r="AB26" s="407">
        <v>3.0170441874328731</v>
      </c>
      <c r="AC26" s="407">
        <v>6.6369276482345159</v>
      </c>
      <c r="AD26" s="407">
        <v>4.4751246493606907</v>
      </c>
      <c r="AE26" s="407">
        <v>3.7076830401678116</v>
      </c>
      <c r="AF26" s="407">
        <v>3.8884033431478588</v>
      </c>
      <c r="AG26" s="345">
        <v>3.5908992827069079</v>
      </c>
      <c r="AH26" s="407">
        <v>3.5709968519210649</v>
      </c>
      <c r="AI26" s="407">
        <v>2.3425811864071675</v>
      </c>
      <c r="AJ26" s="407">
        <v>5.0671143377515593</v>
      </c>
      <c r="AK26" s="407">
        <v>4.5388551896849147</v>
      </c>
      <c r="AL26" s="407">
        <v>11.074858183644027</v>
      </c>
      <c r="AM26" s="407">
        <v>2.7004924187672437</v>
      </c>
      <c r="AN26" s="613">
        <v>2.7920389521240887</v>
      </c>
      <c r="AO26" s="407">
        <v>5.7898908977642405</v>
      </c>
      <c r="AP26" s="407">
        <v>12.475198660462842</v>
      </c>
      <c r="AQ26" s="345">
        <v>7.6347099049523042</v>
      </c>
      <c r="AR26" s="345">
        <v>10.619761376638056</v>
      </c>
      <c r="AS26" s="345">
        <v>8.9291329576733833</v>
      </c>
      <c r="AT26" s="345">
        <v>7.332940034151008</v>
      </c>
      <c r="AU26" s="345">
        <v>4.9351986759157196</v>
      </c>
      <c r="AV26" s="345">
        <v>4.6953783374529445</v>
      </c>
      <c r="AW26" s="345">
        <v>8.8205976071849292</v>
      </c>
      <c r="AX26" s="345">
        <v>11.186941249416902</v>
      </c>
    </row>
    <row r="27" spans="1:50" x14ac:dyDescent="0.2">
      <c r="A27" s="26"/>
      <c r="B27" s="64"/>
      <c r="C27" s="9"/>
      <c r="D27" s="9"/>
      <c r="E27" s="9"/>
      <c r="F27" s="9"/>
      <c r="G27" s="17"/>
      <c r="H27" s="42"/>
      <c r="I27" s="9"/>
      <c r="J27" s="9"/>
      <c r="K27" s="9"/>
      <c r="L27" s="363"/>
      <c r="M27" s="109"/>
      <c r="N27" s="64"/>
      <c r="O27" s="9"/>
      <c r="P27" s="9"/>
      <c r="Q27" s="9"/>
      <c r="R27" s="9"/>
      <c r="S27" s="17"/>
      <c r="T27" s="42"/>
      <c r="U27" s="9"/>
      <c r="V27" s="9"/>
      <c r="W27" s="9"/>
      <c r="X27" s="9"/>
      <c r="Y27" s="109"/>
      <c r="Z27" s="308"/>
      <c r="AA27" s="333"/>
      <c r="AB27" s="407"/>
      <c r="AC27" s="407"/>
      <c r="AD27" s="407"/>
      <c r="AE27" s="407"/>
      <c r="AF27" s="407"/>
      <c r="AG27" s="345"/>
      <c r="AH27" s="407"/>
      <c r="AI27" s="407"/>
      <c r="AJ27" s="407"/>
      <c r="AK27" s="407"/>
      <c r="AL27" s="407"/>
      <c r="AM27" s="407"/>
      <c r="AN27" s="613"/>
      <c r="AO27" s="407"/>
      <c r="AP27" s="407"/>
      <c r="AQ27" s="345"/>
      <c r="AR27" s="345"/>
      <c r="AS27" s="345"/>
      <c r="AT27" s="345"/>
      <c r="AU27" s="345"/>
      <c r="AV27" s="345"/>
      <c r="AW27" s="345"/>
      <c r="AX27" s="345"/>
    </row>
    <row r="28" spans="1:50" s="7" customFormat="1" x14ac:dyDescent="0.2">
      <c r="A28" s="23" t="s">
        <v>142</v>
      </c>
      <c r="B28" s="63">
        <v>2433.2356235424659</v>
      </c>
      <c r="C28" s="8">
        <v>2443.9007047017494</v>
      </c>
      <c r="D28" s="8">
        <v>2277.6852863294225</v>
      </c>
      <c r="E28" s="8">
        <v>2365.1160171873162</v>
      </c>
      <c r="F28" s="8">
        <v>2283.8718033953401</v>
      </c>
      <c r="G28" s="16">
        <v>2242.4620792348001</v>
      </c>
      <c r="H28" s="43">
        <v>2107.8809137486724</v>
      </c>
      <c r="I28" s="8">
        <v>2249.418185669625</v>
      </c>
      <c r="J28" s="8">
        <v>2148.0435099334941</v>
      </c>
      <c r="K28" s="8">
        <v>2292.1747902421571</v>
      </c>
      <c r="L28" s="370">
        <v>2276.9310508083045</v>
      </c>
      <c r="M28" s="108">
        <v>2317.2298851540868</v>
      </c>
      <c r="N28" s="63">
        <v>2277.2109795533811</v>
      </c>
      <c r="O28" s="8">
        <v>2306.9544234225759</v>
      </c>
      <c r="P28" s="8">
        <v>2263.6589560647294</v>
      </c>
      <c r="Q28" s="8">
        <v>2231.9462110228619</v>
      </c>
      <c r="R28" s="8">
        <v>2212.2578822689716</v>
      </c>
      <c r="S28" s="16">
        <v>2208.7342130127481</v>
      </c>
      <c r="T28" s="43">
        <v>2326.8942359232201</v>
      </c>
      <c r="U28" s="8">
        <v>2350.9090511153704</v>
      </c>
      <c r="V28" s="8">
        <v>2333.9422969881361</v>
      </c>
      <c r="W28" s="8">
        <v>2359.8518891549102</v>
      </c>
      <c r="X28" s="8">
        <v>2322.6668357817271</v>
      </c>
      <c r="Y28" s="108">
        <v>2445.9756695702372</v>
      </c>
      <c r="Z28" s="307">
        <v>2335.9512661813442</v>
      </c>
      <c r="AA28" s="334">
        <v>2379.0970259041887</v>
      </c>
      <c r="AB28" s="408">
        <v>2407.3127778027197</v>
      </c>
      <c r="AC28" s="408">
        <v>2448.0841440229196</v>
      </c>
      <c r="AD28" s="408">
        <v>2483.4447076082579</v>
      </c>
      <c r="AE28" s="408">
        <v>2660.6998016901707</v>
      </c>
      <c r="AF28" s="408">
        <v>2721.0019561741592</v>
      </c>
      <c r="AG28" s="440">
        <v>2683.9736258890089</v>
      </c>
      <c r="AH28" s="408">
        <v>2564.9949473052543</v>
      </c>
      <c r="AI28" s="408">
        <v>2506.6055746264251</v>
      </c>
      <c r="AJ28" s="408">
        <v>2641.4937476442883</v>
      </c>
      <c r="AK28" s="408">
        <v>2694.9811036625561</v>
      </c>
      <c r="AL28" s="408">
        <v>2680.8753675640578</v>
      </c>
      <c r="AM28" s="408">
        <v>2760.5135481585739</v>
      </c>
      <c r="AN28" s="612">
        <v>2689.448210096863</v>
      </c>
      <c r="AO28" s="408">
        <v>2808.2437901133408</v>
      </c>
      <c r="AP28" s="408">
        <v>2901.2428742937027</v>
      </c>
      <c r="AQ28" s="440">
        <v>2828.4459660277826</v>
      </c>
      <c r="AR28" s="440">
        <v>3016.6430759260929</v>
      </c>
      <c r="AS28" s="440">
        <v>3001.3728186058252</v>
      </c>
      <c r="AT28" s="440">
        <v>2933.2203780650821</v>
      </c>
      <c r="AU28" s="440">
        <v>3047.6758312959546</v>
      </c>
      <c r="AV28" s="440">
        <v>2995.0007805593036</v>
      </c>
      <c r="AW28" s="440">
        <v>2918.0505590150938</v>
      </c>
      <c r="AX28" s="440">
        <v>2920.6013235921173</v>
      </c>
    </row>
    <row r="29" spans="1:50" x14ac:dyDescent="0.2">
      <c r="A29" s="606" t="s">
        <v>326</v>
      </c>
      <c r="B29" s="64">
        <v>2.9862836295981392</v>
      </c>
      <c r="C29" s="9">
        <v>2.1309065824329778</v>
      </c>
      <c r="D29" s="9">
        <v>2.0658646934600164</v>
      </c>
      <c r="E29" s="9">
        <v>2.0984494115409316</v>
      </c>
      <c r="F29" s="9">
        <v>3.8490626297211836</v>
      </c>
      <c r="G29" s="17">
        <v>2.5090399278033995</v>
      </c>
      <c r="H29" s="42">
        <v>1.700491938967712</v>
      </c>
      <c r="I29" s="9">
        <v>0.90201956925590665</v>
      </c>
      <c r="J29" s="9">
        <v>1.8082976865326719</v>
      </c>
      <c r="K29" s="9">
        <v>0.89858422488980849</v>
      </c>
      <c r="L29" s="363">
        <v>5.855812494896238</v>
      </c>
      <c r="M29" s="109">
        <v>1.1390976691279917</v>
      </c>
      <c r="N29" s="64">
        <v>7.1106781708676481</v>
      </c>
      <c r="O29" s="9">
        <v>1.3841578245554689</v>
      </c>
      <c r="P29" s="9">
        <v>0.79544991499044349</v>
      </c>
      <c r="Q29" s="9">
        <v>0.28209690800179604</v>
      </c>
      <c r="R29" s="9">
        <v>1.0448996495805973</v>
      </c>
      <c r="S29" s="17">
        <v>0.77309701801626518</v>
      </c>
      <c r="T29" s="42">
        <v>1.1972402128662449</v>
      </c>
      <c r="U29" s="9">
        <v>3.5833476648329059</v>
      </c>
      <c r="V29" s="9">
        <v>0.68164339833826504</v>
      </c>
      <c r="W29" s="9">
        <v>1.9390969479957576</v>
      </c>
      <c r="X29" s="9">
        <v>2.2714363647225646</v>
      </c>
      <c r="Y29" s="109">
        <v>3.72078321435523</v>
      </c>
      <c r="Z29" s="308">
        <v>2.9279549195284291</v>
      </c>
      <c r="AA29" s="333">
        <v>2.9438761262287505</v>
      </c>
      <c r="AB29" s="407">
        <v>2.3519371426953031</v>
      </c>
      <c r="AC29" s="407">
        <v>3.8327227010244185</v>
      </c>
      <c r="AD29" s="407">
        <v>1.1491478730004694</v>
      </c>
      <c r="AE29" s="407">
        <v>5.212067019393376</v>
      </c>
      <c r="AF29" s="407">
        <v>3.0019569715463401</v>
      </c>
      <c r="AG29" s="407">
        <v>2.945083517920136</v>
      </c>
      <c r="AH29" s="407">
        <v>5.0269067842665525</v>
      </c>
      <c r="AI29" s="407">
        <v>7.1598071392973823</v>
      </c>
      <c r="AJ29" s="407">
        <v>3.9096454503523512</v>
      </c>
      <c r="AK29" s="407">
        <v>5.9207813924389177</v>
      </c>
      <c r="AL29" s="407">
        <v>6.3638507465087315</v>
      </c>
      <c r="AM29" s="407">
        <v>7.5886166785708724</v>
      </c>
      <c r="AN29" s="613">
        <v>5.8740981633204594</v>
      </c>
      <c r="AO29" s="407">
        <v>9.9163964477444182</v>
      </c>
      <c r="AP29" s="407">
        <v>3.3995702539697645</v>
      </c>
      <c r="AQ29" s="345">
        <v>7.7914454832451154</v>
      </c>
      <c r="AR29" s="345">
        <v>6.040982685422855</v>
      </c>
      <c r="AS29" s="345">
        <v>5.8205254979727901</v>
      </c>
      <c r="AT29" s="345">
        <v>5.386821315061499</v>
      </c>
      <c r="AU29" s="345">
        <v>5.0858134446242813</v>
      </c>
      <c r="AV29" s="345">
        <v>9.2231235532332487</v>
      </c>
      <c r="AW29" s="345">
        <v>5.4749108619152551</v>
      </c>
      <c r="AX29" s="345">
        <v>9.6306774922616984</v>
      </c>
    </row>
    <row r="30" spans="1:50" x14ac:dyDescent="0.2">
      <c r="A30" s="606" t="s">
        <v>180</v>
      </c>
      <c r="B30" s="64">
        <v>266.87325156290871</v>
      </c>
      <c r="C30" s="9">
        <v>245.36615144251405</v>
      </c>
      <c r="D30" s="9">
        <v>234.26607252997678</v>
      </c>
      <c r="E30" s="9">
        <v>244.56119164409745</v>
      </c>
      <c r="F30" s="9">
        <v>233.61802744486573</v>
      </c>
      <c r="G30" s="17">
        <v>225.83646936675868</v>
      </c>
      <c r="H30" s="42">
        <v>188.49656090570892</v>
      </c>
      <c r="I30" s="9">
        <v>205.95745906223851</v>
      </c>
      <c r="J30" s="9">
        <v>207.79820229180785</v>
      </c>
      <c r="K30" s="9">
        <v>232.07180742738564</v>
      </c>
      <c r="L30" s="363">
        <v>215.95265550482469</v>
      </c>
      <c r="M30" s="109">
        <v>235.89531672426983</v>
      </c>
      <c r="N30" s="64">
        <v>231.33110464685754</v>
      </c>
      <c r="O30" s="9">
        <v>236.70151916682866</v>
      </c>
      <c r="P30" s="9">
        <v>221.49891783162735</v>
      </c>
      <c r="Q30" s="9">
        <v>215.36773488102682</v>
      </c>
      <c r="R30" s="9">
        <v>183.18870223255692</v>
      </c>
      <c r="S30" s="17">
        <v>177.88172940742177</v>
      </c>
      <c r="T30" s="42">
        <v>207.03676341831064</v>
      </c>
      <c r="U30" s="9">
        <v>199.562266166434</v>
      </c>
      <c r="V30" s="9">
        <v>237.12702735028157</v>
      </c>
      <c r="W30" s="9">
        <v>219.89082167660388</v>
      </c>
      <c r="X30" s="9">
        <v>200.65331021392561</v>
      </c>
      <c r="Y30" s="109">
        <v>227.96774007591753</v>
      </c>
      <c r="Z30" s="308">
        <v>218.3178209946044</v>
      </c>
      <c r="AA30" s="333">
        <v>199.71702571218944</v>
      </c>
      <c r="AB30" s="407">
        <v>213.39959607245714</v>
      </c>
      <c r="AC30" s="407">
        <v>203.39497441064526</v>
      </c>
      <c r="AD30" s="407">
        <v>215.58752463778347</v>
      </c>
      <c r="AE30" s="407">
        <v>236.58281976735188</v>
      </c>
      <c r="AF30" s="407">
        <v>223.82462355536862</v>
      </c>
      <c r="AG30" s="407">
        <v>208.94203051107138</v>
      </c>
      <c r="AH30" s="407">
        <v>188.3699216774645</v>
      </c>
      <c r="AI30" s="407">
        <v>201.47580235268646</v>
      </c>
      <c r="AJ30" s="407">
        <v>185.97658115217271</v>
      </c>
      <c r="AK30" s="407">
        <v>215.39840819068442</v>
      </c>
      <c r="AL30" s="407">
        <v>200.21960329214573</v>
      </c>
      <c r="AM30" s="407">
        <v>237.14682921450546</v>
      </c>
      <c r="AN30" s="613">
        <v>214.13820183670308</v>
      </c>
      <c r="AO30" s="407">
        <v>242.55587414840306</v>
      </c>
      <c r="AP30" s="407">
        <v>232.17074713831434</v>
      </c>
      <c r="AQ30" s="345">
        <v>214.77972692546916</v>
      </c>
      <c r="AR30" s="345">
        <v>218.44902279575152</v>
      </c>
      <c r="AS30" s="345">
        <v>237.44037258969402</v>
      </c>
      <c r="AT30" s="345">
        <v>235.38119743762195</v>
      </c>
      <c r="AU30" s="345">
        <v>226.27777024889599</v>
      </c>
      <c r="AV30" s="345">
        <v>236.59655017704529</v>
      </c>
      <c r="AW30" s="345">
        <v>232.39153997685904</v>
      </c>
      <c r="AX30" s="345">
        <v>234.08568199896285</v>
      </c>
    </row>
    <row r="31" spans="1:50" x14ac:dyDescent="0.2">
      <c r="A31" s="606" t="s">
        <v>325</v>
      </c>
      <c r="B31" s="64">
        <v>5.4744150778438474</v>
      </c>
      <c r="C31" s="9">
        <v>1.2131239254168431</v>
      </c>
      <c r="D31" s="9">
        <v>3.5603401711519922</v>
      </c>
      <c r="E31" s="9">
        <v>6.1737892857688923</v>
      </c>
      <c r="F31" s="9">
        <v>2.5666283777118677</v>
      </c>
      <c r="G31" s="17">
        <v>3.9217249308060556</v>
      </c>
      <c r="H31" s="42">
        <v>1.9399581142543076</v>
      </c>
      <c r="I31" s="9">
        <v>2.2866836246166127</v>
      </c>
      <c r="J31" s="9">
        <v>2.2260495348300111</v>
      </c>
      <c r="K31" s="9">
        <v>0.66584924447325122</v>
      </c>
      <c r="L31" s="363">
        <v>0.63795245250083876</v>
      </c>
      <c r="M31" s="109">
        <v>3.3350092892954963</v>
      </c>
      <c r="N31" s="64">
        <v>1.4900574423922133</v>
      </c>
      <c r="O31" s="9">
        <v>3.2680544175200898</v>
      </c>
      <c r="P31" s="9">
        <v>2.2066515775505273</v>
      </c>
      <c r="Q31" s="9">
        <v>0.40927497258413176</v>
      </c>
      <c r="R31" s="9">
        <v>0.73032575612214723</v>
      </c>
      <c r="S31" s="17">
        <v>1.4398166296590222</v>
      </c>
      <c r="T31" s="42">
        <v>1.6793090278186407</v>
      </c>
      <c r="U31" s="9">
        <v>1.7603237557087323</v>
      </c>
      <c r="V31" s="9">
        <v>1.1669256132851489</v>
      </c>
      <c r="W31" s="9">
        <v>1.4467375590750042</v>
      </c>
      <c r="X31" s="9">
        <v>1.0663530114933635</v>
      </c>
      <c r="Y31" s="109">
        <v>1.2070428858224089</v>
      </c>
      <c r="Z31" s="308">
        <v>3.2467484445422938</v>
      </c>
      <c r="AA31" s="333">
        <v>3.7647132616879673</v>
      </c>
      <c r="AB31" s="407">
        <v>1.3010633272215175</v>
      </c>
      <c r="AC31" s="407">
        <v>2.963233153667451</v>
      </c>
      <c r="AD31" s="407">
        <v>5.5716992972342352</v>
      </c>
      <c r="AE31" s="407">
        <v>8.4933544482807051</v>
      </c>
      <c r="AF31" s="407">
        <v>4.8723961609052679</v>
      </c>
      <c r="AG31" s="407">
        <v>4.8730282707766488</v>
      </c>
      <c r="AH31" s="407">
        <v>5.2050965853805504</v>
      </c>
      <c r="AI31" s="407">
        <v>5.0463984973111025</v>
      </c>
      <c r="AJ31" s="407">
        <v>5.3644904498330659</v>
      </c>
      <c r="AK31" s="407">
        <v>6.6142104239526534</v>
      </c>
      <c r="AL31" s="407">
        <v>6.3047326123461964</v>
      </c>
      <c r="AM31" s="407">
        <v>5.7017320704621826</v>
      </c>
      <c r="AN31" s="613">
        <v>3.2247105023063378</v>
      </c>
      <c r="AO31" s="407">
        <v>3.6989764262910687</v>
      </c>
      <c r="AP31" s="407">
        <v>5.2677779070350468</v>
      </c>
      <c r="AQ31" s="407">
        <v>5.337722030860089</v>
      </c>
      <c r="AR31" s="345">
        <v>3.9625182339528222</v>
      </c>
      <c r="AS31" s="345"/>
      <c r="AT31" s="345">
        <v>8.2255222631418654</v>
      </c>
      <c r="AU31" s="345">
        <v>3.8301194972909567</v>
      </c>
      <c r="AV31" s="345">
        <v>2.2537322337211827</v>
      </c>
      <c r="AW31" s="345">
        <v>7.9139522166014764</v>
      </c>
      <c r="AX31" s="345">
        <v>5.2173674990918641</v>
      </c>
    </row>
    <row r="32" spans="1:50" x14ac:dyDescent="0.2">
      <c r="A32" s="346" t="s">
        <v>181</v>
      </c>
      <c r="B32" s="64">
        <v>345.77615886573511</v>
      </c>
      <c r="C32" s="9">
        <v>351.0087185173482</v>
      </c>
      <c r="D32" s="9">
        <v>310.46915903010427</v>
      </c>
      <c r="E32" s="9">
        <v>341.91641874678351</v>
      </c>
      <c r="F32" s="9">
        <v>316.0215791258114</v>
      </c>
      <c r="G32" s="17">
        <v>310.29470629244884</v>
      </c>
      <c r="H32" s="42">
        <v>275.51003060079506</v>
      </c>
      <c r="I32" s="9">
        <v>300.56279583344218</v>
      </c>
      <c r="J32" s="9">
        <v>277.90366095152154</v>
      </c>
      <c r="K32" s="9">
        <v>328.10513087834278</v>
      </c>
      <c r="L32" s="363">
        <v>327.70129929336395</v>
      </c>
      <c r="M32" s="109">
        <v>336.68287814076655</v>
      </c>
      <c r="N32" s="64">
        <v>306.88040220682853</v>
      </c>
      <c r="O32" s="9">
        <v>328.51452006552455</v>
      </c>
      <c r="P32" s="9">
        <v>317.48529755836654</v>
      </c>
      <c r="Q32" s="9">
        <v>330.81517106469124</v>
      </c>
      <c r="R32" s="9">
        <v>345.84596830279628</v>
      </c>
      <c r="S32" s="17">
        <v>312.93407652710772</v>
      </c>
      <c r="T32" s="42">
        <v>347.70414015404862</v>
      </c>
      <c r="U32" s="9">
        <v>344.08207007904713</v>
      </c>
      <c r="V32" s="9">
        <v>307.14069532980579</v>
      </c>
      <c r="W32" s="9">
        <v>354.34008343248638</v>
      </c>
      <c r="X32" s="9">
        <v>332.59232403754106</v>
      </c>
      <c r="Y32" s="109">
        <v>384.40676850180091</v>
      </c>
      <c r="Z32" s="308">
        <v>319.10070793674504</v>
      </c>
      <c r="AA32" s="333">
        <v>370.25714477289893</v>
      </c>
      <c r="AB32" s="407">
        <v>403.37478549211215</v>
      </c>
      <c r="AC32" s="407">
        <v>450.0796021030194</v>
      </c>
      <c r="AD32" s="407">
        <v>392.75662942951249</v>
      </c>
      <c r="AE32" s="407">
        <v>453.98274601436685</v>
      </c>
      <c r="AF32" s="407">
        <v>454.52335435864285</v>
      </c>
      <c r="AG32" s="407">
        <v>434.16397973825224</v>
      </c>
      <c r="AH32" s="407">
        <v>443.92850498444596</v>
      </c>
      <c r="AI32" s="407">
        <v>421.87255654078461</v>
      </c>
      <c r="AJ32" s="407">
        <v>475.32275086375057</v>
      </c>
      <c r="AK32" s="407">
        <v>478.56255607956564</v>
      </c>
      <c r="AL32" s="407">
        <v>455.70194138219665</v>
      </c>
      <c r="AM32" s="407">
        <v>429.84899684059957</v>
      </c>
      <c r="AN32" s="613">
        <v>413.66631380416732</v>
      </c>
      <c r="AO32" s="407">
        <v>432.41753153111262</v>
      </c>
      <c r="AP32" s="407">
        <v>491.83772960293607</v>
      </c>
      <c r="AQ32" s="407">
        <v>493.36321115677129</v>
      </c>
      <c r="AR32" s="345">
        <v>541.08717098126033</v>
      </c>
      <c r="AS32" s="345">
        <v>544.34398253473091</v>
      </c>
      <c r="AT32" s="345">
        <v>453.20444874500214</v>
      </c>
      <c r="AU32" s="345">
        <v>496.92342382620518</v>
      </c>
      <c r="AV32" s="345">
        <v>482.58058049890121</v>
      </c>
      <c r="AW32" s="345">
        <v>455.95315508988915</v>
      </c>
      <c r="AX32" s="345">
        <v>462.02775264315238</v>
      </c>
    </row>
    <row r="33" spans="1:50" x14ac:dyDescent="0.2">
      <c r="A33" s="346" t="s">
        <v>182</v>
      </c>
      <c r="B33" s="64">
        <v>1114.3165687393691</v>
      </c>
      <c r="C33" s="9">
        <v>1124.8189228458018</v>
      </c>
      <c r="D33" s="9">
        <v>1093.6865354231422</v>
      </c>
      <c r="E33" s="9">
        <v>1109.3776955805149</v>
      </c>
      <c r="F33" s="9">
        <v>1069.6475083407868</v>
      </c>
      <c r="G33" s="17">
        <v>1050.2661286890796</v>
      </c>
      <c r="H33" s="42">
        <v>1025.2597879951218</v>
      </c>
      <c r="I33" s="9">
        <v>1040.5221541023705</v>
      </c>
      <c r="J33" s="9">
        <v>1005.9522300762591</v>
      </c>
      <c r="K33" s="9">
        <v>1064.0343798822585</v>
      </c>
      <c r="L33" s="363">
        <v>1074.1077028012171</v>
      </c>
      <c r="M33" s="109">
        <v>1091.056549625946</v>
      </c>
      <c r="N33" s="64">
        <v>1073.2684526492121</v>
      </c>
      <c r="O33" s="9">
        <v>1051.7875082595708</v>
      </c>
      <c r="P33" s="9">
        <v>1083.6952204260872</v>
      </c>
      <c r="Q33" s="9">
        <v>1041.3089956984011</v>
      </c>
      <c r="R33" s="9">
        <v>1048.3114109830849</v>
      </c>
      <c r="S33" s="17">
        <v>1058.970938722307</v>
      </c>
      <c r="T33" s="42">
        <v>1073.021248595192</v>
      </c>
      <c r="U33" s="9">
        <v>1090.282288291176</v>
      </c>
      <c r="V33" s="9">
        <v>1028.2031825324011</v>
      </c>
      <c r="W33" s="9">
        <v>1057.5853077568663</v>
      </c>
      <c r="X33" s="9">
        <v>1047.8146646383223</v>
      </c>
      <c r="Y33" s="109">
        <v>1032.472539441889</v>
      </c>
      <c r="Z33" s="308">
        <v>1029.3432824049253</v>
      </c>
      <c r="AA33" s="333">
        <v>1035.1101144479317</v>
      </c>
      <c r="AB33" s="407">
        <v>1004.9824095200024</v>
      </c>
      <c r="AC33" s="407">
        <v>1007.5294870531333</v>
      </c>
      <c r="AD33" s="407">
        <v>1019.4798791594154</v>
      </c>
      <c r="AE33" s="407">
        <v>1066.5013491763298</v>
      </c>
      <c r="AF33" s="407">
        <v>1100.2386280772014</v>
      </c>
      <c r="AG33" s="407">
        <v>1105.2397998441616</v>
      </c>
      <c r="AH33" s="407">
        <v>1023.9649468060394</v>
      </c>
      <c r="AI33" s="407">
        <v>1014.9735364278649</v>
      </c>
      <c r="AJ33" s="407">
        <v>1070.3003692272443</v>
      </c>
      <c r="AK33" s="407">
        <v>1091.3714928576837</v>
      </c>
      <c r="AL33" s="407">
        <v>1100.5769156637282</v>
      </c>
      <c r="AM33" s="407">
        <v>1139.2924692392853</v>
      </c>
      <c r="AN33" s="613">
        <v>1117.0586282939707</v>
      </c>
      <c r="AO33" s="407">
        <v>1097.1925977080293</v>
      </c>
      <c r="AP33" s="407">
        <v>1092.648840647021</v>
      </c>
      <c r="AQ33" s="407">
        <v>1080.9287596244751</v>
      </c>
      <c r="AR33" s="345">
        <v>1156.2943116629483</v>
      </c>
      <c r="AS33" s="345">
        <v>1191.1572729255165</v>
      </c>
      <c r="AT33" s="345">
        <v>1177.2220695580972</v>
      </c>
      <c r="AU33" s="345">
        <v>1272.3336689628368</v>
      </c>
      <c r="AV33" s="345">
        <v>1230.0119794191273</v>
      </c>
      <c r="AW33" s="345">
        <v>1132.3269049602618</v>
      </c>
      <c r="AX33" s="345">
        <v>1161.1024752054302</v>
      </c>
    </row>
    <row r="34" spans="1:50" x14ac:dyDescent="0.2">
      <c r="A34" s="346" t="s">
        <v>324</v>
      </c>
      <c r="B34" s="64">
        <v>208.93726547542036</v>
      </c>
      <c r="C34" s="9">
        <v>227.295482403492</v>
      </c>
      <c r="D34" s="9">
        <v>214.26106381943052</v>
      </c>
      <c r="E34" s="9">
        <v>219.89976578214765</v>
      </c>
      <c r="F34" s="9">
        <v>218.69530080620183</v>
      </c>
      <c r="G34" s="17">
        <v>207.53119608086183</v>
      </c>
      <c r="H34" s="130">
        <v>191.85233786682213</v>
      </c>
      <c r="I34" s="17">
        <v>204.92363947448601</v>
      </c>
      <c r="J34" s="17">
        <v>211.88011842472557</v>
      </c>
      <c r="K34" s="17">
        <v>219.36402924066994</v>
      </c>
      <c r="L34" s="363">
        <v>224.25570749322767</v>
      </c>
      <c r="M34" s="109">
        <v>195.82075046625292</v>
      </c>
      <c r="N34" s="64">
        <v>203.57345656523987</v>
      </c>
      <c r="O34" s="9">
        <v>217.15972479843361</v>
      </c>
      <c r="P34" s="9">
        <v>193.17526493222155</v>
      </c>
      <c r="Q34" s="9">
        <v>201.31027565591185</v>
      </c>
      <c r="R34" s="9">
        <v>217.26960201414914</v>
      </c>
      <c r="S34" s="17">
        <v>195.53963138737041</v>
      </c>
      <c r="T34" s="130">
        <v>209.00393545033214</v>
      </c>
      <c r="U34" s="17">
        <v>221.09228944156146</v>
      </c>
      <c r="V34" s="17">
        <v>221.86448403608821</v>
      </c>
      <c r="W34" s="17">
        <v>219.17503747905599</v>
      </c>
      <c r="X34" s="17">
        <v>217.05783602230866</v>
      </c>
      <c r="Y34" s="109">
        <v>246.44363512100858</v>
      </c>
      <c r="Z34" s="308">
        <v>199.34814778294179</v>
      </c>
      <c r="AA34" s="333">
        <v>206.86314529454319</v>
      </c>
      <c r="AB34" s="407">
        <v>216.94732080019907</v>
      </c>
      <c r="AC34" s="407">
        <v>216.47047393973307</v>
      </c>
      <c r="AD34" s="407">
        <v>250.03675519224373</v>
      </c>
      <c r="AE34" s="407">
        <v>259.06958350172062</v>
      </c>
      <c r="AF34" s="407">
        <v>240.76862438427804</v>
      </c>
      <c r="AG34" s="407">
        <v>240.14083353706076</v>
      </c>
      <c r="AH34" s="407">
        <v>225.1022338169696</v>
      </c>
      <c r="AI34" s="407">
        <v>228.930872864539</v>
      </c>
      <c r="AJ34" s="407">
        <v>254.66684183876572</v>
      </c>
      <c r="AK34" s="407">
        <v>253.39275787268829</v>
      </c>
      <c r="AL34" s="407">
        <v>251.00858248097407</v>
      </c>
      <c r="AM34" s="407">
        <v>258.31358935549923</v>
      </c>
      <c r="AN34" s="613">
        <v>272.60144159307259</v>
      </c>
      <c r="AO34" s="407">
        <v>290.70298681368587</v>
      </c>
      <c r="AP34" s="407">
        <v>285.59147045723557</v>
      </c>
      <c r="AQ34" s="407">
        <v>269.65696484449347</v>
      </c>
      <c r="AR34" s="407">
        <v>274.74792323641469</v>
      </c>
      <c r="AS34" s="345">
        <v>275.69137494070395</v>
      </c>
      <c r="AT34" s="345">
        <v>320.83958196017852</v>
      </c>
      <c r="AU34" s="345">
        <v>302.69825265033381</v>
      </c>
      <c r="AV34" s="345">
        <v>293.6627518369578</v>
      </c>
      <c r="AW34" s="345">
        <v>331.65594926722036</v>
      </c>
      <c r="AX34" s="345">
        <v>316.01665272229781</v>
      </c>
    </row>
    <row r="35" spans="1:50" x14ac:dyDescent="0.2">
      <c r="A35" s="346" t="s">
        <v>323</v>
      </c>
      <c r="B35" s="64">
        <v>175.2556956745498</v>
      </c>
      <c r="C35" s="9">
        <v>173.94471253521564</v>
      </c>
      <c r="D35" s="9">
        <v>129.91019629098992</v>
      </c>
      <c r="E35" s="9">
        <v>143.42802548187885</v>
      </c>
      <c r="F35" s="9">
        <v>146.13564390333653</v>
      </c>
      <c r="G35" s="17">
        <v>123.24207718139223</v>
      </c>
      <c r="H35" s="42">
        <v>130.27469512340784</v>
      </c>
      <c r="I35" s="9">
        <v>173.45883292446135</v>
      </c>
      <c r="J35" s="9">
        <v>156.97679716970455</v>
      </c>
      <c r="K35" s="9">
        <v>157.542571334706</v>
      </c>
      <c r="L35" s="363">
        <v>144.37008568028367</v>
      </c>
      <c r="M35" s="109">
        <v>149.61200579313817</v>
      </c>
      <c r="N35" s="64">
        <v>133.11176199047415</v>
      </c>
      <c r="O35" s="9">
        <v>160.8477990059319</v>
      </c>
      <c r="P35" s="9">
        <v>157.17059151395705</v>
      </c>
      <c r="Q35" s="9">
        <v>147.28941859043326</v>
      </c>
      <c r="R35" s="9">
        <v>143.38358612841461</v>
      </c>
      <c r="S35" s="17">
        <v>143.05783402764766</v>
      </c>
      <c r="T35" s="42">
        <v>148.73777244639004</v>
      </c>
      <c r="U35" s="9">
        <v>149.30277141511598</v>
      </c>
      <c r="V35" s="9">
        <v>162.21793888299626</v>
      </c>
      <c r="W35" s="9">
        <v>150.85843830179957</v>
      </c>
      <c r="X35" s="9">
        <v>161.0883842550958</v>
      </c>
      <c r="Y35" s="109">
        <v>158.57615524187906</v>
      </c>
      <c r="Z35" s="308">
        <v>169.07000922499489</v>
      </c>
      <c r="AA35" s="333">
        <v>170.1202116844986</v>
      </c>
      <c r="AB35" s="407">
        <v>170.5879832071154</v>
      </c>
      <c r="AC35" s="407">
        <v>176.86381149164998</v>
      </c>
      <c r="AD35" s="407">
        <v>211.18787394661655</v>
      </c>
      <c r="AE35" s="407">
        <v>212.14348295512619</v>
      </c>
      <c r="AF35" s="407">
        <v>231.62580570904689</v>
      </c>
      <c r="AG35" s="407">
        <v>237.93159864289066</v>
      </c>
      <c r="AH35" s="407">
        <v>209.80843573009577</v>
      </c>
      <c r="AI35" s="407">
        <v>203.7808582391452</v>
      </c>
      <c r="AJ35" s="407">
        <v>223.5655609820023</v>
      </c>
      <c r="AK35" s="407">
        <v>196.27763686566345</v>
      </c>
      <c r="AL35" s="407">
        <v>214.83192207617299</v>
      </c>
      <c r="AM35" s="407">
        <v>213.35427948936973</v>
      </c>
      <c r="AN35" s="613">
        <v>215.45490788900003</v>
      </c>
      <c r="AO35" s="407">
        <v>216.52520358686803</v>
      </c>
      <c r="AP35" s="407">
        <v>270.72568820074162</v>
      </c>
      <c r="AQ35" s="407">
        <v>256.64554562395597</v>
      </c>
      <c r="AR35" s="407">
        <v>323.17806190656268</v>
      </c>
      <c r="AS35" s="345">
        <v>259.38882922826292</v>
      </c>
      <c r="AT35" s="345">
        <v>260.74976830852722</v>
      </c>
      <c r="AU35" s="345">
        <v>247.27135248262167</v>
      </c>
      <c r="AV35" s="345">
        <v>266.86763844965009</v>
      </c>
      <c r="AW35" s="345">
        <v>285.59765419259344</v>
      </c>
      <c r="AX35" s="345">
        <v>262.35062747318722</v>
      </c>
    </row>
    <row r="36" spans="1:50" x14ac:dyDescent="0.2">
      <c r="A36" s="346" t="s">
        <v>322</v>
      </c>
      <c r="B36" s="64">
        <v>313.61598451703435</v>
      </c>
      <c r="C36" s="9">
        <v>317.55817550409029</v>
      </c>
      <c r="D36" s="9">
        <v>289.04702021126991</v>
      </c>
      <c r="E36" s="9">
        <v>297.6606812545844</v>
      </c>
      <c r="F36" s="9">
        <v>293.33805276690498</v>
      </c>
      <c r="G36" s="17">
        <v>318.86073676564268</v>
      </c>
      <c r="H36" s="42">
        <v>292.84705120359837</v>
      </c>
      <c r="I36" s="9">
        <v>320.80460107875672</v>
      </c>
      <c r="J36" s="9">
        <v>283.49815379811417</v>
      </c>
      <c r="K36" s="9">
        <v>289.49243800942901</v>
      </c>
      <c r="L36" s="363">
        <v>284.04983508798961</v>
      </c>
      <c r="M36" s="109">
        <v>303.68827744529221</v>
      </c>
      <c r="N36" s="64">
        <v>320.44506588150546</v>
      </c>
      <c r="O36" s="9">
        <v>306.48779800487392</v>
      </c>
      <c r="P36" s="9">
        <v>287.63156230992701</v>
      </c>
      <c r="Q36" s="9">
        <v>294.31488300827328</v>
      </c>
      <c r="R36" s="9">
        <v>272.48338720227315</v>
      </c>
      <c r="S36" s="17">
        <v>318.13708929321376</v>
      </c>
      <c r="T36" s="42">
        <v>338.51382661825807</v>
      </c>
      <c r="U36" s="9">
        <v>341.24369430149375</v>
      </c>
      <c r="V36" s="9">
        <v>375.54039984494563</v>
      </c>
      <c r="W36" s="9">
        <v>353.92105214783658</v>
      </c>
      <c r="X36" s="9">
        <v>360.12252723831415</v>
      </c>
      <c r="Y36" s="109">
        <v>391.18100508756658</v>
      </c>
      <c r="Z36" s="308">
        <v>394.59659447306058</v>
      </c>
      <c r="AA36" s="333">
        <v>389.50178900600309</v>
      </c>
      <c r="AB36" s="407">
        <v>394.3676822409177</v>
      </c>
      <c r="AC36" s="407">
        <v>386.94983917004174</v>
      </c>
      <c r="AD36" s="407">
        <v>387.67519807246163</v>
      </c>
      <c r="AE36" s="407">
        <v>418.71439880759942</v>
      </c>
      <c r="AF36" s="407">
        <v>462.14656695716377</v>
      </c>
      <c r="AG36" s="407">
        <v>449.73727182687048</v>
      </c>
      <c r="AH36" s="407">
        <v>463.58890092059443</v>
      </c>
      <c r="AI36" s="407">
        <v>421.51235749365367</v>
      </c>
      <c r="AJ36" s="407">
        <v>422.38750768016433</v>
      </c>
      <c r="AK36" s="407">
        <v>447.44325997987301</v>
      </c>
      <c r="AL36" s="407">
        <v>445.86781930998148</v>
      </c>
      <c r="AM36" s="407">
        <v>469.26703527028974</v>
      </c>
      <c r="AN36" s="613">
        <v>447.42990801433257</v>
      </c>
      <c r="AO36" s="407">
        <v>515.23422345121639</v>
      </c>
      <c r="AP36" s="407">
        <v>519.60105008644803</v>
      </c>
      <c r="AQ36" s="407">
        <v>499.94259033851142</v>
      </c>
      <c r="AR36" s="407">
        <v>492.88308442378195</v>
      </c>
      <c r="AS36" s="345">
        <v>487.53046088894195</v>
      </c>
      <c r="AT36" s="345">
        <v>472.2109684774581</v>
      </c>
      <c r="AU36" s="345">
        <v>492.38445625909679</v>
      </c>
      <c r="AV36" s="345">
        <v>473.80442439066252</v>
      </c>
      <c r="AW36" s="345">
        <v>466.73649244975678</v>
      </c>
      <c r="AX36" s="345">
        <v>470.17008855772616</v>
      </c>
    </row>
    <row r="37" spans="1:50" x14ac:dyDescent="0.2">
      <c r="A37" s="26" t="s">
        <v>183</v>
      </c>
      <c r="B37" s="64"/>
      <c r="C37" s="9">
        <v>0.56451094543886415</v>
      </c>
      <c r="D37" s="9"/>
      <c r="E37" s="9"/>
      <c r="F37" s="9"/>
      <c r="G37" s="17"/>
      <c r="H37" s="42"/>
      <c r="I37" s="9"/>
      <c r="J37" s="9"/>
      <c r="K37" s="9"/>
      <c r="L37" s="363"/>
      <c r="M37" s="109"/>
      <c r="N37" s="64"/>
      <c r="O37" s="9">
        <v>0.8033418793381466</v>
      </c>
      <c r="P37" s="9"/>
      <c r="Q37" s="9">
        <v>0.84836024354101636</v>
      </c>
      <c r="R37" s="9"/>
      <c r="S37" s="17"/>
      <c r="T37" s="42"/>
      <c r="U37" s="9"/>
      <c r="V37" s="9"/>
      <c r="W37" s="9">
        <v>0.69531385319276584</v>
      </c>
      <c r="X37" s="9"/>
      <c r="Y37" s="109"/>
      <c r="Z37" s="308"/>
      <c r="AA37" s="333">
        <v>0.81900559821107077</v>
      </c>
      <c r="AB37" s="407"/>
      <c r="AC37" s="407"/>
      <c r="AD37" s="407"/>
      <c r="AE37" s="407"/>
      <c r="AF37" s="407"/>
      <c r="AG37" s="407"/>
      <c r="AH37" s="407"/>
      <c r="AI37" s="407">
        <v>1.8533850711461795</v>
      </c>
      <c r="AJ37" s="407"/>
      <c r="AK37" s="407"/>
      <c r="AL37" s="407"/>
      <c r="AM37" s="407"/>
      <c r="AN37" s="613"/>
      <c r="AO37" s="407"/>
      <c r="AP37" s="407"/>
      <c r="AQ37" s="407"/>
      <c r="AR37" s="407"/>
      <c r="AS37" s="345"/>
      <c r="AT37" s="345"/>
      <c r="AU37" s="345">
        <v>0.87097392405514018</v>
      </c>
      <c r="AV37" s="345"/>
      <c r="AW37" s="345"/>
      <c r="AX37" s="345"/>
    </row>
    <row r="38" spans="1:50" x14ac:dyDescent="0.2">
      <c r="A38" s="208"/>
      <c r="B38" s="193"/>
      <c r="C38" s="194"/>
      <c r="D38" s="194"/>
      <c r="E38" s="194"/>
      <c r="F38" s="194"/>
      <c r="G38" s="201"/>
      <c r="H38" s="195"/>
      <c r="I38" s="194"/>
      <c r="J38" s="194"/>
      <c r="K38" s="194"/>
      <c r="L38" s="363"/>
      <c r="M38" s="209"/>
      <c r="N38" s="193"/>
      <c r="O38" s="194"/>
      <c r="P38" s="194"/>
      <c r="Q38" s="194"/>
      <c r="R38" s="194"/>
      <c r="S38" s="201"/>
      <c r="T38" s="195"/>
      <c r="U38" s="194"/>
      <c r="V38" s="194"/>
      <c r="W38" s="194"/>
      <c r="X38" s="194"/>
      <c r="Y38" s="209"/>
      <c r="Z38" s="308"/>
      <c r="AA38" s="333"/>
      <c r="AB38" s="407"/>
      <c r="AC38" s="407"/>
      <c r="AD38" s="407"/>
      <c r="AE38" s="407"/>
      <c r="AF38" s="332"/>
      <c r="AG38" s="332"/>
      <c r="AH38" s="407"/>
      <c r="AI38" s="407"/>
      <c r="AJ38" s="407"/>
      <c r="AK38" s="407"/>
      <c r="AL38" s="407"/>
      <c r="AM38" s="407"/>
      <c r="AN38" s="616"/>
      <c r="AO38" s="332"/>
      <c r="AP38" s="332"/>
      <c r="AQ38" s="332"/>
      <c r="AR38" s="332"/>
      <c r="AS38" s="332"/>
      <c r="AT38" s="332"/>
      <c r="AU38" s="345"/>
      <c r="AV38" s="345"/>
      <c r="AW38" s="345"/>
      <c r="AX38" s="345"/>
    </row>
    <row r="39" spans="1:50" s="7" customFormat="1" x14ac:dyDescent="0.2">
      <c r="A39" s="607" t="s">
        <v>316</v>
      </c>
      <c r="B39" s="210">
        <v>838.05878871336745</v>
      </c>
      <c r="C39" s="211">
        <v>820.20533767776055</v>
      </c>
      <c r="D39" s="211">
        <v>809.63375617200109</v>
      </c>
      <c r="E39" s="211">
        <v>806.56191758766488</v>
      </c>
      <c r="F39" s="211">
        <v>777.99476959435287</v>
      </c>
      <c r="G39" s="211">
        <v>752.24744920122964</v>
      </c>
      <c r="H39" s="212">
        <v>681.26025365300143</v>
      </c>
      <c r="I39" s="99">
        <v>647.08990643913376</v>
      </c>
      <c r="J39" s="99">
        <v>683.11531114478009</v>
      </c>
      <c r="K39" s="99">
        <v>654.73183273868699</v>
      </c>
      <c r="L39" s="370">
        <v>674.35973099962803</v>
      </c>
      <c r="M39" s="108">
        <v>648.96148704883922</v>
      </c>
      <c r="N39" s="210">
        <v>627.31448352835412</v>
      </c>
      <c r="O39" s="211">
        <v>625.61826448335648</v>
      </c>
      <c r="P39" s="211">
        <v>653.06780160727988</v>
      </c>
      <c r="Q39" s="211">
        <v>670.53681665134593</v>
      </c>
      <c r="R39" s="211">
        <v>693.80710129236149</v>
      </c>
      <c r="S39" s="211">
        <v>674.39882334928188</v>
      </c>
      <c r="T39" s="212">
        <v>698.86269017030872</v>
      </c>
      <c r="U39" s="99">
        <v>717.9011545544065</v>
      </c>
      <c r="V39" s="99">
        <v>763.91499694195818</v>
      </c>
      <c r="W39" s="99">
        <v>742.24628754603543</v>
      </c>
      <c r="X39" s="99">
        <v>740.16733190808327</v>
      </c>
      <c r="Y39" s="108">
        <v>713.49545916067405</v>
      </c>
      <c r="Z39" s="307">
        <v>708.69209108153063</v>
      </c>
      <c r="AA39" s="334">
        <v>669.7119504196761</v>
      </c>
      <c r="AB39" s="408">
        <v>685.72471547963335</v>
      </c>
      <c r="AC39" s="408">
        <v>741.89424288808391</v>
      </c>
      <c r="AD39" s="408">
        <v>891.4848689317372</v>
      </c>
      <c r="AE39" s="408">
        <v>869.34269184948448</v>
      </c>
      <c r="AF39" s="408">
        <v>897.09919439384532</v>
      </c>
      <c r="AG39" s="408">
        <v>860.31987489221569</v>
      </c>
      <c r="AH39" s="408">
        <v>869.26377328116371</v>
      </c>
      <c r="AI39" s="408">
        <v>825.4895771112358</v>
      </c>
      <c r="AJ39" s="408">
        <v>881.37101344318944</v>
      </c>
      <c r="AK39" s="408">
        <v>919.39347935511137</v>
      </c>
      <c r="AL39" s="408">
        <v>875.05551586645254</v>
      </c>
      <c r="AM39" s="408">
        <v>835.21679761608607</v>
      </c>
      <c r="AN39" s="612">
        <v>810.46808053601637</v>
      </c>
      <c r="AO39" s="408">
        <v>849.49510449023512</v>
      </c>
      <c r="AP39" s="408">
        <v>846.6101194308967</v>
      </c>
      <c r="AQ39" s="408">
        <v>843.47153707350719</v>
      </c>
      <c r="AR39" s="408">
        <v>842.1224767088496</v>
      </c>
      <c r="AS39" s="408">
        <v>849.30261226257755</v>
      </c>
      <c r="AT39" s="440">
        <v>837.19830537656287</v>
      </c>
      <c r="AU39" s="440">
        <v>842.06177170801107</v>
      </c>
      <c r="AV39" s="440">
        <v>879.69190792208701</v>
      </c>
      <c r="AW39" s="440">
        <v>885.2102771565693</v>
      </c>
      <c r="AX39" s="440">
        <v>864.69808531050739</v>
      </c>
    </row>
    <row r="40" spans="1:50" s="7" customFormat="1" x14ac:dyDescent="0.2">
      <c r="A40" s="213" t="s">
        <v>107</v>
      </c>
      <c r="B40" s="214">
        <v>1232.6325208253047</v>
      </c>
      <c r="C40" s="215">
        <v>1255.4274226529772</v>
      </c>
      <c r="D40" s="215">
        <v>1348.4884701450246</v>
      </c>
      <c r="E40" s="215">
        <v>1375.7916969662849</v>
      </c>
      <c r="F40" s="215">
        <v>1392.6964777258511</v>
      </c>
      <c r="G40" s="216">
        <v>1286.0156796612</v>
      </c>
      <c r="H40" s="217">
        <v>1254.4342146347158</v>
      </c>
      <c r="I40" s="218">
        <v>1232.1521068490542</v>
      </c>
      <c r="J40" s="218">
        <v>1270.8585436057028</v>
      </c>
      <c r="K40" s="218">
        <v>1251.4992590923621</v>
      </c>
      <c r="L40" s="389">
        <v>1215.3164806952166</v>
      </c>
      <c r="M40" s="219">
        <v>1212.0931026795658</v>
      </c>
      <c r="N40" s="214">
        <v>1213.6162603923162</v>
      </c>
      <c r="O40" s="215">
        <v>1216.1867060387499</v>
      </c>
      <c r="P40" s="215">
        <v>1200.893054803397</v>
      </c>
      <c r="Q40" s="215">
        <v>1223.6549597278668</v>
      </c>
      <c r="R40" s="215">
        <v>1257.184783547691</v>
      </c>
      <c r="S40" s="216">
        <v>1255.3078863450246</v>
      </c>
      <c r="T40" s="217">
        <v>1225.2851871159787</v>
      </c>
      <c r="U40" s="218">
        <v>1189.1398893043549</v>
      </c>
      <c r="V40" s="218">
        <v>1218.9893602860755</v>
      </c>
      <c r="W40" s="218">
        <v>1215.4474209417056</v>
      </c>
      <c r="X40" s="218">
        <v>1263.898419328202</v>
      </c>
      <c r="Y40" s="219">
        <v>1244.254478153325</v>
      </c>
      <c r="Z40" s="328">
        <v>1230.5519334333724</v>
      </c>
      <c r="AA40" s="328">
        <v>1290.2691171924578</v>
      </c>
      <c r="AB40" s="468">
        <v>1180.4359630998299</v>
      </c>
      <c r="AC40" s="468">
        <v>1218.6454968812916</v>
      </c>
      <c r="AD40" s="468">
        <v>1288.0790472831152</v>
      </c>
      <c r="AE40" s="468">
        <v>1291.7544127675872</v>
      </c>
      <c r="AF40" s="408">
        <v>1280.3976156606259</v>
      </c>
      <c r="AG40" s="468">
        <v>1293.6124443860508</v>
      </c>
      <c r="AH40" s="468">
        <v>1257.0343924987271</v>
      </c>
      <c r="AI40" s="468">
        <v>1296.096703367273</v>
      </c>
      <c r="AJ40" s="468">
        <v>1281.4760404078513</v>
      </c>
      <c r="AK40" s="468">
        <v>1298.5266182755188</v>
      </c>
      <c r="AL40" s="468">
        <v>1319.3520884411732</v>
      </c>
      <c r="AM40" s="468">
        <v>1311.3572928793526</v>
      </c>
      <c r="AN40" s="468">
        <v>1312.5547413903225</v>
      </c>
      <c r="AO40" s="468">
        <v>1269.5302469722624</v>
      </c>
      <c r="AP40" s="468">
        <v>1274.7207860188921</v>
      </c>
      <c r="AQ40" s="408">
        <v>1296.2703914746826</v>
      </c>
      <c r="AR40" s="468">
        <v>1266.6504423919998</v>
      </c>
      <c r="AS40" s="468">
        <v>1331.8417307196075</v>
      </c>
      <c r="AT40" s="468">
        <v>1300.6837710996808</v>
      </c>
      <c r="AU40" s="468">
        <v>1251.4154663578397</v>
      </c>
      <c r="AV40" s="468">
        <v>1286.1892962005638</v>
      </c>
      <c r="AW40" s="468">
        <v>1285.8890428484538</v>
      </c>
      <c r="AX40" s="468">
        <v>1315.7276169352806</v>
      </c>
    </row>
    <row r="41" spans="1:50" ht="12.75" x14ac:dyDescent="0.2">
      <c r="A41" s="577" t="s">
        <v>302</v>
      </c>
      <c r="B41" s="25"/>
      <c r="C41" s="25"/>
      <c r="D41" s="25"/>
      <c r="E41" s="25"/>
      <c r="F41" s="25"/>
      <c r="G41" s="25"/>
      <c r="H41" s="25"/>
      <c r="I41" s="25"/>
      <c r="J41" s="25"/>
      <c r="AC41" s="25"/>
      <c r="AD41" s="25"/>
      <c r="AK41" s="25"/>
    </row>
    <row r="42" spans="1:50" ht="12.75" x14ac:dyDescent="0.2">
      <c r="A42" s="578" t="s">
        <v>303</v>
      </c>
      <c r="B42" s="25"/>
      <c r="C42" s="25"/>
      <c r="D42" s="25"/>
      <c r="E42" s="25"/>
      <c r="F42" s="25"/>
      <c r="G42" s="25"/>
      <c r="H42" s="25"/>
      <c r="I42" s="25"/>
      <c r="J42" s="25"/>
      <c r="AC42" s="25"/>
      <c r="AD42" s="25"/>
      <c r="AK42" s="25"/>
    </row>
    <row r="43" spans="1:50" ht="12.75" x14ac:dyDescent="0.2">
      <c r="A43" s="25"/>
      <c r="B43" s="25"/>
      <c r="C43" s="25"/>
      <c r="D43" s="25"/>
      <c r="E43" s="608"/>
      <c r="F43" s="25"/>
      <c r="G43" s="25"/>
      <c r="H43" s="25"/>
      <c r="I43" s="25"/>
      <c r="J43" s="25"/>
      <c r="AC43" s="25"/>
      <c r="AD43" s="25"/>
      <c r="AK43" s="25"/>
    </row>
    <row r="44" spans="1:50" ht="12.75" x14ac:dyDescent="0.2">
      <c r="A44" s="25"/>
      <c r="B44" s="25"/>
      <c r="C44" s="25"/>
      <c r="D44" s="25"/>
      <c r="E44" s="608"/>
      <c r="F44" s="25"/>
      <c r="G44" s="25"/>
      <c r="H44" s="25"/>
      <c r="I44" s="25"/>
      <c r="J44" s="25"/>
      <c r="AC44" s="25"/>
      <c r="AD44" s="25"/>
      <c r="AK44" s="25"/>
    </row>
    <row r="45" spans="1:50" ht="12.75" x14ac:dyDescent="0.2">
      <c r="A45" s="25"/>
      <c r="B45" s="25"/>
      <c r="C45" s="25"/>
      <c r="D45" s="25"/>
      <c r="E45" s="608"/>
      <c r="F45" s="25"/>
      <c r="G45" s="25"/>
      <c r="H45" s="25"/>
      <c r="I45" s="25"/>
      <c r="J45" s="25"/>
      <c r="AC45" s="25"/>
      <c r="AD45" s="25"/>
      <c r="AK45" s="563"/>
    </row>
    <row r="46" spans="1:50" ht="12.75" x14ac:dyDescent="0.2">
      <c r="A46" s="25"/>
      <c r="B46" s="25"/>
      <c r="C46" s="25"/>
      <c r="D46" s="25"/>
      <c r="E46" s="608"/>
      <c r="F46" s="25"/>
      <c r="G46" s="25"/>
      <c r="H46" s="25"/>
      <c r="I46" s="25"/>
      <c r="J46" s="25"/>
      <c r="AC46" s="25"/>
      <c r="AD46" s="25"/>
      <c r="AK46" s="563"/>
    </row>
    <row r="47" spans="1:50" ht="12.75" x14ac:dyDescent="0.2">
      <c r="A47" s="25"/>
      <c r="B47" s="25"/>
      <c r="C47" s="25"/>
      <c r="D47" s="25"/>
      <c r="E47" s="609"/>
      <c r="F47" s="25"/>
      <c r="G47" s="25"/>
      <c r="H47" s="25"/>
      <c r="I47" s="25"/>
      <c r="J47" s="25"/>
      <c r="AC47" s="25"/>
      <c r="AD47" s="25"/>
      <c r="AK47" s="563"/>
    </row>
    <row r="48" spans="1:50" ht="12.75" x14ac:dyDescent="0.2">
      <c r="A48" s="25"/>
      <c r="B48" s="25"/>
      <c r="C48" s="25"/>
      <c r="D48" s="25"/>
      <c r="E48" s="609"/>
      <c r="F48" s="25"/>
      <c r="G48" s="25"/>
      <c r="H48" s="25"/>
      <c r="I48" s="25"/>
      <c r="J48" s="25"/>
      <c r="AC48" s="25"/>
      <c r="AD48" s="25"/>
      <c r="AK48" s="563"/>
    </row>
    <row r="49" spans="1:37" ht="12.75" x14ac:dyDescent="0.2">
      <c r="A49" s="25"/>
      <c r="B49" s="25"/>
      <c r="C49" s="25"/>
      <c r="D49" s="25"/>
      <c r="E49" s="609"/>
      <c r="F49" s="25"/>
      <c r="G49" s="25"/>
      <c r="H49" s="25"/>
      <c r="I49" s="25"/>
      <c r="J49" s="25"/>
      <c r="AC49" s="25"/>
      <c r="AD49" s="25"/>
      <c r="AK49" s="563"/>
    </row>
    <row r="50" spans="1:37" ht="12.75" x14ac:dyDescent="0.2">
      <c r="A50" s="25"/>
      <c r="B50" s="25"/>
      <c r="C50" s="25"/>
      <c r="D50" s="25"/>
      <c r="E50" s="609"/>
      <c r="F50" s="25"/>
      <c r="G50" s="25"/>
      <c r="H50" s="25"/>
      <c r="I50" s="25"/>
      <c r="J50" s="25"/>
      <c r="AC50" s="25"/>
      <c r="AD50" s="25"/>
      <c r="AK50" s="563"/>
    </row>
    <row r="51" spans="1:37" ht="12.75" x14ac:dyDescent="0.2">
      <c r="A51" s="25"/>
      <c r="B51" s="25"/>
      <c r="C51" s="25"/>
      <c r="D51" s="25"/>
      <c r="E51" s="609"/>
      <c r="F51" s="25"/>
      <c r="G51" s="25"/>
      <c r="H51" s="25"/>
      <c r="I51" s="25"/>
      <c r="J51" s="25"/>
      <c r="AC51" s="25"/>
      <c r="AD51" s="25"/>
      <c r="AK51" s="563"/>
    </row>
    <row r="52" spans="1:37" ht="12.75" x14ac:dyDescent="0.2">
      <c r="A52" s="25"/>
      <c r="B52" s="25"/>
      <c r="C52" s="25"/>
      <c r="D52" s="25"/>
      <c r="E52" s="609"/>
      <c r="F52" s="25"/>
      <c r="G52" s="25"/>
      <c r="H52" s="25"/>
      <c r="I52" s="25"/>
      <c r="J52" s="25"/>
      <c r="AC52" s="25"/>
      <c r="AD52" s="25"/>
      <c r="AK52" s="563"/>
    </row>
    <row r="53" spans="1:37" ht="12.75" x14ac:dyDescent="0.2">
      <c r="A53" s="25"/>
      <c r="B53" s="25"/>
      <c r="C53" s="25"/>
      <c r="D53" s="25"/>
      <c r="E53" s="609"/>
      <c r="F53" s="25"/>
      <c r="G53" s="25"/>
      <c r="H53" s="25"/>
      <c r="I53" s="25"/>
      <c r="J53" s="25"/>
      <c r="AC53" s="25"/>
      <c r="AD53" s="25"/>
      <c r="AK53" s="563"/>
    </row>
    <row r="54" spans="1:37" ht="12.7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AC54" s="25"/>
      <c r="AD54" s="25"/>
      <c r="AK54" s="563"/>
    </row>
    <row r="55" spans="1:37" ht="12.7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AC55" s="25"/>
      <c r="AD55" s="25"/>
      <c r="AK55" s="563"/>
    </row>
    <row r="56" spans="1:37" ht="12.75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AC56" s="25"/>
      <c r="AD56" s="25"/>
      <c r="AK56" s="563"/>
    </row>
    <row r="57" spans="1:37" ht="12.75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AC57" s="25"/>
      <c r="AD57" s="25"/>
      <c r="AK57" s="496"/>
    </row>
    <row r="58" spans="1:37" ht="12.75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AC58" s="25"/>
      <c r="AD58" s="25"/>
      <c r="AK58" s="496"/>
    </row>
    <row r="59" spans="1:37" ht="12.75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AC59" s="25"/>
      <c r="AD59" s="25"/>
      <c r="AK59" s="496"/>
    </row>
    <row r="60" spans="1:37" ht="12.7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AC60" s="25"/>
      <c r="AD60" s="25"/>
      <c r="AK60" s="496"/>
    </row>
    <row r="61" spans="1:37" ht="12.75" x14ac:dyDescent="0.2">
      <c r="A61" s="6"/>
      <c r="B61" s="6"/>
      <c r="C61" s="6"/>
      <c r="D61" s="6"/>
      <c r="E61" s="6"/>
      <c r="F61" s="6"/>
      <c r="G61" s="18"/>
      <c r="H61" s="6"/>
      <c r="AC61" s="25"/>
      <c r="AD61" s="25"/>
      <c r="AK61" s="496"/>
    </row>
    <row r="62" spans="1:37" ht="12.75" x14ac:dyDescent="0.2">
      <c r="AC62" s="25"/>
      <c r="AD62" s="25"/>
      <c r="AK62" s="496"/>
    </row>
    <row r="63" spans="1:37" ht="12.75" x14ac:dyDescent="0.2">
      <c r="AC63" s="25"/>
      <c r="AD63" s="25"/>
      <c r="AK63" s="496"/>
    </row>
    <row r="64" spans="1:37" ht="12.75" x14ac:dyDescent="0.2">
      <c r="AC64" s="25"/>
      <c r="AD64" s="25"/>
      <c r="AK64" s="496"/>
    </row>
    <row r="65" spans="29:37" ht="12.75" x14ac:dyDescent="0.2">
      <c r="AC65" s="25"/>
      <c r="AD65" s="25"/>
      <c r="AK65" s="496"/>
    </row>
    <row r="66" spans="29:37" ht="12.75" x14ac:dyDescent="0.2">
      <c r="AC66" s="25"/>
      <c r="AD66" s="25"/>
      <c r="AK66" s="496"/>
    </row>
    <row r="67" spans="29:37" ht="12.75" x14ac:dyDescent="0.2">
      <c r="AC67" s="25"/>
      <c r="AD67" s="25"/>
      <c r="AK67" s="496"/>
    </row>
    <row r="68" spans="29:37" ht="12.75" x14ac:dyDescent="0.2">
      <c r="AC68" s="25"/>
      <c r="AD68" s="25"/>
      <c r="AK68" s="496"/>
    </row>
    <row r="69" spans="29:37" ht="12.75" x14ac:dyDescent="0.2">
      <c r="AC69" s="25"/>
      <c r="AD69" s="25"/>
      <c r="AK69" s="496"/>
    </row>
    <row r="70" spans="29:37" ht="12.75" x14ac:dyDescent="0.2">
      <c r="AC70" s="25"/>
      <c r="AD70" s="25"/>
      <c r="AK70" s="496"/>
    </row>
    <row r="71" spans="29:37" ht="12.75" x14ac:dyDescent="0.2">
      <c r="AC71" s="25"/>
      <c r="AD71" s="25"/>
      <c r="AK71" s="496"/>
    </row>
    <row r="72" spans="29:37" ht="12.75" x14ac:dyDescent="0.2">
      <c r="AC72" s="25"/>
      <c r="AD72" s="25"/>
      <c r="AK72" s="496"/>
    </row>
    <row r="73" spans="29:37" ht="12.75" x14ac:dyDescent="0.2">
      <c r="AC73" s="25"/>
      <c r="AD73" s="25"/>
      <c r="AK73" s="496"/>
    </row>
    <row r="74" spans="29:37" ht="12.75" x14ac:dyDescent="0.2">
      <c r="AC74" s="25"/>
      <c r="AD74" s="25"/>
      <c r="AK74" s="496"/>
    </row>
    <row r="75" spans="29:37" ht="12.75" x14ac:dyDescent="0.2">
      <c r="AC75" s="25"/>
      <c r="AD75" s="25"/>
      <c r="AK75" s="496"/>
    </row>
    <row r="76" spans="29:37" ht="12.75" x14ac:dyDescent="0.2">
      <c r="AC76" s="25"/>
      <c r="AD76" s="25"/>
      <c r="AK76" s="496"/>
    </row>
    <row r="77" spans="29:37" ht="12.75" x14ac:dyDescent="0.2">
      <c r="AC77" s="25"/>
      <c r="AD77" s="25"/>
      <c r="AK77" s="496"/>
    </row>
    <row r="78" spans="29:37" ht="12.75" x14ac:dyDescent="0.2">
      <c r="AC78" s="25"/>
      <c r="AD78" s="25"/>
      <c r="AK78" s="496"/>
    </row>
    <row r="79" spans="29:37" ht="12.75" x14ac:dyDescent="0.2">
      <c r="AC79" s="25"/>
      <c r="AD79" s="25"/>
      <c r="AK79" s="496"/>
    </row>
    <row r="80" spans="29:37" ht="12.75" x14ac:dyDescent="0.2">
      <c r="AC80" s="25"/>
      <c r="AD80" s="25"/>
      <c r="AK80" s="496"/>
    </row>
    <row r="81" spans="29:37" ht="12.75" x14ac:dyDescent="0.2">
      <c r="AC81" s="25"/>
      <c r="AD81" s="25"/>
      <c r="AK81" s="496"/>
    </row>
    <row r="82" spans="29:37" ht="12.75" x14ac:dyDescent="0.2">
      <c r="AC82" s="25"/>
      <c r="AD82" s="25"/>
      <c r="AK82" s="496"/>
    </row>
    <row r="83" spans="29:37" ht="12.75" x14ac:dyDescent="0.2">
      <c r="AC83" s="25"/>
      <c r="AD83" s="25"/>
      <c r="AK83" s="496"/>
    </row>
    <row r="84" spans="29:37" ht="12.75" x14ac:dyDescent="0.2">
      <c r="AC84" s="6"/>
      <c r="AD84" s="25"/>
      <c r="AK84" s="496"/>
    </row>
    <row r="85" spans="29:37" ht="12.75" x14ac:dyDescent="0.2">
      <c r="AD85" s="25"/>
      <c r="AK85" s="496"/>
    </row>
    <row r="86" spans="29:37" ht="12.75" x14ac:dyDescent="0.2">
      <c r="AD86" s="25"/>
      <c r="AK86" s="496"/>
    </row>
    <row r="87" spans="29:37" ht="12.75" x14ac:dyDescent="0.2">
      <c r="AD87" s="25"/>
      <c r="AK87" s="496"/>
    </row>
    <row r="88" spans="29:37" ht="12.75" x14ac:dyDescent="0.2">
      <c r="AD88" s="6"/>
      <c r="AK88" s="496"/>
    </row>
    <row r="89" spans="29:37" ht="12.75" x14ac:dyDescent="0.2">
      <c r="AK89" s="496"/>
    </row>
    <row r="90" spans="29:37" ht="12.75" x14ac:dyDescent="0.2">
      <c r="AK90" s="496"/>
    </row>
    <row r="91" spans="29:37" ht="12.75" x14ac:dyDescent="0.2">
      <c r="AK91" s="496"/>
    </row>
    <row r="92" spans="29:37" ht="12.75" x14ac:dyDescent="0.2">
      <c r="AK92" s="496"/>
    </row>
    <row r="93" spans="29:37" ht="12.75" x14ac:dyDescent="0.2">
      <c r="AK93" s="496"/>
    </row>
    <row r="94" spans="29:37" ht="12.75" x14ac:dyDescent="0.2">
      <c r="AK94" s="496"/>
    </row>
    <row r="95" spans="29:37" ht="12.75" x14ac:dyDescent="0.2">
      <c r="AK95" s="496"/>
    </row>
    <row r="96" spans="29:37" ht="12.75" x14ac:dyDescent="0.2">
      <c r="AK96" s="496"/>
    </row>
    <row r="97" spans="37:37" ht="12.75" x14ac:dyDescent="0.2">
      <c r="AK97" s="496"/>
    </row>
    <row r="98" spans="37:37" ht="12.75" x14ac:dyDescent="0.2">
      <c r="AK98" s="496"/>
    </row>
    <row r="99" spans="37:37" ht="12.75" x14ac:dyDescent="0.2">
      <c r="AK99" s="496"/>
    </row>
    <row r="100" spans="37:37" ht="12.75" x14ac:dyDescent="0.2">
      <c r="AK100" s="496"/>
    </row>
    <row r="101" spans="37:37" ht="12.75" x14ac:dyDescent="0.2">
      <c r="AK101" s="496"/>
    </row>
    <row r="102" spans="37:37" ht="12.75" x14ac:dyDescent="0.2">
      <c r="AK102" s="496"/>
    </row>
    <row r="103" spans="37:37" ht="12.75" x14ac:dyDescent="0.2">
      <c r="AK103" s="496"/>
    </row>
    <row r="104" spans="37:37" ht="12.75" x14ac:dyDescent="0.2">
      <c r="AK104" s="496"/>
    </row>
    <row r="105" spans="37:37" ht="12.75" x14ac:dyDescent="0.2">
      <c r="AK105" s="496"/>
    </row>
    <row r="106" spans="37:37" ht="12.75" x14ac:dyDescent="0.2">
      <c r="AK106" s="496"/>
    </row>
    <row r="107" spans="37:37" ht="12.75" x14ac:dyDescent="0.2">
      <c r="AK107" s="496"/>
    </row>
    <row r="108" spans="37:37" ht="12.75" x14ac:dyDescent="0.2">
      <c r="AK108" s="496"/>
    </row>
    <row r="109" spans="37:37" ht="12.75" x14ac:dyDescent="0.2">
      <c r="AK109" s="496"/>
    </row>
    <row r="110" spans="37:37" ht="12.75" x14ac:dyDescent="0.2">
      <c r="AK110" s="496"/>
    </row>
    <row r="111" spans="37:37" ht="12.75" x14ac:dyDescent="0.2">
      <c r="AK111" s="496"/>
    </row>
    <row r="112" spans="37:37" ht="12.75" x14ac:dyDescent="0.2">
      <c r="AK112" s="496"/>
    </row>
    <row r="113" spans="37:37" ht="12.75" x14ac:dyDescent="0.2">
      <c r="AK113" s="496"/>
    </row>
    <row r="114" spans="37:37" ht="12.75" x14ac:dyDescent="0.2">
      <c r="AK114" s="496"/>
    </row>
    <row r="115" spans="37:37" ht="12.75" x14ac:dyDescent="0.2">
      <c r="AK115" s="496"/>
    </row>
    <row r="116" spans="37:37" ht="12.75" x14ac:dyDescent="0.2">
      <c r="AK116" s="496"/>
    </row>
    <row r="117" spans="37:37" ht="12.75" x14ac:dyDescent="0.2">
      <c r="AK117" s="496"/>
    </row>
    <row r="118" spans="37:37" ht="12.75" x14ac:dyDescent="0.2">
      <c r="AK118" s="496"/>
    </row>
    <row r="119" spans="37:37" ht="12.75" x14ac:dyDescent="0.2">
      <c r="AK119" s="496"/>
    </row>
    <row r="120" spans="37:37" ht="12.75" x14ac:dyDescent="0.2">
      <c r="AK120" s="496"/>
    </row>
    <row r="121" spans="37:37" ht="12.75" x14ac:dyDescent="0.2">
      <c r="AK121" s="496"/>
    </row>
    <row r="122" spans="37:37" ht="12.75" x14ac:dyDescent="0.2">
      <c r="AK122" s="496"/>
    </row>
    <row r="123" spans="37:37" ht="12.75" x14ac:dyDescent="0.2">
      <c r="AK123" s="496"/>
    </row>
    <row r="124" spans="37:37" ht="12.75" x14ac:dyDescent="0.2">
      <c r="AK124" s="496"/>
    </row>
    <row r="125" spans="37:37" ht="12.75" x14ac:dyDescent="0.2">
      <c r="AK125" s="496"/>
    </row>
    <row r="126" spans="37:37" x14ac:dyDescent="0.2">
      <c r="AK126" s="549"/>
    </row>
  </sheetData>
  <mergeCells count="2">
    <mergeCell ref="A2:A3"/>
    <mergeCell ref="A1:AX1"/>
  </mergeCells>
  <phoneticPr fontId="2" type="noConversion"/>
  <pageMargins left="0.74803149606299213" right="0.74803149606299213" top="0.98425196850393704" bottom="0.98425196850393704" header="0.51181102362204722" footer="0.51181102362204722"/>
  <pageSetup scale="91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17"/>
  <sheetViews>
    <sheetView topLeftCell="AE1" workbookViewId="0">
      <selection activeCell="AX4" sqref="AX4"/>
    </sheetView>
  </sheetViews>
  <sheetFormatPr defaultColWidth="9.140625" defaultRowHeight="12" x14ac:dyDescent="0.2"/>
  <cols>
    <col min="1" max="1" width="32.7109375" style="5" customWidth="1"/>
    <col min="2" max="6" width="9.42578125" style="5" customWidth="1"/>
    <col min="7" max="7" width="9.42578125" style="46" customWidth="1"/>
    <col min="8" max="12" width="9.42578125" style="5" customWidth="1"/>
    <col min="13" max="25" width="9.42578125" style="13" customWidth="1"/>
    <col min="26" max="29" width="9.42578125" style="5" customWidth="1"/>
    <col min="30" max="46" width="9.140625" style="5"/>
    <col min="47" max="47" width="9" style="531" bestFit="1" customWidth="1"/>
    <col min="48" max="16384" width="9.140625" style="5"/>
  </cols>
  <sheetData>
    <row r="1" spans="1:50" ht="25.5" customHeight="1" x14ac:dyDescent="0.2">
      <c r="A1" s="688" t="s">
        <v>294</v>
      </c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  <c r="N1" s="688"/>
      <c r="O1" s="688"/>
      <c r="P1" s="688"/>
      <c r="Q1" s="688"/>
      <c r="R1" s="688"/>
      <c r="S1" s="688"/>
      <c r="T1" s="688"/>
      <c r="U1" s="688"/>
      <c r="V1" s="688"/>
      <c r="W1" s="688"/>
      <c r="X1" s="688"/>
      <c r="Y1" s="688"/>
      <c r="Z1" s="688"/>
      <c r="AA1" s="688"/>
      <c r="AB1" s="688"/>
      <c r="AC1" s="688"/>
      <c r="AD1" s="688"/>
      <c r="AE1" s="688"/>
      <c r="AF1" s="688"/>
      <c r="AG1" s="688"/>
      <c r="AH1" s="688"/>
      <c r="AI1" s="688"/>
      <c r="AJ1" s="688"/>
      <c r="AK1" s="688"/>
      <c r="AL1" s="688"/>
      <c r="AM1" s="688"/>
      <c r="AN1" s="688"/>
      <c r="AO1" s="688"/>
      <c r="AP1" s="688"/>
      <c r="AQ1" s="688"/>
      <c r="AR1" s="688"/>
      <c r="AS1" s="688"/>
      <c r="AT1" s="688"/>
      <c r="AU1" s="688"/>
      <c r="AV1" s="688"/>
      <c r="AW1" s="688"/>
      <c r="AX1" s="688"/>
    </row>
    <row r="2" spans="1:50" ht="26.25" customHeight="1" x14ac:dyDescent="0.2">
      <c r="A2" s="682"/>
      <c r="B2" s="335" t="s">
        <v>60</v>
      </c>
      <c r="C2" s="335" t="s">
        <v>61</v>
      </c>
      <c r="D2" s="335" t="s">
        <v>62</v>
      </c>
      <c r="E2" s="335" t="s">
        <v>63</v>
      </c>
      <c r="F2" s="335" t="s">
        <v>65</v>
      </c>
      <c r="G2" s="438" t="s">
        <v>66</v>
      </c>
      <c r="H2" s="335" t="s">
        <v>67</v>
      </c>
      <c r="I2" s="335" t="s">
        <v>64</v>
      </c>
      <c r="J2" s="335" t="s">
        <v>52</v>
      </c>
      <c r="K2" s="335" t="s">
        <v>53</v>
      </c>
      <c r="L2" s="335" t="s">
        <v>54</v>
      </c>
      <c r="M2" s="335" t="s">
        <v>55</v>
      </c>
      <c r="N2" s="335" t="s">
        <v>56</v>
      </c>
      <c r="O2" s="438" t="s">
        <v>57</v>
      </c>
      <c r="P2" s="335" t="s">
        <v>58</v>
      </c>
      <c r="Q2" s="335" t="s">
        <v>59</v>
      </c>
      <c r="R2" s="335" t="s">
        <v>231</v>
      </c>
      <c r="S2" s="335" t="s">
        <v>232</v>
      </c>
      <c r="T2" s="335" t="s">
        <v>36</v>
      </c>
      <c r="U2" s="335" t="s">
        <v>39</v>
      </c>
      <c r="V2" s="335" t="s">
        <v>46</v>
      </c>
      <c r="W2" s="438" t="s">
        <v>47</v>
      </c>
      <c r="X2" s="335" t="s">
        <v>50</v>
      </c>
      <c r="Y2" s="335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">
      <c r="A3" s="682"/>
      <c r="B3" s="336" t="s">
        <v>1</v>
      </c>
      <c r="C3" s="336" t="s">
        <v>1</v>
      </c>
      <c r="D3" s="336" t="s">
        <v>1</v>
      </c>
      <c r="E3" s="336" t="s">
        <v>1</v>
      </c>
      <c r="F3" s="336" t="s">
        <v>1</v>
      </c>
      <c r="G3" s="336" t="s">
        <v>1</v>
      </c>
      <c r="H3" s="336" t="s">
        <v>1</v>
      </c>
      <c r="I3" s="336" t="s">
        <v>1</v>
      </c>
      <c r="J3" s="336" t="s">
        <v>1</v>
      </c>
      <c r="K3" s="336" t="s">
        <v>1</v>
      </c>
      <c r="L3" s="336" t="s">
        <v>1</v>
      </c>
      <c r="M3" s="336" t="s">
        <v>1</v>
      </c>
      <c r="N3" s="336" t="s">
        <v>1</v>
      </c>
      <c r="O3" s="439" t="s">
        <v>1</v>
      </c>
      <c r="P3" s="336" t="s">
        <v>1</v>
      </c>
      <c r="Q3" s="336" t="s">
        <v>1</v>
      </c>
      <c r="R3" s="336" t="s">
        <v>1</v>
      </c>
      <c r="S3" s="336" t="s">
        <v>1</v>
      </c>
      <c r="T3" s="336" t="s">
        <v>1</v>
      </c>
      <c r="U3" s="336" t="s">
        <v>1</v>
      </c>
      <c r="V3" s="336" t="s">
        <v>1</v>
      </c>
      <c r="W3" s="439" t="s">
        <v>1</v>
      </c>
      <c r="X3" s="336" t="s">
        <v>1</v>
      </c>
      <c r="Y3" s="336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">
      <c r="A4" s="511"/>
      <c r="B4" s="411"/>
      <c r="C4" s="411"/>
      <c r="D4" s="411"/>
      <c r="E4" s="411"/>
      <c r="F4" s="411"/>
      <c r="G4" s="516"/>
      <c r="H4" s="411"/>
      <c r="I4" s="411"/>
      <c r="J4" s="411"/>
      <c r="K4" s="411"/>
      <c r="L4" s="411"/>
      <c r="M4" s="336"/>
      <c r="N4" s="336"/>
      <c r="O4" s="439"/>
      <c r="P4" s="336"/>
      <c r="Q4" s="336"/>
      <c r="R4" s="336"/>
      <c r="S4" s="336"/>
      <c r="T4" s="336"/>
      <c r="U4" s="336"/>
      <c r="V4" s="336"/>
      <c r="W4" s="439"/>
      <c r="X4" s="336"/>
      <c r="Y4" s="336"/>
      <c r="Z4" s="336"/>
      <c r="AA4" s="336"/>
      <c r="AB4" s="336"/>
      <c r="AC4" s="336"/>
      <c r="AD4" s="336"/>
      <c r="AE4" s="500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">
      <c r="A5" s="501" t="s">
        <v>8</v>
      </c>
      <c r="B5" s="337">
        <v>14437.740355897236</v>
      </c>
      <c r="C5" s="337">
        <v>14584.495164284137</v>
      </c>
      <c r="D5" s="337">
        <v>14548.509536032121</v>
      </c>
      <c r="E5" s="337">
        <v>14768.699092068233</v>
      </c>
      <c r="F5" s="337">
        <v>14615.501907136706</v>
      </c>
      <c r="G5" s="337">
        <v>14356.96046698648</v>
      </c>
      <c r="H5" s="337">
        <v>13829.797596080578</v>
      </c>
      <c r="I5" s="337">
        <v>13973.036886036474</v>
      </c>
      <c r="J5" s="337">
        <v>13797.252879668376</v>
      </c>
      <c r="K5" s="337">
        <v>13808.716760304625</v>
      </c>
      <c r="L5" s="337">
        <v>13647.783703945208</v>
      </c>
      <c r="M5" s="337">
        <v>13898.151274051343</v>
      </c>
      <c r="N5" s="337">
        <v>13903.593154386999</v>
      </c>
      <c r="O5" s="337">
        <v>13921.808207436383</v>
      </c>
      <c r="P5" s="337">
        <v>14118.385072295345</v>
      </c>
      <c r="Q5" s="337">
        <v>14336.414127909935</v>
      </c>
      <c r="R5" s="337">
        <v>14284.075696061267</v>
      </c>
      <c r="S5" s="337">
        <v>14330.015601664352</v>
      </c>
      <c r="T5" s="337">
        <v>14561.61505989471</v>
      </c>
      <c r="U5" s="337">
        <v>14523.850499719241</v>
      </c>
      <c r="V5" s="337">
        <v>14558.375007567811</v>
      </c>
      <c r="W5" s="337">
        <v>14691.538346723291</v>
      </c>
      <c r="X5" s="337">
        <v>15035.843184426829</v>
      </c>
      <c r="Y5" s="337">
        <v>15176.754800480037</v>
      </c>
      <c r="Z5" s="337">
        <v>15054.791334015114</v>
      </c>
      <c r="AA5" s="337">
        <v>15094.243115021973</v>
      </c>
      <c r="AB5" s="440">
        <v>15116.568655848223</v>
      </c>
      <c r="AC5" s="440">
        <v>15319.611066342213</v>
      </c>
      <c r="AD5" s="440">
        <v>15459.419715288492</v>
      </c>
      <c r="AE5" s="408">
        <v>15657.002770332387</v>
      </c>
      <c r="AF5" s="440">
        <v>15828.439253503115</v>
      </c>
      <c r="AG5" s="440">
        <v>16018.06828178533</v>
      </c>
      <c r="AH5" s="440">
        <v>15674.513347552022</v>
      </c>
      <c r="AI5" s="440">
        <v>15545.447354530606</v>
      </c>
      <c r="AJ5" s="440">
        <v>15833.195035280987</v>
      </c>
      <c r="AK5" s="440">
        <v>16068.61214496801</v>
      </c>
      <c r="AL5" s="440">
        <v>16212.250450626845</v>
      </c>
      <c r="AM5" s="440">
        <v>16099.707765312933</v>
      </c>
      <c r="AN5" s="327">
        <v>16191.669886665872</v>
      </c>
      <c r="AO5" s="440">
        <v>16171.025867909169</v>
      </c>
      <c r="AP5" s="440">
        <v>16377.523823614691</v>
      </c>
      <c r="AQ5" s="440">
        <v>16287.803465880726</v>
      </c>
      <c r="AR5" s="440">
        <v>16380.073776574245</v>
      </c>
      <c r="AS5" s="440">
        <v>16528.698796496032</v>
      </c>
      <c r="AT5" s="440">
        <v>16291.436249923043</v>
      </c>
      <c r="AU5" s="440">
        <v>16312.705900699659</v>
      </c>
      <c r="AV5" s="440">
        <v>16375.008581983788</v>
      </c>
      <c r="AW5" s="440">
        <v>16420.26829178727</v>
      </c>
      <c r="AX5" s="440">
        <v>16382.555174366442</v>
      </c>
    </row>
    <row r="6" spans="1:50" x14ac:dyDescent="0.2">
      <c r="A6" s="511" t="s">
        <v>141</v>
      </c>
      <c r="B6" s="333">
        <v>9933.8134228161398</v>
      </c>
      <c r="C6" s="333">
        <v>10064.961699251757</v>
      </c>
      <c r="D6" s="333">
        <v>10112.70202338574</v>
      </c>
      <c r="E6" s="333">
        <v>10221.22946032688</v>
      </c>
      <c r="F6" s="333">
        <v>10160.938856421119</v>
      </c>
      <c r="G6" s="333">
        <v>10076.235258889219</v>
      </c>
      <c r="H6" s="333">
        <v>9786.2222140440954</v>
      </c>
      <c r="I6" s="333">
        <v>9844.3766870786767</v>
      </c>
      <c r="J6" s="333">
        <v>9695.2355149844007</v>
      </c>
      <c r="K6" s="333">
        <v>9610.3108782314557</v>
      </c>
      <c r="L6" s="333">
        <v>9481.1764414419777</v>
      </c>
      <c r="M6" s="333">
        <v>9719.8667991689235</v>
      </c>
      <c r="N6" s="333">
        <v>9785.4514309129499</v>
      </c>
      <c r="O6" s="333">
        <v>9773.0488134916814</v>
      </c>
      <c r="P6" s="333">
        <v>10000.765259819926</v>
      </c>
      <c r="Q6" s="333">
        <v>10210.276140507875</v>
      </c>
      <c r="R6" s="333">
        <v>10120.825928952276</v>
      </c>
      <c r="S6" s="333">
        <v>10191.574678957377</v>
      </c>
      <c r="T6" s="333">
        <v>10310.572946685128</v>
      </c>
      <c r="U6" s="333">
        <v>10265.900404745165</v>
      </c>
      <c r="V6" s="333">
        <v>10241.528353351549</v>
      </c>
      <c r="W6" s="333">
        <v>10373.992749080562</v>
      </c>
      <c r="X6" s="333">
        <v>10709.110597408728</v>
      </c>
      <c r="Y6" s="333">
        <v>10773.029193595874</v>
      </c>
      <c r="Z6" s="338">
        <v>10779.596043318888</v>
      </c>
      <c r="AA6" s="338">
        <v>10755.165021505685</v>
      </c>
      <c r="AB6" s="345">
        <v>10843.095199466012</v>
      </c>
      <c r="AC6" s="345">
        <v>10910.987182549938</v>
      </c>
      <c r="AD6" s="345">
        <v>10796.411091465494</v>
      </c>
      <c r="AE6" s="407">
        <v>10835.205864025149</v>
      </c>
      <c r="AF6" s="345">
        <v>10929.940487274484</v>
      </c>
      <c r="AG6" s="345">
        <v>11180.162336618119</v>
      </c>
      <c r="AH6" s="345">
        <v>10983.220234466946</v>
      </c>
      <c r="AI6" s="345">
        <v>10917.255499425562</v>
      </c>
      <c r="AJ6" s="345">
        <v>11028.854233785651</v>
      </c>
      <c r="AK6" s="345">
        <v>11155.710943674874</v>
      </c>
      <c r="AL6" s="345">
        <v>11336.967478755229</v>
      </c>
      <c r="AM6" s="345">
        <v>11192.620126658863</v>
      </c>
      <c r="AN6" s="326">
        <v>11379.198854642709</v>
      </c>
      <c r="AO6" s="345">
        <v>11243.756726333333</v>
      </c>
      <c r="AP6" s="345">
        <v>11354.95004387124</v>
      </c>
      <c r="AQ6" s="345">
        <v>11319.615571304788</v>
      </c>
      <c r="AR6" s="345">
        <v>11254.657781547287</v>
      </c>
      <c r="AS6" s="345">
        <v>11346.181634907973</v>
      </c>
      <c r="AT6" s="345">
        <v>11220.333795381712</v>
      </c>
      <c r="AU6" s="345">
        <v>11171.552831337924</v>
      </c>
      <c r="AV6" s="345">
        <v>11214.126597301831</v>
      </c>
      <c r="AW6" s="345">
        <v>11331.11841276718</v>
      </c>
      <c r="AX6" s="345">
        <v>11281.528148528567</v>
      </c>
    </row>
    <row r="7" spans="1:50" x14ac:dyDescent="0.2">
      <c r="A7" s="511" t="s">
        <v>142</v>
      </c>
      <c r="B7" s="333">
        <v>2433.2356235424659</v>
      </c>
      <c r="C7" s="333">
        <v>2443.9007047017494</v>
      </c>
      <c r="D7" s="333">
        <v>2277.6852863294225</v>
      </c>
      <c r="E7" s="333">
        <v>2365.1160171873162</v>
      </c>
      <c r="F7" s="333">
        <v>2283.8718033953401</v>
      </c>
      <c r="G7" s="333">
        <v>2242.4620792348001</v>
      </c>
      <c r="H7" s="333">
        <v>2107.8809137486724</v>
      </c>
      <c r="I7" s="333">
        <v>2249.418185669625</v>
      </c>
      <c r="J7" s="333">
        <v>2148.0435099334941</v>
      </c>
      <c r="K7" s="333">
        <v>2292.1747902421571</v>
      </c>
      <c r="L7" s="333">
        <v>2276.9310508083045</v>
      </c>
      <c r="M7" s="333">
        <v>2317.2298851540868</v>
      </c>
      <c r="N7" s="333">
        <v>2277.2109795533811</v>
      </c>
      <c r="O7" s="333">
        <v>2306.9544234225759</v>
      </c>
      <c r="P7" s="333">
        <v>2263.6589560647294</v>
      </c>
      <c r="Q7" s="333">
        <v>2231.9462110228619</v>
      </c>
      <c r="R7" s="333">
        <v>2212.2578822689716</v>
      </c>
      <c r="S7" s="333">
        <v>2208.7342130127481</v>
      </c>
      <c r="T7" s="333">
        <v>2326.8942359232201</v>
      </c>
      <c r="U7" s="333">
        <v>2350.9090511153704</v>
      </c>
      <c r="V7" s="333">
        <v>2333.9422969881361</v>
      </c>
      <c r="W7" s="333">
        <v>2359.8518891549102</v>
      </c>
      <c r="X7" s="333">
        <v>2322.6668357817271</v>
      </c>
      <c r="Y7" s="333">
        <v>2445.9756695702372</v>
      </c>
      <c r="Z7" s="338">
        <v>2335.9512661813442</v>
      </c>
      <c r="AA7" s="338">
        <v>2379.0970259041887</v>
      </c>
      <c r="AB7" s="345">
        <v>2407.3127778027197</v>
      </c>
      <c r="AC7" s="345">
        <v>2448.0841440229196</v>
      </c>
      <c r="AD7" s="345">
        <v>2483.4447076082579</v>
      </c>
      <c r="AE7" s="407">
        <v>2660.6998016901707</v>
      </c>
      <c r="AF7" s="407">
        <v>2721.0019561741592</v>
      </c>
      <c r="AG7" s="345">
        <v>2683.9736258890089</v>
      </c>
      <c r="AH7" s="407">
        <v>2564.9949473052543</v>
      </c>
      <c r="AI7" s="407">
        <v>2506.6055746264251</v>
      </c>
      <c r="AJ7" s="345">
        <v>2641.4937476442883</v>
      </c>
      <c r="AK7" s="345">
        <v>2694.9811036625561</v>
      </c>
      <c r="AL7" s="345">
        <v>2680.8753675640578</v>
      </c>
      <c r="AM7" s="345">
        <v>2760.5135481585739</v>
      </c>
      <c r="AN7" s="326">
        <v>2689.448210096863</v>
      </c>
      <c r="AO7" s="345">
        <v>2808.2437901133408</v>
      </c>
      <c r="AP7" s="345">
        <v>2901.2428742937027</v>
      </c>
      <c r="AQ7" s="345">
        <v>2828.4459660277826</v>
      </c>
      <c r="AR7" s="345">
        <v>3016.6430759260929</v>
      </c>
      <c r="AS7" s="345">
        <v>3001.3728186058252</v>
      </c>
      <c r="AT7" s="345">
        <v>2933.2203780650821</v>
      </c>
      <c r="AU7" s="345">
        <v>3047.6758312959546</v>
      </c>
      <c r="AV7" s="345">
        <v>2995.0007805593036</v>
      </c>
      <c r="AW7" s="345">
        <v>2918.0505590150938</v>
      </c>
      <c r="AX7" s="345">
        <v>2920.6013235921173</v>
      </c>
    </row>
    <row r="8" spans="1:50" x14ac:dyDescent="0.2">
      <c r="A8" s="27" t="s">
        <v>328</v>
      </c>
      <c r="B8" s="333">
        <v>838.05878871336745</v>
      </c>
      <c r="C8" s="333">
        <v>820.20533767776055</v>
      </c>
      <c r="D8" s="333">
        <v>809.63375617200109</v>
      </c>
      <c r="E8" s="333">
        <v>806.56191758766488</v>
      </c>
      <c r="F8" s="333">
        <v>777.99476959435287</v>
      </c>
      <c r="G8" s="333">
        <v>752.24744920122964</v>
      </c>
      <c r="H8" s="333">
        <v>681.26025365300143</v>
      </c>
      <c r="I8" s="333">
        <v>647.08990643913376</v>
      </c>
      <c r="J8" s="333">
        <v>683.11531114478009</v>
      </c>
      <c r="K8" s="333">
        <v>654.73183273868699</v>
      </c>
      <c r="L8" s="333">
        <v>674.35973099962803</v>
      </c>
      <c r="M8" s="333">
        <v>648.96148704883922</v>
      </c>
      <c r="N8" s="333">
        <v>627.31448352835412</v>
      </c>
      <c r="O8" s="333">
        <v>625.61826448335648</v>
      </c>
      <c r="P8" s="333">
        <v>653.06780160727988</v>
      </c>
      <c r="Q8" s="333">
        <v>670.53681665134593</v>
      </c>
      <c r="R8" s="333">
        <v>693.80710129236149</v>
      </c>
      <c r="S8" s="333">
        <v>674.39882334928188</v>
      </c>
      <c r="T8" s="333">
        <v>698.86269017030872</v>
      </c>
      <c r="U8" s="333">
        <v>717.9011545544065</v>
      </c>
      <c r="V8" s="333">
        <v>763.91499694195818</v>
      </c>
      <c r="W8" s="333">
        <v>742.24628754603543</v>
      </c>
      <c r="X8" s="333">
        <v>740.16733190808327</v>
      </c>
      <c r="Y8" s="333">
        <v>713.49545916067405</v>
      </c>
      <c r="Z8" s="338">
        <v>708.69209108153063</v>
      </c>
      <c r="AA8" s="338">
        <v>669.7119504196761</v>
      </c>
      <c r="AB8" s="345">
        <v>685.72471547963335</v>
      </c>
      <c r="AC8" s="345">
        <v>741.89424288808391</v>
      </c>
      <c r="AD8" s="345">
        <v>891.4848689317372</v>
      </c>
      <c r="AE8" s="407">
        <v>869.34269184948448</v>
      </c>
      <c r="AF8" s="407">
        <v>897.09919439384532</v>
      </c>
      <c r="AG8" s="407">
        <v>860.31987489221569</v>
      </c>
      <c r="AH8" s="407">
        <v>869.26377328116371</v>
      </c>
      <c r="AI8" s="407">
        <v>825.4895771112358</v>
      </c>
      <c r="AJ8" s="345">
        <v>881.37101344318944</v>
      </c>
      <c r="AK8" s="345">
        <v>919.39347935511137</v>
      </c>
      <c r="AL8" s="345">
        <v>875.05551586645254</v>
      </c>
      <c r="AM8" s="345">
        <v>835.21679761608607</v>
      </c>
      <c r="AN8" s="326">
        <v>810.46808053601637</v>
      </c>
      <c r="AO8" s="345">
        <v>849.49510449023512</v>
      </c>
      <c r="AP8" s="345">
        <v>846.6101194308967</v>
      </c>
      <c r="AQ8" s="345">
        <v>843.47153707350719</v>
      </c>
      <c r="AR8" s="345">
        <v>842.1224767088496</v>
      </c>
      <c r="AS8" s="345">
        <v>849.30261226257755</v>
      </c>
      <c r="AT8" s="345">
        <v>837.19830537656287</v>
      </c>
      <c r="AU8" s="345">
        <v>842.06177170801107</v>
      </c>
      <c r="AV8" s="345">
        <v>879.69190792208701</v>
      </c>
      <c r="AW8" s="345">
        <v>885.2102771565693</v>
      </c>
      <c r="AX8" s="345">
        <v>864.69808531050739</v>
      </c>
    </row>
    <row r="9" spans="1:50" x14ac:dyDescent="0.2">
      <c r="A9" s="511" t="s">
        <v>107</v>
      </c>
      <c r="B9" s="338">
        <v>1232.6325208253047</v>
      </c>
      <c r="C9" s="338">
        <v>1255.4274226529772</v>
      </c>
      <c r="D9" s="338">
        <v>1348.4884701450246</v>
      </c>
      <c r="E9" s="338">
        <v>1375.7916969662849</v>
      </c>
      <c r="F9" s="338">
        <v>1392.6964777258511</v>
      </c>
      <c r="G9" s="338">
        <v>1286.0156796612</v>
      </c>
      <c r="H9" s="338">
        <v>1254.4342146347158</v>
      </c>
      <c r="I9" s="338">
        <v>1232.1521068490542</v>
      </c>
      <c r="J9" s="338">
        <v>1270.8585436057028</v>
      </c>
      <c r="K9" s="338">
        <v>1251.4992590923621</v>
      </c>
      <c r="L9" s="338">
        <v>1215.3164806952166</v>
      </c>
      <c r="M9" s="338">
        <v>1212.0931026795658</v>
      </c>
      <c r="N9" s="338">
        <v>1213.6162603923162</v>
      </c>
      <c r="O9" s="338">
        <v>1216.1867060387499</v>
      </c>
      <c r="P9" s="338">
        <v>1200.893054803397</v>
      </c>
      <c r="Q9" s="338">
        <v>1223.6549597278668</v>
      </c>
      <c r="R9" s="338">
        <v>1257.184783547691</v>
      </c>
      <c r="S9" s="338">
        <v>1255.3078863450246</v>
      </c>
      <c r="T9" s="338">
        <v>1225.2851871159787</v>
      </c>
      <c r="U9" s="338">
        <v>1189.1398893043549</v>
      </c>
      <c r="V9" s="338">
        <v>1218.9893602860755</v>
      </c>
      <c r="W9" s="338">
        <v>1215.4474209417056</v>
      </c>
      <c r="X9" s="338">
        <v>1263.898419328202</v>
      </c>
      <c r="Y9" s="333">
        <v>1244.254478153325</v>
      </c>
      <c r="Z9" s="338">
        <v>1230.5519334333724</v>
      </c>
      <c r="AA9" s="338">
        <v>1290.2691171924578</v>
      </c>
      <c r="AB9" s="345">
        <v>1180.4359630998299</v>
      </c>
      <c r="AC9" s="345">
        <v>1218.6454968812916</v>
      </c>
      <c r="AD9" s="345">
        <v>1288.0790472831152</v>
      </c>
      <c r="AE9" s="407">
        <v>1291.7544127675872</v>
      </c>
      <c r="AF9" s="407"/>
      <c r="AG9" s="407">
        <v>1293.6124443860508</v>
      </c>
      <c r="AH9" s="407">
        <v>1257.0343924987271</v>
      </c>
      <c r="AI9" s="407">
        <v>1296.096703367273</v>
      </c>
      <c r="AJ9" s="407">
        <v>1281.4760404078513</v>
      </c>
      <c r="AK9" s="345">
        <v>1298.5266182755188</v>
      </c>
      <c r="AL9" s="345">
        <v>1319.3520884411732</v>
      </c>
      <c r="AM9" s="345">
        <v>1311.3572928793526</v>
      </c>
      <c r="AN9" s="326">
        <v>1312.5547413903225</v>
      </c>
      <c r="AO9" s="345">
        <v>1269.5302469722624</v>
      </c>
      <c r="AP9" s="345">
        <v>1274.7207860188921</v>
      </c>
      <c r="AQ9" s="345">
        <v>1296.2703914746826</v>
      </c>
      <c r="AR9" s="345">
        <v>1266.6504423919998</v>
      </c>
      <c r="AS9" s="345">
        <v>1331.8417307196075</v>
      </c>
      <c r="AT9" s="345">
        <v>1300.6837710996808</v>
      </c>
      <c r="AU9" s="345">
        <v>1251.4154663578397</v>
      </c>
      <c r="AV9" s="345">
        <v>1286.1892962005638</v>
      </c>
      <c r="AW9" s="345">
        <v>1285.8890428484538</v>
      </c>
      <c r="AX9" s="345">
        <v>1315.7276169352806</v>
      </c>
    </row>
    <row r="10" spans="1:50" x14ac:dyDescent="0.2">
      <c r="A10" s="511"/>
      <c r="B10" s="338"/>
      <c r="C10" s="338"/>
      <c r="D10" s="338"/>
      <c r="E10" s="338"/>
      <c r="F10" s="338"/>
      <c r="G10" s="338"/>
      <c r="H10" s="338"/>
      <c r="I10" s="338"/>
      <c r="J10" s="338"/>
      <c r="K10" s="338"/>
      <c r="L10" s="338"/>
      <c r="M10" s="338"/>
      <c r="N10" s="338"/>
      <c r="O10" s="338"/>
      <c r="P10" s="338"/>
      <c r="Q10" s="338"/>
      <c r="R10" s="338"/>
      <c r="S10" s="338"/>
      <c r="T10" s="338"/>
      <c r="U10" s="338"/>
      <c r="V10" s="338"/>
      <c r="W10" s="338"/>
      <c r="X10" s="338"/>
      <c r="Y10" s="333"/>
      <c r="Z10" s="338"/>
      <c r="AA10" s="338"/>
      <c r="AB10" s="345"/>
      <c r="AC10" s="345"/>
      <c r="AD10" s="345"/>
      <c r="AE10" s="407"/>
      <c r="AF10" s="407">
        <v>1280.3976156606259</v>
      </c>
      <c r="AG10" s="407"/>
      <c r="AH10" s="407"/>
      <c r="AI10" s="407"/>
      <c r="AJ10" s="407"/>
      <c r="AK10" s="345"/>
      <c r="AL10" s="345"/>
      <c r="AM10" s="345"/>
      <c r="AN10" s="326"/>
      <c r="AO10" s="345"/>
      <c r="AP10" s="345"/>
      <c r="AQ10" s="345"/>
      <c r="AR10" s="345"/>
      <c r="AS10" s="345"/>
      <c r="AT10" s="345"/>
      <c r="AU10" s="345"/>
      <c r="AV10" s="345"/>
      <c r="AW10" s="345"/>
      <c r="AX10" s="345"/>
    </row>
    <row r="11" spans="1:50" s="7" customFormat="1" x14ac:dyDescent="0.2">
      <c r="A11" s="510" t="s">
        <v>9</v>
      </c>
      <c r="B11" s="334">
        <v>2026.8541606291758</v>
      </c>
      <c r="C11" s="334">
        <v>2027.6978362607481</v>
      </c>
      <c r="D11" s="334">
        <v>2002.3598877301624</v>
      </c>
      <c r="E11" s="334">
        <v>2071.6357707136854</v>
      </c>
      <c r="F11" s="334">
        <v>2112.3653069527795</v>
      </c>
      <c r="G11" s="334">
        <v>2042.849934404903</v>
      </c>
      <c r="H11" s="334">
        <v>2012.3694114297414</v>
      </c>
      <c r="I11" s="334">
        <v>2043.8458149057312</v>
      </c>
      <c r="J11" s="334">
        <v>2069.4940748433378</v>
      </c>
      <c r="K11" s="334">
        <v>2035.4549637010848</v>
      </c>
      <c r="L11" s="334">
        <v>1990.2287541247199</v>
      </c>
      <c r="M11" s="334">
        <v>2003.7035335758162</v>
      </c>
      <c r="N11" s="334">
        <v>2029.1891358534972</v>
      </c>
      <c r="O11" s="334">
        <v>2062.7443195019769</v>
      </c>
      <c r="P11" s="334">
        <v>2056.1068911682491</v>
      </c>
      <c r="Q11" s="334">
        <v>2095.9420877286698</v>
      </c>
      <c r="R11" s="334">
        <v>2106.8176526369966</v>
      </c>
      <c r="S11" s="334">
        <v>2076.4244677195079</v>
      </c>
      <c r="T11" s="334">
        <v>2076.7631407727367</v>
      </c>
      <c r="U11" s="334">
        <v>2102.5712318897627</v>
      </c>
      <c r="V11" s="334">
        <v>2090.6026666158618</v>
      </c>
      <c r="W11" s="334">
        <v>2099.1537357631232</v>
      </c>
      <c r="X11" s="334">
        <v>2137.5053235317278</v>
      </c>
      <c r="Y11" s="337">
        <v>2235.3380442603611</v>
      </c>
      <c r="Z11" s="337">
        <v>2236.5146984860912</v>
      </c>
      <c r="AA11" s="337">
        <v>2192.333686126532</v>
      </c>
      <c r="AB11" s="440">
        <v>2181.6837083397304</v>
      </c>
      <c r="AC11" s="440">
        <v>2170.1284977806631</v>
      </c>
      <c r="AD11" s="440">
        <v>2260.7809571207804</v>
      </c>
      <c r="AE11" s="408">
        <v>2257.4441883873506</v>
      </c>
      <c r="AF11" s="408">
        <v>2317.2969714257824</v>
      </c>
      <c r="AG11" s="408">
        <v>2379.6376920090538</v>
      </c>
      <c r="AH11" s="408">
        <v>2355.5784720344909</v>
      </c>
      <c r="AI11" s="408">
        <v>2266.0515365270853</v>
      </c>
      <c r="AJ11" s="408">
        <v>2315.2305391248988</v>
      </c>
      <c r="AK11" s="408">
        <v>2385.6411100717478</v>
      </c>
      <c r="AL11" s="440">
        <v>2406.245800617211</v>
      </c>
      <c r="AM11" s="440">
        <v>2402.7288775145321</v>
      </c>
      <c r="AN11" s="327">
        <v>2399.4207592158573</v>
      </c>
      <c r="AO11" s="440">
        <v>2491.5182761364817</v>
      </c>
      <c r="AP11" s="440">
        <v>2529.6308341103127</v>
      </c>
      <c r="AQ11" s="440">
        <v>2479.8824283890112</v>
      </c>
      <c r="AR11" s="440">
        <v>2494.0818864941771</v>
      </c>
      <c r="AS11" s="440">
        <v>2520.4109514917272</v>
      </c>
      <c r="AT11" s="440">
        <v>2519.6174000834185</v>
      </c>
      <c r="AU11" s="440">
        <v>2497.4525483816992</v>
      </c>
      <c r="AV11" s="440">
        <v>2493.8242494194405</v>
      </c>
      <c r="AW11" s="440">
        <v>2517.563884408215</v>
      </c>
      <c r="AX11" s="440">
        <v>2500.6876315634831</v>
      </c>
    </row>
    <row r="12" spans="1:50" x14ac:dyDescent="0.2">
      <c r="A12" s="505" t="s">
        <v>141</v>
      </c>
      <c r="B12" s="333">
        <v>1516.3198313928385</v>
      </c>
      <c r="C12" s="333">
        <v>1541.3448477068403</v>
      </c>
      <c r="D12" s="333">
        <v>1565.0682879141746</v>
      </c>
      <c r="E12" s="333">
        <v>1560.2271627414775</v>
      </c>
      <c r="F12" s="333">
        <v>1599.5268676219621</v>
      </c>
      <c r="G12" s="333">
        <v>1526.649145930118</v>
      </c>
      <c r="H12" s="333">
        <v>1525.3611238838155</v>
      </c>
      <c r="I12" s="333">
        <v>1550.0952824184487</v>
      </c>
      <c r="J12" s="333">
        <v>1522.7195033679343</v>
      </c>
      <c r="K12" s="333">
        <v>1511.9602091407351</v>
      </c>
      <c r="L12" s="333">
        <v>1494.4473893236741</v>
      </c>
      <c r="M12" s="333">
        <v>1543.4315666633734</v>
      </c>
      <c r="N12" s="333">
        <v>1561.6416312449699</v>
      </c>
      <c r="O12" s="333">
        <v>1623.2080495770949</v>
      </c>
      <c r="P12" s="333">
        <v>1582.4175999193214</v>
      </c>
      <c r="Q12" s="333">
        <v>1657.4006843556472</v>
      </c>
      <c r="R12" s="333">
        <v>1638.6838761045262</v>
      </c>
      <c r="S12" s="333">
        <v>1638.0783365158625</v>
      </c>
      <c r="T12" s="333">
        <v>1605.0049556832832</v>
      </c>
      <c r="U12" s="333">
        <v>1635.8626875492207</v>
      </c>
      <c r="V12" s="333">
        <v>1610.284023716272</v>
      </c>
      <c r="W12" s="333">
        <v>1637.6623143291865</v>
      </c>
      <c r="X12" s="333">
        <v>1647.2491824974181</v>
      </c>
      <c r="Y12" s="338">
        <v>1738.8284251796933</v>
      </c>
      <c r="Z12" s="338">
        <v>1729.0234369186749</v>
      </c>
      <c r="AA12" s="338">
        <v>1691.0434182683023</v>
      </c>
      <c r="AB12" s="345">
        <v>1681.3870410806196</v>
      </c>
      <c r="AC12" s="345">
        <v>1694.9109645309841</v>
      </c>
      <c r="AD12" s="345">
        <v>1651.4771641057264</v>
      </c>
      <c r="AE12" s="407">
        <v>1650.9006377918936</v>
      </c>
      <c r="AF12" s="407">
        <v>1656.9031044864741</v>
      </c>
      <c r="AG12" s="531">
        <v>1746.7136932576934</v>
      </c>
      <c r="AH12" s="407">
        <v>1727.6541059489507</v>
      </c>
      <c r="AI12" s="407">
        <v>1697.7234759780324</v>
      </c>
      <c r="AJ12" s="407">
        <v>1726.895970674798</v>
      </c>
      <c r="AK12" s="407">
        <v>1729.220378556035</v>
      </c>
      <c r="AL12" s="345">
        <v>1762.8342670920108</v>
      </c>
      <c r="AM12" s="345">
        <v>1814.5840003712922</v>
      </c>
      <c r="AN12" s="326">
        <v>1838.8512378249238</v>
      </c>
      <c r="AO12" s="345">
        <v>1892.1358570739226</v>
      </c>
      <c r="AP12" s="345">
        <v>1862.4329903151913</v>
      </c>
      <c r="AQ12" s="345">
        <v>1856.1273234352816</v>
      </c>
      <c r="AR12" s="345">
        <v>1883.3561398604372</v>
      </c>
      <c r="AS12" s="345">
        <v>1866.5773893589815</v>
      </c>
      <c r="AT12" s="345">
        <v>1868.7616850963147</v>
      </c>
      <c r="AU12" s="345">
        <v>1847.9759066527843</v>
      </c>
      <c r="AV12" s="345">
        <v>1817.67105209499</v>
      </c>
      <c r="AW12" s="345">
        <v>1849.5493296158324</v>
      </c>
      <c r="AX12" s="345">
        <v>1811.1116360911108</v>
      </c>
    </row>
    <row r="13" spans="1:50" x14ac:dyDescent="0.2">
      <c r="A13" s="505" t="s">
        <v>142</v>
      </c>
      <c r="B13" s="333">
        <v>208.00679452818773</v>
      </c>
      <c r="C13" s="333">
        <v>186.02901366587935</v>
      </c>
      <c r="D13" s="333">
        <v>184.60219864803057</v>
      </c>
      <c r="E13" s="333">
        <v>223.10365857167989</v>
      </c>
      <c r="F13" s="333">
        <v>216.70610425343475</v>
      </c>
      <c r="G13" s="333">
        <v>216.80235462852599</v>
      </c>
      <c r="H13" s="333">
        <v>205.61350785563135</v>
      </c>
      <c r="I13" s="333">
        <v>213.09701990402502</v>
      </c>
      <c r="J13" s="333">
        <v>219.17959437547631</v>
      </c>
      <c r="K13" s="333">
        <v>235.35592323272451</v>
      </c>
      <c r="L13" s="333">
        <v>215.77334982743537</v>
      </c>
      <c r="M13" s="333">
        <v>197.84808301173717</v>
      </c>
      <c r="N13" s="333">
        <v>213.74772005059373</v>
      </c>
      <c r="O13" s="333">
        <v>199.43651491635177</v>
      </c>
      <c r="P13" s="333">
        <v>208.27051295904096</v>
      </c>
      <c r="Q13" s="333">
        <v>194.54851246553071</v>
      </c>
      <c r="R13" s="333">
        <v>189.98164332707691</v>
      </c>
      <c r="S13" s="333">
        <v>187.89421852828661</v>
      </c>
      <c r="T13" s="333">
        <v>194.25017957908872</v>
      </c>
      <c r="U13" s="333">
        <v>207.91718973026673</v>
      </c>
      <c r="V13" s="333">
        <v>221.57476126698546</v>
      </c>
      <c r="W13" s="333">
        <v>209.84115105479674</v>
      </c>
      <c r="X13" s="333">
        <v>211.6386474831132</v>
      </c>
      <c r="Y13" s="333">
        <v>196.16821333054355</v>
      </c>
      <c r="Z13" s="338">
        <v>204.81200778912358</v>
      </c>
      <c r="AA13" s="338">
        <v>207.93442231973685</v>
      </c>
      <c r="AB13" s="345">
        <v>228.2268256922903</v>
      </c>
      <c r="AC13" s="345">
        <v>221.41398308499564</v>
      </c>
      <c r="AD13" s="345">
        <v>207.80400003891029</v>
      </c>
      <c r="AE13" s="407">
        <v>232.69799157329291</v>
      </c>
      <c r="AF13" s="407">
        <v>261.49058211771285</v>
      </c>
      <c r="AG13" s="407">
        <v>263.71696254603296</v>
      </c>
      <c r="AH13" s="407">
        <v>244.21116362553076</v>
      </c>
      <c r="AI13" s="407">
        <v>221.0271574370301</v>
      </c>
      <c r="AJ13" s="407">
        <v>234.66960186450586</v>
      </c>
      <c r="AK13" s="407">
        <v>243.97730575297146</v>
      </c>
      <c r="AL13" s="345">
        <v>269.88160659505309</v>
      </c>
      <c r="AM13" s="345">
        <v>258.08312918627706</v>
      </c>
      <c r="AN13" s="326">
        <v>244.08237072669164</v>
      </c>
      <c r="AO13" s="345">
        <v>258.21572471389771</v>
      </c>
      <c r="AP13" s="345">
        <v>294.53232861619472</v>
      </c>
      <c r="AQ13" s="345">
        <v>281.83878343700201</v>
      </c>
      <c r="AR13" s="345">
        <v>280.57556881374643</v>
      </c>
      <c r="AS13" s="345">
        <v>292.59140013242938</v>
      </c>
      <c r="AT13" s="345">
        <v>286.13481974297304</v>
      </c>
      <c r="AU13" s="345">
        <v>328.00343993122999</v>
      </c>
      <c r="AV13" s="345">
        <v>316.81176651088418</v>
      </c>
      <c r="AW13" s="345">
        <v>290.3114970294252</v>
      </c>
      <c r="AX13" s="345">
        <v>289.61201581305539</v>
      </c>
    </row>
    <row r="14" spans="1:50" x14ac:dyDescent="0.2">
      <c r="A14" s="27" t="s">
        <v>328</v>
      </c>
      <c r="B14" s="333">
        <v>193.24593364609595</v>
      </c>
      <c r="C14" s="333">
        <v>174.86032627776476</v>
      </c>
      <c r="D14" s="333">
        <v>129.64147129280559</v>
      </c>
      <c r="E14" s="333">
        <v>143.72581971946843</v>
      </c>
      <c r="F14" s="333">
        <v>157.56886157713458</v>
      </c>
      <c r="G14" s="333">
        <v>157.73210434014612</v>
      </c>
      <c r="H14" s="333">
        <v>137.76197238780048</v>
      </c>
      <c r="I14" s="333">
        <v>141.35189869447254</v>
      </c>
      <c r="J14" s="333">
        <v>187.69271424053304</v>
      </c>
      <c r="K14" s="333">
        <v>164.59285712802657</v>
      </c>
      <c r="L14" s="333">
        <v>157.05980829036494</v>
      </c>
      <c r="M14" s="333">
        <v>134.88019570405285</v>
      </c>
      <c r="N14" s="333">
        <v>132.88559792430718</v>
      </c>
      <c r="O14" s="333">
        <v>114.13175828978075</v>
      </c>
      <c r="P14" s="333">
        <v>125.24030226633016</v>
      </c>
      <c r="Q14" s="333">
        <v>106.76628019739339</v>
      </c>
      <c r="R14" s="333">
        <v>142.46058601332015</v>
      </c>
      <c r="S14" s="333">
        <v>115.96124873251993</v>
      </c>
      <c r="T14" s="333">
        <v>138.00506183754518</v>
      </c>
      <c r="U14" s="333">
        <v>141.87312580932672</v>
      </c>
      <c r="V14" s="333">
        <v>139.98078108770034</v>
      </c>
      <c r="W14" s="333">
        <v>134.21154765266328</v>
      </c>
      <c r="X14" s="333">
        <v>158.61914995153614</v>
      </c>
      <c r="Y14" s="333">
        <v>161.50116795644615</v>
      </c>
      <c r="Z14" s="338">
        <v>159.7582294958236</v>
      </c>
      <c r="AA14" s="338">
        <v>142.31178824712444</v>
      </c>
      <c r="AB14" s="345">
        <v>133.43854743036653</v>
      </c>
      <c r="AC14" s="345">
        <v>130.79269453867852</v>
      </c>
      <c r="AD14" s="345">
        <v>252.37310167434407</v>
      </c>
      <c r="AE14" s="407">
        <v>215.22037446736374</v>
      </c>
      <c r="AF14" s="407">
        <v>245.13805243995645</v>
      </c>
      <c r="AG14" s="407">
        <v>213.81143396712449</v>
      </c>
      <c r="AH14" s="407">
        <v>227.98746311059637</v>
      </c>
      <c r="AI14" s="407">
        <v>186.13992088870171</v>
      </c>
      <c r="AJ14" s="407">
        <v>196.28973885054117</v>
      </c>
      <c r="AK14" s="407">
        <v>250.27532242499001</v>
      </c>
      <c r="AL14" s="345">
        <v>214.62093589177746</v>
      </c>
      <c r="AM14" s="345">
        <v>179.59767351112561</v>
      </c>
      <c r="AN14" s="326">
        <v>159.05362520195487</v>
      </c>
      <c r="AO14" s="345">
        <v>192.83623031132714</v>
      </c>
      <c r="AP14" s="345">
        <v>207.96540219791075</v>
      </c>
      <c r="AQ14" s="345">
        <v>181.26196676537694</v>
      </c>
      <c r="AR14" s="345">
        <v>183.38768898302791</v>
      </c>
      <c r="AS14" s="345">
        <v>212.79221569475831</v>
      </c>
      <c r="AT14" s="345">
        <v>225.40924238026545</v>
      </c>
      <c r="AU14" s="345">
        <v>181.80850733219273</v>
      </c>
      <c r="AV14" s="345">
        <v>215.3432403098723</v>
      </c>
      <c r="AW14" s="345">
        <v>235.87652467811154</v>
      </c>
      <c r="AX14" s="345">
        <v>254.92055666266191</v>
      </c>
    </row>
    <row r="15" spans="1:50" x14ac:dyDescent="0.2">
      <c r="A15" s="505" t="s">
        <v>107</v>
      </c>
      <c r="B15" s="333">
        <v>109.28160106205792</v>
      </c>
      <c r="C15" s="333">
        <v>125.46364861026201</v>
      </c>
      <c r="D15" s="333">
        <v>123.04792987515471</v>
      </c>
      <c r="E15" s="333">
        <v>144.57912968105947</v>
      </c>
      <c r="F15" s="333">
        <v>138.56347350024836</v>
      </c>
      <c r="G15" s="333">
        <v>141.66632950611123</v>
      </c>
      <c r="H15" s="333">
        <v>143.63280730249522</v>
      </c>
      <c r="I15" s="333">
        <v>139.3016138887904</v>
      </c>
      <c r="J15" s="333">
        <v>139.90226285939823</v>
      </c>
      <c r="K15" s="333">
        <v>123.54597419959457</v>
      </c>
      <c r="L15" s="333">
        <v>122.94820668324436</v>
      </c>
      <c r="M15" s="333">
        <v>127.54368819665289</v>
      </c>
      <c r="N15" s="333">
        <v>120.9141866336323</v>
      </c>
      <c r="O15" s="333">
        <v>125.96799671874849</v>
      </c>
      <c r="P15" s="333">
        <v>140.17847602355346</v>
      </c>
      <c r="Q15" s="333">
        <v>137.22661071009745</v>
      </c>
      <c r="R15" s="333">
        <v>135.69154719207481</v>
      </c>
      <c r="S15" s="333">
        <v>134.49066394284011</v>
      </c>
      <c r="T15" s="333">
        <v>139.50294367282032</v>
      </c>
      <c r="U15" s="333">
        <v>116.91822880094814</v>
      </c>
      <c r="V15" s="333">
        <v>118.76310054489976</v>
      </c>
      <c r="W15" s="333">
        <v>117.43872272647621</v>
      </c>
      <c r="X15" s="333">
        <v>119.9983435996577</v>
      </c>
      <c r="Y15" s="333">
        <v>138.84023779368837</v>
      </c>
      <c r="Z15" s="338">
        <v>142.92102428247421</v>
      </c>
      <c r="AA15" s="338">
        <v>151.04405729136758</v>
      </c>
      <c r="AB15" s="345">
        <v>138.63129413646158</v>
      </c>
      <c r="AC15" s="345">
        <v>123.01085562600881</v>
      </c>
      <c r="AD15" s="345">
        <v>149.12669130180169</v>
      </c>
      <c r="AE15" s="407">
        <v>158.62518455479707</v>
      </c>
      <c r="AF15" s="407">
        <v>153.76523238164046</v>
      </c>
      <c r="AG15" s="407">
        <v>155.39560223820519</v>
      </c>
      <c r="AH15" s="407">
        <v>155.72573934941451</v>
      </c>
      <c r="AI15" s="407">
        <v>161.16098222331891</v>
      </c>
      <c r="AJ15" s="407">
        <v>157.37522773505344</v>
      </c>
      <c r="AK15" s="407">
        <v>162.16810333775805</v>
      </c>
      <c r="AL15" s="407">
        <v>158.90899103837668</v>
      </c>
      <c r="AM15" s="345">
        <v>150.46407444583747</v>
      </c>
      <c r="AN15" s="326">
        <v>157.43352546228604</v>
      </c>
      <c r="AO15" s="345">
        <v>148.3304640373382</v>
      </c>
      <c r="AP15" s="345">
        <v>164.70011298101295</v>
      </c>
      <c r="AQ15" s="345">
        <v>160.65435475134424</v>
      </c>
      <c r="AR15" s="345">
        <v>146.76248883696667</v>
      </c>
      <c r="AS15" s="345">
        <v>148.44994630555482</v>
      </c>
      <c r="AT15" s="345">
        <v>139.31165286386988</v>
      </c>
      <c r="AU15" s="345">
        <v>139.66469446548538</v>
      </c>
      <c r="AV15" s="345">
        <v>143.99819050368907</v>
      </c>
      <c r="AW15" s="345">
        <v>141.82653308485752</v>
      </c>
      <c r="AX15" s="345">
        <v>145.04342299665211</v>
      </c>
    </row>
    <row r="16" spans="1:50" x14ac:dyDescent="0.2">
      <c r="A16" s="511"/>
      <c r="B16" s="333"/>
      <c r="C16" s="333"/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3"/>
      <c r="R16" s="333"/>
      <c r="S16" s="333"/>
      <c r="T16" s="333"/>
      <c r="U16" s="333"/>
      <c r="V16" s="333"/>
      <c r="W16" s="333"/>
      <c r="X16" s="333"/>
      <c r="Y16" s="333"/>
      <c r="Z16" s="338"/>
      <c r="AA16" s="338"/>
      <c r="AB16" s="345"/>
      <c r="AC16" s="332"/>
      <c r="AD16" s="345"/>
      <c r="AE16" s="407"/>
      <c r="AF16" s="407"/>
      <c r="AG16" s="407"/>
      <c r="AH16" s="407"/>
      <c r="AI16" s="407"/>
      <c r="AJ16" s="407"/>
      <c r="AK16" s="407"/>
      <c r="AL16" s="407"/>
      <c r="AM16" s="345"/>
      <c r="AN16" s="326"/>
      <c r="AO16" s="345"/>
      <c r="AP16" s="345"/>
      <c r="AQ16" s="345"/>
      <c r="AR16" s="345"/>
      <c r="AS16" s="345"/>
      <c r="AT16" s="345"/>
      <c r="AU16" s="345"/>
      <c r="AV16" s="345"/>
      <c r="AW16" s="345"/>
      <c r="AX16" s="345"/>
    </row>
    <row r="17" spans="1:50" s="7" customFormat="1" x14ac:dyDescent="0.2">
      <c r="A17" s="517" t="s">
        <v>284</v>
      </c>
      <c r="B17" s="521" t="s">
        <v>244</v>
      </c>
      <c r="C17" s="521" t="s">
        <v>244</v>
      </c>
      <c r="D17" s="521" t="s">
        <v>244</v>
      </c>
      <c r="E17" s="521" t="s">
        <v>244</v>
      </c>
      <c r="F17" s="521" t="s">
        <v>244</v>
      </c>
      <c r="G17" s="521" t="s">
        <v>244</v>
      </c>
      <c r="H17" s="521" t="s">
        <v>244</v>
      </c>
      <c r="I17" s="521" t="s">
        <v>244</v>
      </c>
      <c r="J17" s="521" t="s">
        <v>244</v>
      </c>
      <c r="K17" s="521" t="s">
        <v>244</v>
      </c>
      <c r="L17" s="521" t="s">
        <v>244</v>
      </c>
      <c r="M17" s="521" t="s">
        <v>244</v>
      </c>
      <c r="N17" s="521" t="s">
        <v>244</v>
      </c>
      <c r="O17" s="521" t="s">
        <v>244</v>
      </c>
      <c r="P17" s="521" t="s">
        <v>244</v>
      </c>
      <c r="Q17" s="521" t="s">
        <v>244</v>
      </c>
      <c r="R17" s="521" t="s">
        <v>244</v>
      </c>
      <c r="S17" s="521" t="s">
        <v>244</v>
      </c>
      <c r="T17" s="521" t="s">
        <v>244</v>
      </c>
      <c r="U17" s="521" t="s">
        <v>244</v>
      </c>
      <c r="V17" s="521" t="s">
        <v>244</v>
      </c>
      <c r="W17" s="521" t="s">
        <v>244</v>
      </c>
      <c r="X17" s="521" t="s">
        <v>244</v>
      </c>
      <c r="Y17" s="521" t="s">
        <v>244</v>
      </c>
      <c r="Z17" s="521" t="s">
        <v>244</v>
      </c>
      <c r="AA17" s="521" t="s">
        <v>244</v>
      </c>
      <c r="AB17" s="521" t="s">
        <v>244</v>
      </c>
      <c r="AC17" s="521" t="s">
        <v>244</v>
      </c>
      <c r="AD17" s="440">
        <v>838.21336464916351</v>
      </c>
      <c r="AE17" s="408">
        <v>832.91447058321717</v>
      </c>
      <c r="AF17" s="408">
        <v>846.19149497581122</v>
      </c>
      <c r="AG17" s="408">
        <v>868.52032419702641</v>
      </c>
      <c r="AH17" s="408">
        <v>839.15686178509077</v>
      </c>
      <c r="AI17" s="408">
        <v>798.27474024679714</v>
      </c>
      <c r="AJ17" s="408">
        <v>846.68789884070566</v>
      </c>
      <c r="AK17" s="408">
        <v>903.45489394191122</v>
      </c>
      <c r="AL17" s="408">
        <v>895.29710818840704</v>
      </c>
      <c r="AM17" s="440">
        <v>871.90399025979627</v>
      </c>
      <c r="AN17" s="327">
        <v>854.5571271284731</v>
      </c>
      <c r="AO17" s="440">
        <v>920.46981640901583</v>
      </c>
      <c r="AP17" s="440">
        <v>940.32699048143627</v>
      </c>
      <c r="AQ17" s="440">
        <v>875.45833416001392</v>
      </c>
      <c r="AR17" s="440">
        <v>888.20823410706987</v>
      </c>
      <c r="AS17" s="440">
        <v>923.53544408331015</v>
      </c>
      <c r="AT17" s="440">
        <v>936.05843882574447</v>
      </c>
      <c r="AU17" s="440">
        <v>908.70284543517937</v>
      </c>
      <c r="AV17" s="440">
        <v>885.84240507247864</v>
      </c>
      <c r="AW17" s="440">
        <v>916.30427577881608</v>
      </c>
      <c r="AX17" s="440">
        <v>928.71671021463692</v>
      </c>
    </row>
    <row r="18" spans="1:50" x14ac:dyDescent="0.2">
      <c r="A18" s="518" t="s">
        <v>285</v>
      </c>
      <c r="B18" s="521" t="s">
        <v>244</v>
      </c>
      <c r="C18" s="521" t="s">
        <v>244</v>
      </c>
      <c r="D18" s="521" t="s">
        <v>244</v>
      </c>
      <c r="E18" s="521" t="s">
        <v>244</v>
      </c>
      <c r="F18" s="521" t="s">
        <v>244</v>
      </c>
      <c r="G18" s="521" t="s">
        <v>244</v>
      </c>
      <c r="H18" s="521" t="s">
        <v>244</v>
      </c>
      <c r="I18" s="521" t="s">
        <v>244</v>
      </c>
      <c r="J18" s="521" t="s">
        <v>244</v>
      </c>
      <c r="K18" s="521" t="s">
        <v>244</v>
      </c>
      <c r="L18" s="521" t="s">
        <v>244</v>
      </c>
      <c r="M18" s="521" t="s">
        <v>244</v>
      </c>
      <c r="N18" s="521" t="s">
        <v>244</v>
      </c>
      <c r="O18" s="521" t="s">
        <v>244</v>
      </c>
      <c r="P18" s="521" t="s">
        <v>244</v>
      </c>
      <c r="Q18" s="521" t="s">
        <v>244</v>
      </c>
      <c r="R18" s="521" t="s">
        <v>244</v>
      </c>
      <c r="S18" s="521" t="s">
        <v>244</v>
      </c>
      <c r="T18" s="521" t="s">
        <v>244</v>
      </c>
      <c r="U18" s="521" t="s">
        <v>244</v>
      </c>
      <c r="V18" s="521" t="s">
        <v>244</v>
      </c>
      <c r="W18" s="521" t="s">
        <v>244</v>
      </c>
      <c r="X18" s="521" t="s">
        <v>244</v>
      </c>
      <c r="Y18" s="521" t="s">
        <v>244</v>
      </c>
      <c r="Z18" s="521" t="s">
        <v>244</v>
      </c>
      <c r="AA18" s="521" t="s">
        <v>244</v>
      </c>
      <c r="AB18" s="521" t="s">
        <v>244</v>
      </c>
      <c r="AC18" s="521" t="s">
        <v>244</v>
      </c>
      <c r="AD18" s="345">
        <v>475.58739620132428</v>
      </c>
      <c r="AE18" s="407">
        <v>498.55097479394857</v>
      </c>
      <c r="AF18" s="407">
        <v>476.33625134394862</v>
      </c>
      <c r="AG18" s="407">
        <v>515.67153980832154</v>
      </c>
      <c r="AH18" s="407">
        <v>491.59616329876536</v>
      </c>
      <c r="AI18" s="407">
        <v>478.4511465337464</v>
      </c>
      <c r="AJ18" s="407">
        <v>515.07870651299208</v>
      </c>
      <c r="AK18" s="407">
        <v>522.42306857640961</v>
      </c>
      <c r="AL18" s="407">
        <v>546.1560684474299</v>
      </c>
      <c r="AM18" s="345">
        <v>565.31419962916971</v>
      </c>
      <c r="AN18" s="326">
        <v>566.20498390733371</v>
      </c>
      <c r="AO18" s="345">
        <v>606.3444255250688</v>
      </c>
      <c r="AP18" s="345">
        <v>575.7771717700781</v>
      </c>
      <c r="AQ18" s="345">
        <v>557.05642137896984</v>
      </c>
      <c r="AR18" s="345">
        <v>564.44705078319532</v>
      </c>
      <c r="AS18" s="345">
        <v>545.3496789072334</v>
      </c>
      <c r="AT18" s="345">
        <v>566.02685439372942</v>
      </c>
      <c r="AU18" s="345">
        <v>567.95551988740635</v>
      </c>
      <c r="AV18" s="345">
        <v>526.811996400971</v>
      </c>
      <c r="AW18" s="345">
        <v>540.29671524531091</v>
      </c>
      <c r="AX18" s="345">
        <v>521.78689094441143</v>
      </c>
    </row>
    <row r="19" spans="1:50" x14ac:dyDescent="0.2">
      <c r="A19" s="518" t="s">
        <v>286</v>
      </c>
      <c r="B19" s="521" t="s">
        <v>244</v>
      </c>
      <c r="C19" s="521" t="s">
        <v>244</v>
      </c>
      <c r="D19" s="521" t="s">
        <v>244</v>
      </c>
      <c r="E19" s="521" t="s">
        <v>244</v>
      </c>
      <c r="F19" s="521" t="s">
        <v>244</v>
      </c>
      <c r="G19" s="521" t="s">
        <v>244</v>
      </c>
      <c r="H19" s="521" t="s">
        <v>244</v>
      </c>
      <c r="I19" s="521" t="s">
        <v>244</v>
      </c>
      <c r="J19" s="521" t="s">
        <v>244</v>
      </c>
      <c r="K19" s="521" t="s">
        <v>244</v>
      </c>
      <c r="L19" s="521" t="s">
        <v>244</v>
      </c>
      <c r="M19" s="521" t="s">
        <v>244</v>
      </c>
      <c r="N19" s="521" t="s">
        <v>244</v>
      </c>
      <c r="O19" s="521" t="s">
        <v>244</v>
      </c>
      <c r="P19" s="521" t="s">
        <v>244</v>
      </c>
      <c r="Q19" s="521" t="s">
        <v>244</v>
      </c>
      <c r="R19" s="521" t="s">
        <v>244</v>
      </c>
      <c r="S19" s="521" t="s">
        <v>244</v>
      </c>
      <c r="T19" s="521" t="s">
        <v>244</v>
      </c>
      <c r="U19" s="521" t="s">
        <v>244</v>
      </c>
      <c r="V19" s="521" t="s">
        <v>244</v>
      </c>
      <c r="W19" s="521" t="s">
        <v>244</v>
      </c>
      <c r="X19" s="521" t="s">
        <v>244</v>
      </c>
      <c r="Y19" s="521" t="s">
        <v>244</v>
      </c>
      <c r="Z19" s="521" t="s">
        <v>244</v>
      </c>
      <c r="AA19" s="521" t="s">
        <v>244</v>
      </c>
      <c r="AB19" s="521" t="s">
        <v>244</v>
      </c>
      <c r="AC19" s="521" t="s">
        <v>244</v>
      </c>
      <c r="AD19" s="345">
        <v>72.979690778894266</v>
      </c>
      <c r="AE19" s="407">
        <v>72.099606097114801</v>
      </c>
      <c r="AF19" s="407">
        <v>90.074301839034916</v>
      </c>
      <c r="AG19" s="407">
        <v>89.140954269358701</v>
      </c>
      <c r="AH19" s="407">
        <v>73.472264875196956</v>
      </c>
      <c r="AI19" s="407">
        <v>74.862223272651661</v>
      </c>
      <c r="AJ19" s="407">
        <v>82.492047719190694</v>
      </c>
      <c r="AK19" s="407">
        <v>78.539424887713054</v>
      </c>
      <c r="AL19" s="407">
        <v>87.313244781969743</v>
      </c>
      <c r="AM19" s="345">
        <v>86.489817117596502</v>
      </c>
      <c r="AN19" s="326">
        <v>68.439092803923245</v>
      </c>
      <c r="AO19" s="345">
        <v>88.126533183362596</v>
      </c>
      <c r="AP19" s="345">
        <v>105.93864650157576</v>
      </c>
      <c r="AQ19" s="345">
        <v>98.296000274387666</v>
      </c>
      <c r="AR19" s="345">
        <v>101.54746274810576</v>
      </c>
      <c r="AS19" s="345">
        <v>119.68857649371964</v>
      </c>
      <c r="AT19" s="345">
        <v>99.440200279662321</v>
      </c>
      <c r="AU19" s="345">
        <v>117.19298102907266</v>
      </c>
      <c r="AV19" s="345">
        <v>111.387375712036</v>
      </c>
      <c r="AW19" s="345">
        <v>102.246839237624</v>
      </c>
      <c r="AX19" s="345">
        <v>116.38931594076324</v>
      </c>
    </row>
    <row r="20" spans="1:50" x14ac:dyDescent="0.2">
      <c r="A20" s="27" t="s">
        <v>327</v>
      </c>
      <c r="B20" s="521" t="s">
        <v>244</v>
      </c>
      <c r="C20" s="521" t="s">
        <v>244</v>
      </c>
      <c r="D20" s="521" t="s">
        <v>244</v>
      </c>
      <c r="E20" s="521" t="s">
        <v>244</v>
      </c>
      <c r="F20" s="521" t="s">
        <v>244</v>
      </c>
      <c r="G20" s="521" t="s">
        <v>244</v>
      </c>
      <c r="H20" s="521" t="s">
        <v>244</v>
      </c>
      <c r="I20" s="521" t="s">
        <v>244</v>
      </c>
      <c r="J20" s="521" t="s">
        <v>244</v>
      </c>
      <c r="K20" s="521" t="s">
        <v>244</v>
      </c>
      <c r="L20" s="521" t="s">
        <v>244</v>
      </c>
      <c r="M20" s="521" t="s">
        <v>244</v>
      </c>
      <c r="N20" s="521" t="s">
        <v>244</v>
      </c>
      <c r="O20" s="521" t="s">
        <v>244</v>
      </c>
      <c r="P20" s="521" t="s">
        <v>244</v>
      </c>
      <c r="Q20" s="521" t="s">
        <v>244</v>
      </c>
      <c r="R20" s="521" t="s">
        <v>244</v>
      </c>
      <c r="S20" s="521" t="s">
        <v>244</v>
      </c>
      <c r="T20" s="521" t="s">
        <v>244</v>
      </c>
      <c r="U20" s="521" t="s">
        <v>244</v>
      </c>
      <c r="V20" s="521" t="s">
        <v>244</v>
      </c>
      <c r="W20" s="521" t="s">
        <v>244</v>
      </c>
      <c r="X20" s="521" t="s">
        <v>244</v>
      </c>
      <c r="Y20" s="521" t="s">
        <v>244</v>
      </c>
      <c r="Z20" s="521" t="s">
        <v>244</v>
      </c>
      <c r="AA20" s="521" t="s">
        <v>244</v>
      </c>
      <c r="AB20" s="521" t="s">
        <v>244</v>
      </c>
      <c r="AC20" s="521" t="s">
        <v>244</v>
      </c>
      <c r="AD20" s="345">
        <v>229.68675074862844</v>
      </c>
      <c r="AE20" s="407">
        <v>191.65568782376366</v>
      </c>
      <c r="AF20" s="407">
        <v>222.24552576354006</v>
      </c>
      <c r="AG20" s="407">
        <v>196.20735131381514</v>
      </c>
      <c r="AH20" s="407">
        <v>212.31284239596729</v>
      </c>
      <c r="AI20" s="407">
        <v>174.6930195184799</v>
      </c>
      <c r="AJ20" s="407">
        <v>183.79875899856455</v>
      </c>
      <c r="AK20" s="407">
        <v>239.18964518250777</v>
      </c>
      <c r="AL20" s="407">
        <v>201.73930739754516</v>
      </c>
      <c r="AM20" s="345">
        <v>163.02141411897429</v>
      </c>
      <c r="AN20" s="326">
        <v>145.34537574143468</v>
      </c>
      <c r="AO20" s="345">
        <v>167.92406267731326</v>
      </c>
      <c r="AP20" s="345">
        <v>190.54088979756031</v>
      </c>
      <c r="AQ20" s="345">
        <v>159.5262553658836</v>
      </c>
      <c r="AR20" s="345">
        <v>162.79520546509929</v>
      </c>
      <c r="AS20" s="345">
        <v>190.69673764773606</v>
      </c>
      <c r="AT20" s="345">
        <v>209.25671118960804</v>
      </c>
      <c r="AU20" s="345">
        <v>164.49616236791761</v>
      </c>
      <c r="AV20" s="345">
        <v>197.11101570027208</v>
      </c>
      <c r="AW20" s="345">
        <v>218.20806142661567</v>
      </c>
      <c r="AX20" s="345">
        <v>233.40891913976625</v>
      </c>
    </row>
    <row r="21" spans="1:50" x14ac:dyDescent="0.2">
      <c r="A21" s="518" t="s">
        <v>287</v>
      </c>
      <c r="B21" s="521" t="s">
        <v>244</v>
      </c>
      <c r="C21" s="521" t="s">
        <v>244</v>
      </c>
      <c r="D21" s="521" t="s">
        <v>244</v>
      </c>
      <c r="E21" s="521" t="s">
        <v>244</v>
      </c>
      <c r="F21" s="521" t="s">
        <v>244</v>
      </c>
      <c r="G21" s="521" t="s">
        <v>244</v>
      </c>
      <c r="H21" s="521" t="s">
        <v>244</v>
      </c>
      <c r="I21" s="521" t="s">
        <v>244</v>
      </c>
      <c r="J21" s="521" t="s">
        <v>244</v>
      </c>
      <c r="K21" s="521" t="s">
        <v>244</v>
      </c>
      <c r="L21" s="521" t="s">
        <v>244</v>
      </c>
      <c r="M21" s="521" t="s">
        <v>244</v>
      </c>
      <c r="N21" s="521" t="s">
        <v>244</v>
      </c>
      <c r="O21" s="521" t="s">
        <v>244</v>
      </c>
      <c r="P21" s="521" t="s">
        <v>244</v>
      </c>
      <c r="Q21" s="521" t="s">
        <v>244</v>
      </c>
      <c r="R21" s="521" t="s">
        <v>244</v>
      </c>
      <c r="S21" s="521" t="s">
        <v>244</v>
      </c>
      <c r="T21" s="521" t="s">
        <v>244</v>
      </c>
      <c r="U21" s="521" t="s">
        <v>244</v>
      </c>
      <c r="V21" s="521" t="s">
        <v>244</v>
      </c>
      <c r="W21" s="521" t="s">
        <v>244</v>
      </c>
      <c r="X21" s="521" t="s">
        <v>244</v>
      </c>
      <c r="Y21" s="521" t="s">
        <v>244</v>
      </c>
      <c r="Z21" s="521" t="s">
        <v>244</v>
      </c>
      <c r="AA21" s="521" t="s">
        <v>244</v>
      </c>
      <c r="AB21" s="521" t="s">
        <v>244</v>
      </c>
      <c r="AC21" s="521" t="s">
        <v>244</v>
      </c>
      <c r="AD21" s="345">
        <v>59.959526920317444</v>
      </c>
      <c r="AE21" s="407">
        <v>70.608201868390765</v>
      </c>
      <c r="AF21" s="407">
        <v>57.53541602928788</v>
      </c>
      <c r="AG21" s="407">
        <v>67.500478805532822</v>
      </c>
      <c r="AH21" s="407">
        <v>61.775591215159807</v>
      </c>
      <c r="AI21" s="407">
        <v>70.268350921918767</v>
      </c>
      <c r="AJ21" s="407">
        <v>65.318385609956607</v>
      </c>
      <c r="AK21" s="407">
        <v>63.302755295280939</v>
      </c>
      <c r="AL21" s="407">
        <v>60.088487561463097</v>
      </c>
      <c r="AM21" s="407">
        <v>57.078559394056029</v>
      </c>
      <c r="AN21" s="326">
        <v>74.567674675783493</v>
      </c>
      <c r="AO21" s="345">
        <v>58.074795023271335</v>
      </c>
      <c r="AP21" s="345">
        <v>68.07028241222352</v>
      </c>
      <c r="AQ21" s="345">
        <v>60.579657140772952</v>
      </c>
      <c r="AR21" s="345">
        <v>59.418515110668977</v>
      </c>
      <c r="AS21" s="345">
        <v>67.800451034620721</v>
      </c>
      <c r="AT21" s="345">
        <v>61.334672962745664</v>
      </c>
      <c r="AU21" s="345">
        <v>59.058182150783985</v>
      </c>
      <c r="AV21" s="345">
        <v>50.532017259199172</v>
      </c>
      <c r="AW21" s="345">
        <v>55.552659869265646</v>
      </c>
      <c r="AX21" s="345">
        <v>57.131584189695495</v>
      </c>
    </row>
    <row r="22" spans="1:50" x14ac:dyDescent="0.2">
      <c r="A22" s="518"/>
      <c r="B22" s="332"/>
      <c r="C22" s="332"/>
      <c r="D22" s="332"/>
      <c r="E22" s="332"/>
      <c r="F22" s="332"/>
      <c r="G22" s="519"/>
      <c r="H22" s="332"/>
      <c r="I22" s="332"/>
      <c r="J22" s="332"/>
      <c r="K22" s="332"/>
      <c r="L22" s="332"/>
      <c r="M22" s="394"/>
      <c r="N22" s="394"/>
      <c r="O22" s="394"/>
      <c r="P22" s="394"/>
      <c r="Q22" s="394"/>
      <c r="R22" s="394"/>
      <c r="S22" s="394"/>
      <c r="T22" s="394"/>
      <c r="U22" s="394"/>
      <c r="V22" s="394"/>
      <c r="W22" s="394"/>
      <c r="X22" s="394"/>
      <c r="Y22" s="394"/>
      <c r="Z22" s="332"/>
      <c r="AA22" s="332"/>
      <c r="AB22" s="332"/>
      <c r="AC22" s="332"/>
      <c r="AD22" s="345"/>
      <c r="AE22" s="407"/>
      <c r="AF22" s="407"/>
      <c r="AG22" s="407"/>
      <c r="AH22" s="407"/>
      <c r="AI22" s="407"/>
      <c r="AJ22" s="407"/>
      <c r="AK22" s="407"/>
      <c r="AL22" s="407"/>
      <c r="AM22" s="407"/>
      <c r="AN22" s="326"/>
      <c r="AO22" s="345"/>
      <c r="AP22" s="345"/>
      <c r="AQ22" s="345"/>
      <c r="AR22" s="345"/>
      <c r="AS22" s="345"/>
      <c r="AT22" s="345"/>
      <c r="AU22" s="345"/>
      <c r="AV22" s="345"/>
      <c r="AW22" s="345"/>
      <c r="AX22" s="345"/>
    </row>
    <row r="23" spans="1:50" s="7" customFormat="1" x14ac:dyDescent="0.2">
      <c r="A23" s="520" t="s">
        <v>288</v>
      </c>
      <c r="B23" s="521" t="s">
        <v>244</v>
      </c>
      <c r="C23" s="521" t="s">
        <v>244</v>
      </c>
      <c r="D23" s="521" t="s">
        <v>244</v>
      </c>
      <c r="E23" s="521" t="s">
        <v>244</v>
      </c>
      <c r="F23" s="521" t="s">
        <v>244</v>
      </c>
      <c r="G23" s="521" t="s">
        <v>244</v>
      </c>
      <c r="H23" s="521" t="s">
        <v>244</v>
      </c>
      <c r="I23" s="521" t="s">
        <v>244</v>
      </c>
      <c r="J23" s="521" t="s">
        <v>244</v>
      </c>
      <c r="K23" s="521" t="s">
        <v>244</v>
      </c>
      <c r="L23" s="521" t="s">
        <v>244</v>
      </c>
      <c r="M23" s="521" t="s">
        <v>244</v>
      </c>
      <c r="N23" s="521" t="s">
        <v>244</v>
      </c>
      <c r="O23" s="521" t="s">
        <v>244</v>
      </c>
      <c r="P23" s="521" t="s">
        <v>244</v>
      </c>
      <c r="Q23" s="521" t="s">
        <v>244</v>
      </c>
      <c r="R23" s="521" t="s">
        <v>244</v>
      </c>
      <c r="S23" s="521" t="s">
        <v>244</v>
      </c>
      <c r="T23" s="521" t="s">
        <v>244</v>
      </c>
      <c r="U23" s="521" t="s">
        <v>244</v>
      </c>
      <c r="V23" s="521" t="s">
        <v>244</v>
      </c>
      <c r="W23" s="521" t="s">
        <v>244</v>
      </c>
      <c r="X23" s="521" t="s">
        <v>244</v>
      </c>
      <c r="Y23" s="521" t="s">
        <v>244</v>
      </c>
      <c r="Z23" s="521" t="s">
        <v>244</v>
      </c>
      <c r="AA23" s="521" t="s">
        <v>244</v>
      </c>
      <c r="AB23" s="521" t="s">
        <v>244</v>
      </c>
      <c r="AC23" s="521" t="s">
        <v>244</v>
      </c>
      <c r="AD23" s="408">
        <v>1422.5675924716186</v>
      </c>
      <c r="AE23" s="408">
        <v>1424.5297178041244</v>
      </c>
      <c r="AF23" s="408">
        <v>1471.1054764499711</v>
      </c>
      <c r="AG23" s="408">
        <v>1511.1173678120244</v>
      </c>
      <c r="AH23" s="408">
        <v>1516.4216102494013</v>
      </c>
      <c r="AI23" s="408">
        <v>1467.7767962802891</v>
      </c>
      <c r="AJ23" s="408">
        <v>1468.5426402841949</v>
      </c>
      <c r="AK23" s="408">
        <v>1482.1862161298445</v>
      </c>
      <c r="AL23" s="408">
        <v>1510.9486924288076</v>
      </c>
      <c r="AM23" s="408">
        <v>1530.8248872547363</v>
      </c>
      <c r="AN23" s="327">
        <v>1544.8636320873836</v>
      </c>
      <c r="AO23" s="440">
        <v>1571.048459727471</v>
      </c>
      <c r="AP23" s="440">
        <v>1589.3038436288707</v>
      </c>
      <c r="AQ23" s="440">
        <v>1604.4240942289875</v>
      </c>
      <c r="AR23" s="440">
        <v>1605.8736523871091</v>
      </c>
      <c r="AS23" s="440">
        <v>1596.8755074084127</v>
      </c>
      <c r="AT23" s="440">
        <v>1583.5589612576737</v>
      </c>
      <c r="AU23" s="440">
        <v>1588.7497029465092</v>
      </c>
      <c r="AV23" s="440">
        <v>1607.9818443469567</v>
      </c>
      <c r="AW23" s="440">
        <v>1601.2596086294093</v>
      </c>
      <c r="AX23" s="440">
        <v>1571.9709213488463</v>
      </c>
    </row>
    <row r="24" spans="1:50" x14ac:dyDescent="0.2">
      <c r="A24" s="518" t="s">
        <v>285</v>
      </c>
      <c r="B24" s="521" t="s">
        <v>244</v>
      </c>
      <c r="C24" s="521" t="s">
        <v>244</v>
      </c>
      <c r="D24" s="521" t="s">
        <v>244</v>
      </c>
      <c r="E24" s="521" t="s">
        <v>244</v>
      </c>
      <c r="F24" s="521" t="s">
        <v>244</v>
      </c>
      <c r="G24" s="521" t="s">
        <v>244</v>
      </c>
      <c r="H24" s="521" t="s">
        <v>244</v>
      </c>
      <c r="I24" s="521" t="s">
        <v>244</v>
      </c>
      <c r="J24" s="521" t="s">
        <v>244</v>
      </c>
      <c r="K24" s="521" t="s">
        <v>244</v>
      </c>
      <c r="L24" s="521" t="s">
        <v>244</v>
      </c>
      <c r="M24" s="521" t="s">
        <v>244</v>
      </c>
      <c r="N24" s="521" t="s">
        <v>244</v>
      </c>
      <c r="O24" s="521" t="s">
        <v>244</v>
      </c>
      <c r="P24" s="521" t="s">
        <v>244</v>
      </c>
      <c r="Q24" s="521" t="s">
        <v>244</v>
      </c>
      <c r="R24" s="521" t="s">
        <v>244</v>
      </c>
      <c r="S24" s="521" t="s">
        <v>244</v>
      </c>
      <c r="T24" s="521" t="s">
        <v>244</v>
      </c>
      <c r="U24" s="521" t="s">
        <v>244</v>
      </c>
      <c r="V24" s="521" t="s">
        <v>244</v>
      </c>
      <c r="W24" s="521" t="s">
        <v>244</v>
      </c>
      <c r="X24" s="521" t="s">
        <v>244</v>
      </c>
      <c r="Y24" s="521" t="s">
        <v>244</v>
      </c>
      <c r="Z24" s="521" t="s">
        <v>244</v>
      </c>
      <c r="AA24" s="521" t="s">
        <v>244</v>
      </c>
      <c r="AB24" s="521" t="s">
        <v>244</v>
      </c>
      <c r="AC24" s="521" t="s">
        <v>244</v>
      </c>
      <c r="AD24" s="345">
        <v>1175.8897679044048</v>
      </c>
      <c r="AE24" s="407">
        <v>1152.3496629979409</v>
      </c>
      <c r="AF24" s="407">
        <v>1180.5668531425213</v>
      </c>
      <c r="AG24" s="407">
        <v>1231.0421534493669</v>
      </c>
      <c r="AH24" s="407">
        <v>1236.0579426501845</v>
      </c>
      <c r="AI24" s="407">
        <v>1219.2723294442872</v>
      </c>
      <c r="AJ24" s="407">
        <v>1211.817264161805</v>
      </c>
      <c r="AK24" s="407">
        <v>1206.7973099796254</v>
      </c>
      <c r="AL24" s="407">
        <v>1216.6781986445801</v>
      </c>
      <c r="AM24" s="407">
        <v>1249.2698007421243</v>
      </c>
      <c r="AN24" s="326">
        <v>1272.6462539175905</v>
      </c>
      <c r="AO24" s="345">
        <v>1285.7914315488549</v>
      </c>
      <c r="AP24" s="345">
        <v>1286.6558185451117</v>
      </c>
      <c r="AQ24" s="345">
        <v>1299.0709020563086</v>
      </c>
      <c r="AR24" s="345">
        <v>1318.9090890772438</v>
      </c>
      <c r="AS24" s="345">
        <v>1321.2277104517457</v>
      </c>
      <c r="AT24" s="345">
        <v>1302.7348307025834</v>
      </c>
      <c r="AU24" s="345">
        <v>1280.0203867653727</v>
      </c>
      <c r="AV24" s="345">
        <v>1290.8590556940153</v>
      </c>
      <c r="AW24" s="345">
        <v>1309.2526143705215</v>
      </c>
      <c r="AX24" s="345">
        <v>1289.3247451467007</v>
      </c>
    </row>
    <row r="25" spans="1:50" x14ac:dyDescent="0.2">
      <c r="A25" s="518" t="s">
        <v>286</v>
      </c>
      <c r="B25" s="521" t="s">
        <v>244</v>
      </c>
      <c r="C25" s="521" t="s">
        <v>244</v>
      </c>
      <c r="D25" s="521" t="s">
        <v>244</v>
      </c>
      <c r="E25" s="521" t="s">
        <v>244</v>
      </c>
      <c r="F25" s="521" t="s">
        <v>244</v>
      </c>
      <c r="G25" s="521" t="s">
        <v>244</v>
      </c>
      <c r="H25" s="521" t="s">
        <v>244</v>
      </c>
      <c r="I25" s="521" t="s">
        <v>244</v>
      </c>
      <c r="J25" s="521" t="s">
        <v>244</v>
      </c>
      <c r="K25" s="521" t="s">
        <v>244</v>
      </c>
      <c r="L25" s="521" t="s">
        <v>244</v>
      </c>
      <c r="M25" s="521" t="s">
        <v>244</v>
      </c>
      <c r="N25" s="521" t="s">
        <v>244</v>
      </c>
      <c r="O25" s="521" t="s">
        <v>244</v>
      </c>
      <c r="P25" s="521" t="s">
        <v>244</v>
      </c>
      <c r="Q25" s="521" t="s">
        <v>244</v>
      </c>
      <c r="R25" s="521" t="s">
        <v>244</v>
      </c>
      <c r="S25" s="521" t="s">
        <v>244</v>
      </c>
      <c r="T25" s="521" t="s">
        <v>244</v>
      </c>
      <c r="U25" s="521" t="s">
        <v>244</v>
      </c>
      <c r="V25" s="521" t="s">
        <v>244</v>
      </c>
      <c r="W25" s="521" t="s">
        <v>244</v>
      </c>
      <c r="X25" s="521" t="s">
        <v>244</v>
      </c>
      <c r="Y25" s="521" t="s">
        <v>244</v>
      </c>
      <c r="Z25" s="521" t="s">
        <v>244</v>
      </c>
      <c r="AA25" s="521" t="s">
        <v>244</v>
      </c>
      <c r="AB25" s="521" t="s">
        <v>244</v>
      </c>
      <c r="AC25" s="521" t="s">
        <v>244</v>
      </c>
      <c r="AD25" s="345">
        <v>134.82430926001604</v>
      </c>
      <c r="AE25" s="407">
        <v>160.59838547617804</v>
      </c>
      <c r="AF25" s="407">
        <v>171.4162802786781</v>
      </c>
      <c r="AG25" s="407">
        <v>174.57600827667412</v>
      </c>
      <c r="AH25" s="407">
        <v>170.73889875033387</v>
      </c>
      <c r="AI25" s="407">
        <v>146.16493416437851</v>
      </c>
      <c r="AJ25" s="407">
        <v>152.17755414531521</v>
      </c>
      <c r="AK25" s="407">
        <v>165.43788086525851</v>
      </c>
      <c r="AL25" s="407">
        <v>182.5683618130833</v>
      </c>
      <c r="AM25" s="407">
        <v>171.59331206868046</v>
      </c>
      <c r="AN25" s="326">
        <v>175.64327792276845</v>
      </c>
      <c r="AO25" s="345">
        <v>170.08919153053512</v>
      </c>
      <c r="AP25" s="345">
        <v>188.59368211461876</v>
      </c>
      <c r="AQ25" s="345">
        <v>183.54278316261434</v>
      </c>
      <c r="AR25" s="345">
        <v>179.02810606564088</v>
      </c>
      <c r="AS25" s="345">
        <v>172.90282363870995</v>
      </c>
      <c r="AT25" s="345">
        <v>186.69461946331057</v>
      </c>
      <c r="AU25" s="345">
        <v>210.81045890215754</v>
      </c>
      <c r="AV25" s="345">
        <v>205.42439079884804</v>
      </c>
      <c r="AW25" s="345">
        <v>188.0646577918009</v>
      </c>
      <c r="AX25" s="345">
        <v>173.2226998722918</v>
      </c>
    </row>
    <row r="26" spans="1:50" x14ac:dyDescent="0.2">
      <c r="A26" s="27" t="s">
        <v>327</v>
      </c>
      <c r="B26" s="521" t="s">
        <v>244</v>
      </c>
      <c r="C26" s="521" t="s">
        <v>244</v>
      </c>
      <c r="D26" s="521" t="s">
        <v>244</v>
      </c>
      <c r="E26" s="521" t="s">
        <v>244</v>
      </c>
      <c r="F26" s="521" t="s">
        <v>244</v>
      </c>
      <c r="G26" s="521" t="s">
        <v>244</v>
      </c>
      <c r="H26" s="521" t="s">
        <v>244</v>
      </c>
      <c r="I26" s="521" t="s">
        <v>244</v>
      </c>
      <c r="J26" s="521" t="s">
        <v>244</v>
      </c>
      <c r="K26" s="521" t="s">
        <v>244</v>
      </c>
      <c r="L26" s="521" t="s">
        <v>244</v>
      </c>
      <c r="M26" s="521" t="s">
        <v>244</v>
      </c>
      <c r="N26" s="521" t="s">
        <v>244</v>
      </c>
      <c r="O26" s="521" t="s">
        <v>244</v>
      </c>
      <c r="P26" s="521" t="s">
        <v>244</v>
      </c>
      <c r="Q26" s="521" t="s">
        <v>244</v>
      </c>
      <c r="R26" s="521" t="s">
        <v>244</v>
      </c>
      <c r="S26" s="521" t="s">
        <v>244</v>
      </c>
      <c r="T26" s="521" t="s">
        <v>244</v>
      </c>
      <c r="U26" s="521" t="s">
        <v>244</v>
      </c>
      <c r="V26" s="521" t="s">
        <v>244</v>
      </c>
      <c r="W26" s="521" t="s">
        <v>244</v>
      </c>
      <c r="X26" s="521" t="s">
        <v>244</v>
      </c>
      <c r="Y26" s="521" t="s">
        <v>244</v>
      </c>
      <c r="Z26" s="521" t="s">
        <v>244</v>
      </c>
      <c r="AA26" s="521" t="s">
        <v>244</v>
      </c>
      <c r="AB26" s="521" t="s">
        <v>244</v>
      </c>
      <c r="AC26" s="521" t="s">
        <v>244</v>
      </c>
      <c r="AD26" s="345">
        <v>22.686350925715608</v>
      </c>
      <c r="AE26" s="407">
        <v>23.564686643600098</v>
      </c>
      <c r="AF26" s="407">
        <v>22.892526676416423</v>
      </c>
      <c r="AG26" s="407">
        <v>17.604082653309309</v>
      </c>
      <c r="AH26" s="407">
        <v>15.674620714629096</v>
      </c>
      <c r="AI26" s="407">
        <v>11.446901370221777</v>
      </c>
      <c r="AJ26" s="407">
        <v>12.490979851976672</v>
      </c>
      <c r="AK26" s="407">
        <v>11.085677242482266</v>
      </c>
      <c r="AL26" s="407">
        <v>12.881628494232295</v>
      </c>
      <c r="AM26" s="407">
        <v>16.576259392151332</v>
      </c>
      <c r="AN26" s="326">
        <v>13.708249460520207</v>
      </c>
      <c r="AO26" s="345">
        <v>24.912167634013894</v>
      </c>
      <c r="AP26" s="345">
        <v>17.424512400350434</v>
      </c>
      <c r="AQ26" s="345">
        <v>21.735711399493272</v>
      </c>
      <c r="AR26" s="345">
        <v>20.592483517928624</v>
      </c>
      <c r="AS26" s="345">
        <v>22.095478047022215</v>
      </c>
      <c r="AT26" s="345">
        <v>16.152531190657434</v>
      </c>
      <c r="AU26" s="345">
        <v>17.312344964275169</v>
      </c>
      <c r="AV26" s="345">
        <v>18.232224609600198</v>
      </c>
      <c r="AW26" s="345">
        <v>17.668463251495865</v>
      </c>
      <c r="AX26" s="345">
        <v>21.511637522895629</v>
      </c>
    </row>
    <row r="27" spans="1:50" x14ac:dyDescent="0.2">
      <c r="A27" s="518" t="s">
        <v>287</v>
      </c>
      <c r="B27" s="521" t="s">
        <v>244</v>
      </c>
      <c r="C27" s="521" t="s">
        <v>244</v>
      </c>
      <c r="D27" s="521" t="s">
        <v>244</v>
      </c>
      <c r="E27" s="521" t="s">
        <v>244</v>
      </c>
      <c r="F27" s="521" t="s">
        <v>244</v>
      </c>
      <c r="G27" s="521" t="s">
        <v>244</v>
      </c>
      <c r="H27" s="521" t="s">
        <v>244</v>
      </c>
      <c r="I27" s="521" t="s">
        <v>244</v>
      </c>
      <c r="J27" s="521" t="s">
        <v>244</v>
      </c>
      <c r="K27" s="521" t="s">
        <v>244</v>
      </c>
      <c r="L27" s="521" t="s">
        <v>244</v>
      </c>
      <c r="M27" s="521" t="s">
        <v>244</v>
      </c>
      <c r="N27" s="521" t="s">
        <v>244</v>
      </c>
      <c r="O27" s="521" t="s">
        <v>244</v>
      </c>
      <c r="P27" s="521" t="s">
        <v>244</v>
      </c>
      <c r="Q27" s="521" t="s">
        <v>244</v>
      </c>
      <c r="R27" s="521" t="s">
        <v>244</v>
      </c>
      <c r="S27" s="521" t="s">
        <v>244</v>
      </c>
      <c r="T27" s="521" t="s">
        <v>244</v>
      </c>
      <c r="U27" s="521" t="s">
        <v>244</v>
      </c>
      <c r="V27" s="521" t="s">
        <v>244</v>
      </c>
      <c r="W27" s="521" t="s">
        <v>244</v>
      </c>
      <c r="X27" s="521" t="s">
        <v>244</v>
      </c>
      <c r="Y27" s="521" t="s">
        <v>244</v>
      </c>
      <c r="Z27" s="521" t="s">
        <v>244</v>
      </c>
      <c r="AA27" s="521" t="s">
        <v>244</v>
      </c>
      <c r="AB27" s="521" t="s">
        <v>244</v>
      </c>
      <c r="AC27" s="521" t="s">
        <v>244</v>
      </c>
      <c r="AD27" s="345">
        <v>89.167164381484184</v>
      </c>
      <c r="AE27" s="407">
        <v>88.016982686406323</v>
      </c>
      <c r="AF27" s="407">
        <v>96.229816352352657</v>
      </c>
      <c r="AG27" s="407">
        <v>87.895123432672406</v>
      </c>
      <c r="AH27" s="407">
        <v>93.950148134254576</v>
      </c>
      <c r="AI27" s="407">
        <v>90.892631301400186</v>
      </c>
      <c r="AJ27" s="407">
        <v>92.056842125096935</v>
      </c>
      <c r="AK27" s="407">
        <v>98.865348042477066</v>
      </c>
      <c r="AL27" s="407">
        <v>98.820503476913572</v>
      </c>
      <c r="AM27" s="407">
        <v>93.38551505178151</v>
      </c>
      <c r="AN27" s="326">
        <v>82.865850786502506</v>
      </c>
      <c r="AO27" s="345">
        <v>90.255669014066797</v>
      </c>
      <c r="AP27" s="345">
        <v>96.629830568789401</v>
      </c>
      <c r="AQ27" s="345">
        <v>100.07469761057128</v>
      </c>
      <c r="AR27" s="345">
        <v>87.343973726297691</v>
      </c>
      <c r="AS27" s="345">
        <v>80.649495270934125</v>
      </c>
      <c r="AT27" s="345">
        <v>77.976979901124224</v>
      </c>
      <c r="AU27" s="345">
        <v>80.606512314701376</v>
      </c>
      <c r="AV27" s="345">
        <v>93.466173244489937</v>
      </c>
      <c r="AW27" s="345">
        <v>86.273873215591919</v>
      </c>
      <c r="AX27" s="345">
        <v>87.911838806956652</v>
      </c>
    </row>
    <row r="28" spans="1:50" x14ac:dyDescent="0.2">
      <c r="A28" s="511"/>
      <c r="B28" s="332"/>
      <c r="C28" s="332"/>
      <c r="D28" s="332"/>
      <c r="E28" s="332"/>
      <c r="F28" s="332"/>
      <c r="G28" s="519"/>
      <c r="H28" s="332"/>
      <c r="I28" s="332"/>
      <c r="J28" s="332"/>
      <c r="K28" s="332"/>
      <c r="L28" s="332"/>
      <c r="M28" s="394"/>
      <c r="N28" s="394"/>
      <c r="O28" s="394"/>
      <c r="P28" s="394"/>
      <c r="Q28" s="394"/>
      <c r="R28" s="394"/>
      <c r="S28" s="394"/>
      <c r="T28" s="394"/>
      <c r="U28" s="394"/>
      <c r="V28" s="394"/>
      <c r="W28" s="394"/>
      <c r="X28" s="394"/>
      <c r="Y28" s="394"/>
      <c r="Z28" s="332"/>
      <c r="AA28" s="332"/>
      <c r="AB28" s="332"/>
      <c r="AC28" s="332"/>
      <c r="AD28" s="345"/>
      <c r="AE28" s="407"/>
      <c r="AF28" s="407"/>
      <c r="AG28" s="407"/>
      <c r="AH28" s="407"/>
      <c r="AI28" s="407"/>
      <c r="AJ28" s="407"/>
      <c r="AK28" s="407"/>
      <c r="AL28" s="407"/>
      <c r="AM28" s="407"/>
      <c r="AN28" s="326"/>
      <c r="AO28" s="345"/>
      <c r="AP28" s="345"/>
      <c r="AQ28" s="345"/>
      <c r="AR28" s="345"/>
      <c r="AS28" s="345"/>
      <c r="AT28" s="345"/>
      <c r="AU28" s="345"/>
      <c r="AV28" s="345"/>
      <c r="AW28" s="345"/>
      <c r="AX28" s="345"/>
    </row>
    <row r="29" spans="1:50" s="7" customFormat="1" x14ac:dyDescent="0.2">
      <c r="A29" s="510" t="s">
        <v>10</v>
      </c>
      <c r="B29" s="334">
        <v>1300.8189611608502</v>
      </c>
      <c r="C29" s="334">
        <v>1348.7068088768287</v>
      </c>
      <c r="D29" s="334">
        <v>1303.8425329005622</v>
      </c>
      <c r="E29" s="334">
        <v>1344.0672852218468</v>
      </c>
      <c r="F29" s="334">
        <v>1300.7358297038022</v>
      </c>
      <c r="G29" s="334">
        <v>1341.1802187445226</v>
      </c>
      <c r="H29" s="334">
        <v>1244.0507838544384</v>
      </c>
      <c r="I29" s="334">
        <v>1261.4566052252289</v>
      </c>
      <c r="J29" s="334">
        <v>1230.7471595839609</v>
      </c>
      <c r="K29" s="334">
        <v>1243.10702049319</v>
      </c>
      <c r="L29" s="334">
        <v>1280.0146697673333</v>
      </c>
      <c r="M29" s="334">
        <v>1294.2793469216931</v>
      </c>
      <c r="N29" s="334">
        <v>1284.9337187991009</v>
      </c>
      <c r="O29" s="334">
        <v>1275.7380162953634</v>
      </c>
      <c r="P29" s="334">
        <v>1262.7538845690649</v>
      </c>
      <c r="Q29" s="334">
        <v>1287.2028819520335</v>
      </c>
      <c r="R29" s="334">
        <v>1241.8609401004535</v>
      </c>
      <c r="S29" s="334">
        <v>1261.1951313259881</v>
      </c>
      <c r="T29" s="334">
        <v>1289.1622758412241</v>
      </c>
      <c r="U29" s="334">
        <v>1225.4607515614516</v>
      </c>
      <c r="V29" s="334">
        <v>1271.3628637819602</v>
      </c>
      <c r="W29" s="334">
        <v>1283.2121326738436</v>
      </c>
      <c r="X29" s="334">
        <v>1293.1063663539171</v>
      </c>
      <c r="Y29" s="334">
        <v>1331.5598819001384</v>
      </c>
      <c r="Z29" s="337">
        <v>1331.9289737062932</v>
      </c>
      <c r="AA29" s="337">
        <v>1355.3627804252912</v>
      </c>
      <c r="AB29" s="440">
        <v>1377.1418247517261</v>
      </c>
      <c r="AC29" s="440">
        <v>1335.5646283847268</v>
      </c>
      <c r="AD29" s="440">
        <v>1357.5225856305069</v>
      </c>
      <c r="AE29" s="408">
        <v>1365.7876459578197</v>
      </c>
      <c r="AF29" s="408">
        <v>1371.9298948230687</v>
      </c>
      <c r="AG29" s="408">
        <v>1411.3539767881139</v>
      </c>
      <c r="AH29" s="408">
        <v>1366.2587395149758</v>
      </c>
      <c r="AI29" s="408">
        <v>1349.8178123170185</v>
      </c>
      <c r="AJ29" s="408">
        <v>1442.6875518095908</v>
      </c>
      <c r="AK29" s="408">
        <v>1447.2557439880854</v>
      </c>
      <c r="AL29" s="408">
        <v>1441.851465097483</v>
      </c>
      <c r="AM29" s="408">
        <v>1415.6432275456318</v>
      </c>
      <c r="AN29" s="327">
        <v>1421.0156960656868</v>
      </c>
      <c r="AO29" s="440">
        <v>1390.7217611820315</v>
      </c>
      <c r="AP29" s="440">
        <v>1397.3150376282822</v>
      </c>
      <c r="AQ29" s="440">
        <v>1402.3135808954632</v>
      </c>
      <c r="AR29" s="440">
        <v>1389.5413364462797</v>
      </c>
      <c r="AS29" s="440">
        <v>1374.9507759123896</v>
      </c>
      <c r="AT29" s="440">
        <v>1307.5270891411349</v>
      </c>
      <c r="AU29" s="440">
        <v>1387.6660813235092</v>
      </c>
      <c r="AV29" s="440">
        <v>1402.1897774754218</v>
      </c>
      <c r="AW29" s="440">
        <v>1384.2756523167477</v>
      </c>
      <c r="AX29" s="440">
        <v>1381.5561144625217</v>
      </c>
    </row>
    <row r="30" spans="1:50" x14ac:dyDescent="0.2">
      <c r="A30" s="505" t="s">
        <v>141</v>
      </c>
      <c r="B30" s="333">
        <v>795.23385344412668</v>
      </c>
      <c r="C30" s="333">
        <v>828.40923278082232</v>
      </c>
      <c r="D30" s="333">
        <v>793.49402260012323</v>
      </c>
      <c r="E30" s="333">
        <v>827.01229925605583</v>
      </c>
      <c r="F30" s="333">
        <v>787.52884249108638</v>
      </c>
      <c r="G30" s="333">
        <v>843.86801172881439</v>
      </c>
      <c r="H30" s="333">
        <v>789.01127868294827</v>
      </c>
      <c r="I30" s="333">
        <v>788.87780982033735</v>
      </c>
      <c r="J30" s="333">
        <v>789.23210675550126</v>
      </c>
      <c r="K30" s="333">
        <v>761.64290126458036</v>
      </c>
      <c r="L30" s="333">
        <v>793.21934913135362</v>
      </c>
      <c r="M30" s="333">
        <v>816.0048352143574</v>
      </c>
      <c r="N30" s="333">
        <v>834.20628601678209</v>
      </c>
      <c r="O30" s="333">
        <v>837.30481786837061</v>
      </c>
      <c r="P30" s="333">
        <v>840.68134268665153</v>
      </c>
      <c r="Q30" s="333">
        <v>866.97960723711901</v>
      </c>
      <c r="R30" s="333">
        <v>818.52178477280677</v>
      </c>
      <c r="S30" s="333">
        <v>840.9209534426376</v>
      </c>
      <c r="T30" s="333">
        <v>832.0214503295208</v>
      </c>
      <c r="U30" s="333">
        <v>795.36924543481155</v>
      </c>
      <c r="V30" s="333">
        <v>779.47668143161889</v>
      </c>
      <c r="W30" s="333">
        <v>788.48331964031445</v>
      </c>
      <c r="X30" s="333">
        <v>833.04844753120494</v>
      </c>
      <c r="Y30" s="333">
        <v>843.03881314621924</v>
      </c>
      <c r="Z30" s="338">
        <v>851.40329398944209</v>
      </c>
      <c r="AA30" s="338">
        <v>874.74056505421777</v>
      </c>
      <c r="AB30" s="345">
        <v>864.79727332764674</v>
      </c>
      <c r="AC30" s="345">
        <v>843.08795620788487</v>
      </c>
      <c r="AD30" s="345">
        <v>860.7779685120928</v>
      </c>
      <c r="AE30" s="407">
        <v>851.31605266276756</v>
      </c>
      <c r="AF30" s="407">
        <v>874.09857258416048</v>
      </c>
      <c r="AG30" s="407">
        <v>891.76066416238223</v>
      </c>
      <c r="AH30" s="407">
        <v>861.44389563738332</v>
      </c>
      <c r="AI30" s="407">
        <v>856.35877337479064</v>
      </c>
      <c r="AJ30" s="407">
        <v>896.36176449745517</v>
      </c>
      <c r="AK30" s="407">
        <v>905.21537504993137</v>
      </c>
      <c r="AL30" s="407">
        <v>923.08096890574348</v>
      </c>
      <c r="AM30" s="407">
        <v>906.04229051070877</v>
      </c>
      <c r="AN30" s="613">
        <v>904.19524068712394</v>
      </c>
      <c r="AO30" s="345">
        <v>858.87857165566709</v>
      </c>
      <c r="AP30" s="345">
        <v>884.69977740330501</v>
      </c>
      <c r="AQ30" s="345">
        <v>883.94828631917494</v>
      </c>
      <c r="AR30" s="345">
        <v>858.73850859234358</v>
      </c>
      <c r="AS30" s="345">
        <v>881.73649688008152</v>
      </c>
      <c r="AT30" s="345">
        <v>809.50785002950272</v>
      </c>
      <c r="AU30" s="345">
        <v>838.12007158643985</v>
      </c>
      <c r="AV30" s="345">
        <v>829.58525933730937</v>
      </c>
      <c r="AW30" s="345">
        <v>834.92494890772332</v>
      </c>
      <c r="AX30" s="345">
        <v>836.89590288279237</v>
      </c>
    </row>
    <row r="31" spans="1:50" x14ac:dyDescent="0.2">
      <c r="A31" s="505" t="s">
        <v>142</v>
      </c>
      <c r="B31" s="333">
        <v>306.91311379053849</v>
      </c>
      <c r="C31" s="333">
        <v>328.37264394322187</v>
      </c>
      <c r="D31" s="333">
        <v>296.73690137972034</v>
      </c>
      <c r="E31" s="333">
        <v>303.3771364485533</v>
      </c>
      <c r="F31" s="333">
        <v>283.94037314235544</v>
      </c>
      <c r="G31" s="333">
        <v>286.2735928541473</v>
      </c>
      <c r="H31" s="333">
        <v>272.3794720986777</v>
      </c>
      <c r="I31" s="333">
        <v>284.54160308789369</v>
      </c>
      <c r="J31" s="333">
        <v>255.85650058671905</v>
      </c>
      <c r="K31" s="333">
        <v>291.6100484391344</v>
      </c>
      <c r="L31" s="333">
        <v>289.84579937664722</v>
      </c>
      <c r="M31" s="333">
        <v>293.0893273834667</v>
      </c>
      <c r="N31" s="333">
        <v>252.01059699788098</v>
      </c>
      <c r="O31" s="333">
        <v>279.21962696572007</v>
      </c>
      <c r="P31" s="333">
        <v>249.18758761700457</v>
      </c>
      <c r="Q31" s="333">
        <v>245.45375025977862</v>
      </c>
      <c r="R31" s="333">
        <v>281.30484880513023</v>
      </c>
      <c r="S31" s="333">
        <v>253.1940688907905</v>
      </c>
      <c r="T31" s="333">
        <v>287.7129081973265</v>
      </c>
      <c r="U31" s="333">
        <v>254.26090168166058</v>
      </c>
      <c r="V31" s="333">
        <v>272.16317773845196</v>
      </c>
      <c r="W31" s="333">
        <v>294.52834387189353</v>
      </c>
      <c r="X31" s="333">
        <v>269.89466919629632</v>
      </c>
      <c r="Y31" s="333">
        <v>303.52396340154098</v>
      </c>
      <c r="Z31" s="338">
        <v>300.9584091981813</v>
      </c>
      <c r="AA31" s="338">
        <v>285.62479929373961</v>
      </c>
      <c r="AB31" s="345">
        <v>310.06025726480595</v>
      </c>
      <c r="AC31" s="345">
        <v>288.25777303448547</v>
      </c>
      <c r="AD31" s="345">
        <v>305.56446043990923</v>
      </c>
      <c r="AE31" s="407">
        <v>329.43192883532168</v>
      </c>
      <c r="AF31" s="407">
        <v>294.13011149193926</v>
      </c>
      <c r="AG31" s="407">
        <v>292.43880839492806</v>
      </c>
      <c r="AH31" s="407">
        <v>287.95672413447414</v>
      </c>
      <c r="AI31" s="407">
        <v>276.59877080289255</v>
      </c>
      <c r="AJ31" s="407">
        <v>332.82788038866465</v>
      </c>
      <c r="AK31" s="407">
        <v>346.13909123911947</v>
      </c>
      <c r="AL31" s="407">
        <v>327.14472977941006</v>
      </c>
      <c r="AM31" s="407">
        <v>316.90874659376368</v>
      </c>
      <c r="AN31" s="613">
        <v>312.22320574297021</v>
      </c>
      <c r="AO31" s="345">
        <v>317.40087620287346</v>
      </c>
      <c r="AP31" s="345">
        <v>311.06729245214638</v>
      </c>
      <c r="AQ31" s="345">
        <v>313.59472353015389</v>
      </c>
      <c r="AR31" s="345">
        <v>338.58255287664059</v>
      </c>
      <c r="AS31" s="345">
        <v>297.43834260029934</v>
      </c>
      <c r="AT31" s="345">
        <v>306.89659608039716</v>
      </c>
      <c r="AU31" s="345">
        <v>328.66207684194325</v>
      </c>
      <c r="AV31" s="345">
        <v>349.9383414445665</v>
      </c>
      <c r="AW31" s="345">
        <v>344.20815243376512</v>
      </c>
      <c r="AX31" s="345">
        <v>342.03684262319825</v>
      </c>
    </row>
    <row r="32" spans="1:50" x14ac:dyDescent="0.2">
      <c r="A32" s="27" t="s">
        <v>328</v>
      </c>
      <c r="B32" s="333">
        <v>77.33274506498762</v>
      </c>
      <c r="C32" s="333">
        <v>85.788220892175346</v>
      </c>
      <c r="D32" s="333">
        <v>75.410658365321183</v>
      </c>
      <c r="E32" s="333">
        <v>79.96748732126629</v>
      </c>
      <c r="F32" s="333">
        <v>81.920237574267588</v>
      </c>
      <c r="G32" s="333">
        <v>86.429214178427969</v>
      </c>
      <c r="H32" s="333">
        <v>72.268606752015671</v>
      </c>
      <c r="I32" s="333">
        <v>65.733922093008331</v>
      </c>
      <c r="J32" s="333">
        <v>61.585781083656002</v>
      </c>
      <c r="K32" s="333">
        <v>55.615153715477227</v>
      </c>
      <c r="L32" s="333">
        <v>77.122591848959189</v>
      </c>
      <c r="M32" s="333">
        <v>65.579662304060747</v>
      </c>
      <c r="N32" s="333">
        <v>62.68439566601608</v>
      </c>
      <c r="O32" s="333">
        <v>60.160830909375598</v>
      </c>
      <c r="P32" s="333">
        <v>64.703192101244227</v>
      </c>
      <c r="Q32" s="333">
        <v>63.393312809486055</v>
      </c>
      <c r="R32" s="333">
        <v>45.788581222482321</v>
      </c>
      <c r="S32" s="333">
        <v>58.434998695705453</v>
      </c>
      <c r="T32" s="333">
        <v>58.795200398813584</v>
      </c>
      <c r="U32" s="333">
        <v>58.309161168446387</v>
      </c>
      <c r="V32" s="333">
        <v>87.337111055143666</v>
      </c>
      <c r="W32" s="333">
        <v>85.892695473813191</v>
      </c>
      <c r="X32" s="333">
        <v>72.571565393875844</v>
      </c>
      <c r="Y32" s="333">
        <v>67.277136846174258</v>
      </c>
      <c r="Z32" s="338">
        <v>66.230944703167438</v>
      </c>
      <c r="AA32" s="338">
        <v>70.594293987320043</v>
      </c>
      <c r="AB32" s="345">
        <v>87.818754610052906</v>
      </c>
      <c r="AC32" s="345">
        <v>87.83289311108166</v>
      </c>
      <c r="AD32" s="345">
        <v>71.964476379032618</v>
      </c>
      <c r="AE32" s="407">
        <v>83.51050498335762</v>
      </c>
      <c r="AF32" s="407">
        <v>88.465057401087847</v>
      </c>
      <c r="AG32" s="407">
        <v>89.451403522758397</v>
      </c>
      <c r="AH32" s="407">
        <v>94.513123530758676</v>
      </c>
      <c r="AI32" s="407">
        <v>99.444845268080698</v>
      </c>
      <c r="AJ32" s="407">
        <v>100.08533180998833</v>
      </c>
      <c r="AK32" s="407">
        <v>88.48684998565389</v>
      </c>
      <c r="AL32" s="407">
        <v>86.984473743536313</v>
      </c>
      <c r="AM32" s="407">
        <v>89.687998417946162</v>
      </c>
      <c r="AN32" s="613">
        <v>85.595683618928533</v>
      </c>
      <c r="AO32" s="345">
        <v>94.377840423154083</v>
      </c>
      <c r="AP32" s="345">
        <v>90.653369495881208</v>
      </c>
      <c r="AQ32" s="345">
        <v>97.016818487792818</v>
      </c>
      <c r="AR32" s="345">
        <v>88.348426267427811</v>
      </c>
      <c r="AS32" s="345">
        <v>77.677060585702051</v>
      </c>
      <c r="AT32" s="345">
        <v>84.309295089513768</v>
      </c>
      <c r="AU32" s="345">
        <v>97.149436681972418</v>
      </c>
      <c r="AV32" s="345">
        <v>95.623418693775122</v>
      </c>
      <c r="AW32" s="345">
        <v>76.553555729225423</v>
      </c>
      <c r="AX32" s="345">
        <v>80.180691403036747</v>
      </c>
    </row>
    <row r="33" spans="1:50" x14ac:dyDescent="0.2">
      <c r="A33" s="505" t="s">
        <v>107</v>
      </c>
      <c r="B33" s="333">
        <v>121.33924886119725</v>
      </c>
      <c r="C33" s="333">
        <v>106.13671126060811</v>
      </c>
      <c r="D33" s="333">
        <v>138.20095055540034</v>
      </c>
      <c r="E33" s="333">
        <v>133.71036219597292</v>
      </c>
      <c r="F33" s="333">
        <v>147.34637649609303</v>
      </c>
      <c r="G33" s="333">
        <v>124.60939998313016</v>
      </c>
      <c r="H33" s="333">
        <v>110.39142632079363</v>
      </c>
      <c r="I33" s="333">
        <v>122.30327022399074</v>
      </c>
      <c r="J33" s="333">
        <v>124.07277115808706</v>
      </c>
      <c r="K33" s="333">
        <v>134.23891707399528</v>
      </c>
      <c r="L33" s="333">
        <v>119.82692941037385</v>
      </c>
      <c r="M33" s="333">
        <v>119.6055220198122</v>
      </c>
      <c r="N33" s="333">
        <v>136.03244011842042</v>
      </c>
      <c r="O33" s="333">
        <v>99.052740551899035</v>
      </c>
      <c r="P33" s="333">
        <v>108.18176216416293</v>
      </c>
      <c r="Q33" s="333">
        <v>111.37621164565086</v>
      </c>
      <c r="R33" s="333">
        <v>96.245725300032987</v>
      </c>
      <c r="S33" s="333">
        <v>108.64511029685605</v>
      </c>
      <c r="T33" s="333">
        <v>110.63271691556194</v>
      </c>
      <c r="U33" s="333">
        <v>117.5214432765335</v>
      </c>
      <c r="V33" s="333">
        <v>132.38589355674728</v>
      </c>
      <c r="W33" s="333">
        <v>114.30777368782486</v>
      </c>
      <c r="X33" s="333">
        <v>117.59168423254164</v>
      </c>
      <c r="Y33" s="333">
        <v>117.7199685062027</v>
      </c>
      <c r="Z33" s="338">
        <v>113.33632581550133</v>
      </c>
      <c r="AA33" s="338">
        <v>124.40312209001377</v>
      </c>
      <c r="AB33" s="345">
        <v>114.46553954922226</v>
      </c>
      <c r="AC33" s="345">
        <v>116.38600603127904</v>
      </c>
      <c r="AD33" s="345">
        <v>119.21568029946792</v>
      </c>
      <c r="AE33" s="407">
        <v>101.52915947637105</v>
      </c>
      <c r="AF33" s="407">
        <v>115.23615334587969</v>
      </c>
      <c r="AG33" s="407">
        <v>137.70310070804265</v>
      </c>
      <c r="AH33" s="407">
        <v>122.34499621235837</v>
      </c>
      <c r="AI33" s="407">
        <v>117.41542287125314</v>
      </c>
      <c r="AJ33" s="407">
        <v>113.41257511348307</v>
      </c>
      <c r="AK33" s="407">
        <v>107.41442771337866</v>
      </c>
      <c r="AL33" s="407">
        <v>104.64129266879094</v>
      </c>
      <c r="AM33" s="407">
        <v>103.00419202321123</v>
      </c>
      <c r="AN33" s="613">
        <v>119.00156601666727</v>
      </c>
      <c r="AO33" s="345">
        <v>120.06447290033907</v>
      </c>
      <c r="AP33" s="345">
        <v>110.89459827694618</v>
      </c>
      <c r="AQ33" s="345">
        <v>107.7537525583427</v>
      </c>
      <c r="AR33" s="345">
        <v>103.87184870986702</v>
      </c>
      <c r="AS33" s="345">
        <v>118.09887584630944</v>
      </c>
      <c r="AT33" s="345">
        <v>106.81334794172191</v>
      </c>
      <c r="AU33" s="345">
        <v>123.7344962131544</v>
      </c>
      <c r="AV33" s="345">
        <v>127.04275799977303</v>
      </c>
      <c r="AW33" s="345">
        <v>128.58899524603515</v>
      </c>
      <c r="AX33" s="345">
        <v>122.4426775534924</v>
      </c>
    </row>
    <row r="34" spans="1:50" x14ac:dyDescent="0.2">
      <c r="A34" s="511"/>
      <c r="B34" s="333"/>
      <c r="C34" s="333"/>
      <c r="D34" s="333"/>
      <c r="E34" s="333"/>
      <c r="F34" s="333"/>
      <c r="G34" s="333"/>
      <c r="H34" s="333"/>
      <c r="I34" s="333"/>
      <c r="J34" s="333"/>
      <c r="K34" s="333"/>
      <c r="L34" s="333"/>
      <c r="M34" s="333"/>
      <c r="N34" s="333"/>
      <c r="O34" s="333"/>
      <c r="P34" s="333"/>
      <c r="Q34" s="333"/>
      <c r="R34" s="333"/>
      <c r="S34" s="333"/>
      <c r="T34" s="333"/>
      <c r="U34" s="333"/>
      <c r="V34" s="333"/>
      <c r="W34" s="333"/>
      <c r="X34" s="333"/>
      <c r="Y34" s="333"/>
      <c r="Z34" s="338"/>
      <c r="AA34" s="338"/>
      <c r="AB34" s="345"/>
      <c r="AC34" s="345"/>
      <c r="AD34" s="345"/>
      <c r="AE34" s="407"/>
      <c r="AF34" s="407"/>
      <c r="AG34" s="407"/>
      <c r="AH34" s="407"/>
      <c r="AI34" s="407"/>
      <c r="AJ34" s="407"/>
      <c r="AK34" s="407"/>
      <c r="AL34" s="407"/>
      <c r="AM34" s="407"/>
      <c r="AN34" s="613"/>
      <c r="AO34" s="345"/>
      <c r="AP34" s="345"/>
      <c r="AQ34" s="345"/>
      <c r="AR34" s="345"/>
      <c r="AS34" s="345"/>
      <c r="AT34" s="345"/>
      <c r="AU34" s="345"/>
      <c r="AV34" s="345"/>
      <c r="AW34" s="345"/>
      <c r="AX34" s="345"/>
    </row>
    <row r="35" spans="1:50" s="7" customFormat="1" x14ac:dyDescent="0.2">
      <c r="A35" s="517" t="s">
        <v>289</v>
      </c>
      <c r="B35" s="521" t="s">
        <v>244</v>
      </c>
      <c r="C35" s="521" t="s">
        <v>244</v>
      </c>
      <c r="D35" s="521" t="s">
        <v>244</v>
      </c>
      <c r="E35" s="521" t="s">
        <v>244</v>
      </c>
      <c r="F35" s="521" t="s">
        <v>244</v>
      </c>
      <c r="G35" s="521" t="s">
        <v>244</v>
      </c>
      <c r="H35" s="521" t="s">
        <v>244</v>
      </c>
      <c r="I35" s="521" t="s">
        <v>244</v>
      </c>
      <c r="J35" s="521" t="s">
        <v>244</v>
      </c>
      <c r="K35" s="521" t="s">
        <v>244</v>
      </c>
      <c r="L35" s="521" t="s">
        <v>244</v>
      </c>
      <c r="M35" s="521" t="s">
        <v>244</v>
      </c>
      <c r="N35" s="521" t="s">
        <v>244</v>
      </c>
      <c r="O35" s="521" t="s">
        <v>244</v>
      </c>
      <c r="P35" s="521" t="s">
        <v>244</v>
      </c>
      <c r="Q35" s="521" t="s">
        <v>244</v>
      </c>
      <c r="R35" s="521" t="s">
        <v>244</v>
      </c>
      <c r="S35" s="521" t="s">
        <v>244</v>
      </c>
      <c r="T35" s="521" t="s">
        <v>244</v>
      </c>
      <c r="U35" s="521" t="s">
        <v>244</v>
      </c>
      <c r="V35" s="521" t="s">
        <v>244</v>
      </c>
      <c r="W35" s="521" t="s">
        <v>244</v>
      </c>
      <c r="X35" s="521" t="s">
        <v>244</v>
      </c>
      <c r="Y35" s="521" t="s">
        <v>244</v>
      </c>
      <c r="Z35" s="521" t="s">
        <v>244</v>
      </c>
      <c r="AA35" s="521" t="s">
        <v>244</v>
      </c>
      <c r="AB35" s="521" t="s">
        <v>244</v>
      </c>
      <c r="AC35" s="521" t="s">
        <v>244</v>
      </c>
      <c r="AD35" s="440">
        <v>758.59794989910029</v>
      </c>
      <c r="AE35" s="408">
        <v>783.82724172601036</v>
      </c>
      <c r="AF35" s="408">
        <v>780.67924710038255</v>
      </c>
      <c r="AG35" s="408">
        <v>821.73629908669375</v>
      </c>
      <c r="AH35" s="408">
        <v>787.48664292011722</v>
      </c>
      <c r="AI35" s="408">
        <v>794.21048780545425</v>
      </c>
      <c r="AJ35" s="408">
        <v>862.57575353895334</v>
      </c>
      <c r="AK35" s="408">
        <v>841.61284341852297</v>
      </c>
      <c r="AL35" s="408">
        <v>825.1049012663417</v>
      </c>
      <c r="AM35" s="408">
        <v>817.35060061867512</v>
      </c>
      <c r="AN35" s="612">
        <v>817.53709375361893</v>
      </c>
      <c r="AO35" s="440">
        <v>812.38458445497861</v>
      </c>
      <c r="AP35" s="440">
        <v>803.94737348241563</v>
      </c>
      <c r="AQ35" s="440">
        <v>799.26808768015894</v>
      </c>
      <c r="AR35" s="440">
        <v>793.97241158273062</v>
      </c>
      <c r="AS35" s="440">
        <v>778.30028869168314</v>
      </c>
      <c r="AT35" s="440">
        <v>732.05595554210686</v>
      </c>
      <c r="AU35" s="440">
        <v>810.40359937631581</v>
      </c>
      <c r="AV35" s="440">
        <v>808.75616539347334</v>
      </c>
      <c r="AW35" s="440">
        <v>772.16352123720389</v>
      </c>
      <c r="AX35" s="440">
        <v>769.08901486768457</v>
      </c>
    </row>
    <row r="36" spans="1:50" x14ac:dyDescent="0.2">
      <c r="A36" s="518" t="s">
        <v>285</v>
      </c>
      <c r="B36" s="521" t="s">
        <v>244</v>
      </c>
      <c r="C36" s="521" t="s">
        <v>244</v>
      </c>
      <c r="D36" s="521" t="s">
        <v>244</v>
      </c>
      <c r="E36" s="521" t="s">
        <v>244</v>
      </c>
      <c r="F36" s="521" t="s">
        <v>244</v>
      </c>
      <c r="G36" s="521" t="s">
        <v>244</v>
      </c>
      <c r="H36" s="521" t="s">
        <v>244</v>
      </c>
      <c r="I36" s="521" t="s">
        <v>244</v>
      </c>
      <c r="J36" s="521" t="s">
        <v>244</v>
      </c>
      <c r="K36" s="521" t="s">
        <v>244</v>
      </c>
      <c r="L36" s="521" t="s">
        <v>244</v>
      </c>
      <c r="M36" s="521" t="s">
        <v>244</v>
      </c>
      <c r="N36" s="521" t="s">
        <v>244</v>
      </c>
      <c r="O36" s="521" t="s">
        <v>244</v>
      </c>
      <c r="P36" s="521" t="s">
        <v>244</v>
      </c>
      <c r="Q36" s="521" t="s">
        <v>244</v>
      </c>
      <c r="R36" s="521" t="s">
        <v>244</v>
      </c>
      <c r="S36" s="521" t="s">
        <v>244</v>
      </c>
      <c r="T36" s="521" t="s">
        <v>244</v>
      </c>
      <c r="U36" s="521" t="s">
        <v>244</v>
      </c>
      <c r="V36" s="521" t="s">
        <v>244</v>
      </c>
      <c r="W36" s="521" t="s">
        <v>244</v>
      </c>
      <c r="X36" s="521" t="s">
        <v>244</v>
      </c>
      <c r="Y36" s="521" t="s">
        <v>244</v>
      </c>
      <c r="Z36" s="521" t="s">
        <v>244</v>
      </c>
      <c r="AA36" s="521" t="s">
        <v>244</v>
      </c>
      <c r="AB36" s="521" t="s">
        <v>244</v>
      </c>
      <c r="AC36" s="521" t="s">
        <v>244</v>
      </c>
      <c r="AD36" s="345">
        <v>419.91949501737412</v>
      </c>
      <c r="AE36" s="407">
        <v>418.27329261748508</v>
      </c>
      <c r="AF36" s="407">
        <v>433.53186220812131</v>
      </c>
      <c r="AG36" s="407">
        <v>441.83668584340535</v>
      </c>
      <c r="AH36" s="407">
        <v>413.5454561574636</v>
      </c>
      <c r="AI36" s="407">
        <v>438.83331324162566</v>
      </c>
      <c r="AJ36" s="407">
        <v>465.67326338178913</v>
      </c>
      <c r="AK36" s="407">
        <v>454.37998045053564</v>
      </c>
      <c r="AL36" s="407">
        <v>466.84412435507011</v>
      </c>
      <c r="AM36" s="407">
        <v>467.51170746785101</v>
      </c>
      <c r="AN36" s="613">
        <v>468.35211991281523</v>
      </c>
      <c r="AO36" s="407">
        <v>444.84020550403676</v>
      </c>
      <c r="AP36" s="345">
        <v>452.21208630319063</v>
      </c>
      <c r="AQ36" s="345">
        <v>438.40588415272066</v>
      </c>
      <c r="AR36" s="345">
        <v>418.36774043937328</v>
      </c>
      <c r="AS36" s="345">
        <v>431.82086943789631</v>
      </c>
      <c r="AT36" s="345">
        <v>402.60454350792031</v>
      </c>
      <c r="AU36" s="345">
        <v>428.707567984658</v>
      </c>
      <c r="AV36" s="345">
        <v>423.47000008596558</v>
      </c>
      <c r="AW36" s="345">
        <v>415.08660779723391</v>
      </c>
      <c r="AX36" s="345">
        <v>416.26050899044577</v>
      </c>
    </row>
    <row r="37" spans="1:50" x14ac:dyDescent="0.2">
      <c r="A37" s="518" t="s">
        <v>286</v>
      </c>
      <c r="B37" s="521" t="s">
        <v>244</v>
      </c>
      <c r="C37" s="521" t="s">
        <v>244</v>
      </c>
      <c r="D37" s="521" t="s">
        <v>244</v>
      </c>
      <c r="E37" s="521" t="s">
        <v>244</v>
      </c>
      <c r="F37" s="521" t="s">
        <v>244</v>
      </c>
      <c r="G37" s="521" t="s">
        <v>244</v>
      </c>
      <c r="H37" s="521" t="s">
        <v>244</v>
      </c>
      <c r="I37" s="521" t="s">
        <v>244</v>
      </c>
      <c r="J37" s="521" t="s">
        <v>244</v>
      </c>
      <c r="K37" s="521" t="s">
        <v>244</v>
      </c>
      <c r="L37" s="521" t="s">
        <v>244</v>
      </c>
      <c r="M37" s="521" t="s">
        <v>244</v>
      </c>
      <c r="N37" s="521" t="s">
        <v>244</v>
      </c>
      <c r="O37" s="521" t="s">
        <v>244</v>
      </c>
      <c r="P37" s="521" t="s">
        <v>244</v>
      </c>
      <c r="Q37" s="521" t="s">
        <v>244</v>
      </c>
      <c r="R37" s="521" t="s">
        <v>244</v>
      </c>
      <c r="S37" s="521" t="s">
        <v>244</v>
      </c>
      <c r="T37" s="521" t="s">
        <v>244</v>
      </c>
      <c r="U37" s="521" t="s">
        <v>244</v>
      </c>
      <c r="V37" s="521" t="s">
        <v>244</v>
      </c>
      <c r="W37" s="521" t="s">
        <v>244</v>
      </c>
      <c r="X37" s="521" t="s">
        <v>244</v>
      </c>
      <c r="Y37" s="521" t="s">
        <v>244</v>
      </c>
      <c r="Z37" s="521" t="s">
        <v>244</v>
      </c>
      <c r="AA37" s="521" t="s">
        <v>244</v>
      </c>
      <c r="AB37" s="521" t="s">
        <v>244</v>
      </c>
      <c r="AC37" s="521" t="s">
        <v>244</v>
      </c>
      <c r="AD37" s="345">
        <v>200.21292295170036</v>
      </c>
      <c r="AE37" s="407">
        <v>233.76789316080192</v>
      </c>
      <c r="AF37" s="407">
        <v>199.53043270540834</v>
      </c>
      <c r="AG37" s="407">
        <v>222.09423110311212</v>
      </c>
      <c r="AH37" s="407">
        <v>227.4373612662192</v>
      </c>
      <c r="AI37" s="407">
        <v>204.74285195474081</v>
      </c>
      <c r="AJ37" s="407">
        <v>239.10705642397411</v>
      </c>
      <c r="AK37" s="407">
        <v>244.88718574091189</v>
      </c>
      <c r="AL37" s="407">
        <v>225.04601142438477</v>
      </c>
      <c r="AM37" s="407">
        <v>210.57412898741435</v>
      </c>
      <c r="AN37" s="613">
        <v>213.27037506989325</v>
      </c>
      <c r="AO37" s="407">
        <v>210.98841789442278</v>
      </c>
      <c r="AP37" s="345">
        <v>211.60988694344474</v>
      </c>
      <c r="AQ37" s="345">
        <v>202.90671705033239</v>
      </c>
      <c r="AR37" s="345">
        <v>223.96659804595529</v>
      </c>
      <c r="AS37" s="345">
        <v>203.95592841151947</v>
      </c>
      <c r="AT37" s="345">
        <v>193.76643065433095</v>
      </c>
      <c r="AU37" s="345">
        <v>224.09782382669977</v>
      </c>
      <c r="AV37" s="345">
        <v>232.85553902024787</v>
      </c>
      <c r="AW37" s="345">
        <v>227.74700520008983</v>
      </c>
      <c r="AX37" s="345">
        <v>215.41470317082812</v>
      </c>
    </row>
    <row r="38" spans="1:50" x14ac:dyDescent="0.2">
      <c r="A38" s="27" t="s">
        <v>327</v>
      </c>
      <c r="B38" s="521" t="s">
        <v>244</v>
      </c>
      <c r="C38" s="521" t="s">
        <v>244</v>
      </c>
      <c r="D38" s="521" t="s">
        <v>244</v>
      </c>
      <c r="E38" s="521" t="s">
        <v>244</v>
      </c>
      <c r="F38" s="521" t="s">
        <v>244</v>
      </c>
      <c r="G38" s="521" t="s">
        <v>244</v>
      </c>
      <c r="H38" s="521" t="s">
        <v>244</v>
      </c>
      <c r="I38" s="521" t="s">
        <v>244</v>
      </c>
      <c r="J38" s="521" t="s">
        <v>244</v>
      </c>
      <c r="K38" s="521" t="s">
        <v>244</v>
      </c>
      <c r="L38" s="521" t="s">
        <v>244</v>
      </c>
      <c r="M38" s="521" t="s">
        <v>244</v>
      </c>
      <c r="N38" s="521" t="s">
        <v>244</v>
      </c>
      <c r="O38" s="521" t="s">
        <v>244</v>
      </c>
      <c r="P38" s="521" t="s">
        <v>244</v>
      </c>
      <c r="Q38" s="521" t="s">
        <v>244</v>
      </c>
      <c r="R38" s="521" t="s">
        <v>244</v>
      </c>
      <c r="S38" s="521" t="s">
        <v>244</v>
      </c>
      <c r="T38" s="521" t="s">
        <v>244</v>
      </c>
      <c r="U38" s="521" t="s">
        <v>244</v>
      </c>
      <c r="V38" s="521" t="s">
        <v>244</v>
      </c>
      <c r="W38" s="521" t="s">
        <v>244</v>
      </c>
      <c r="X38" s="521" t="s">
        <v>244</v>
      </c>
      <c r="Y38" s="521" t="s">
        <v>244</v>
      </c>
      <c r="Z38" s="521" t="s">
        <v>244</v>
      </c>
      <c r="AA38" s="521" t="s">
        <v>244</v>
      </c>
      <c r="AB38" s="521" t="s">
        <v>244</v>
      </c>
      <c r="AC38" s="521" t="s">
        <v>244</v>
      </c>
      <c r="AD38" s="345">
        <v>65.712489563716147</v>
      </c>
      <c r="AE38" s="407">
        <v>75.108535667986885</v>
      </c>
      <c r="AF38" s="407">
        <v>80.322091705500426</v>
      </c>
      <c r="AG38" s="407">
        <v>84.401123480726454</v>
      </c>
      <c r="AH38" s="407">
        <v>84.594906806665819</v>
      </c>
      <c r="AI38" s="407">
        <v>86.144140818368129</v>
      </c>
      <c r="AJ38" s="407">
        <v>90.369165292187276</v>
      </c>
      <c r="AK38" s="407">
        <v>78.832434627082591</v>
      </c>
      <c r="AL38" s="407">
        <v>79.828649947157302</v>
      </c>
      <c r="AM38" s="407">
        <v>81.042129755709098</v>
      </c>
      <c r="AN38" s="613">
        <v>74.180460489330756</v>
      </c>
      <c r="AO38" s="407">
        <v>86.595484766842659</v>
      </c>
      <c r="AP38" s="345">
        <v>80.991056316237746</v>
      </c>
      <c r="AQ38" s="345">
        <v>90.951220936676833</v>
      </c>
      <c r="AR38" s="345">
        <v>87.187560373687049</v>
      </c>
      <c r="AS38" s="345">
        <v>68.902821384530412</v>
      </c>
      <c r="AT38" s="345">
        <v>72.499491153656777</v>
      </c>
      <c r="AU38" s="345">
        <v>86.830936790909263</v>
      </c>
      <c r="AV38" s="345">
        <v>80.010933417693252</v>
      </c>
      <c r="AW38" s="345">
        <v>63.300061576654002</v>
      </c>
      <c r="AX38" s="345">
        <v>69.377950697845222</v>
      </c>
    </row>
    <row r="39" spans="1:50" x14ac:dyDescent="0.2">
      <c r="A39" s="518" t="s">
        <v>287</v>
      </c>
      <c r="B39" s="521" t="s">
        <v>244</v>
      </c>
      <c r="C39" s="521" t="s">
        <v>244</v>
      </c>
      <c r="D39" s="521" t="s">
        <v>244</v>
      </c>
      <c r="E39" s="521" t="s">
        <v>244</v>
      </c>
      <c r="F39" s="521" t="s">
        <v>244</v>
      </c>
      <c r="G39" s="521" t="s">
        <v>244</v>
      </c>
      <c r="H39" s="521" t="s">
        <v>244</v>
      </c>
      <c r="I39" s="521" t="s">
        <v>244</v>
      </c>
      <c r="J39" s="521" t="s">
        <v>244</v>
      </c>
      <c r="K39" s="521" t="s">
        <v>244</v>
      </c>
      <c r="L39" s="521" t="s">
        <v>244</v>
      </c>
      <c r="M39" s="521" t="s">
        <v>244</v>
      </c>
      <c r="N39" s="521" t="s">
        <v>244</v>
      </c>
      <c r="O39" s="521" t="s">
        <v>244</v>
      </c>
      <c r="P39" s="521" t="s">
        <v>244</v>
      </c>
      <c r="Q39" s="521" t="s">
        <v>244</v>
      </c>
      <c r="R39" s="521" t="s">
        <v>244</v>
      </c>
      <c r="S39" s="521" t="s">
        <v>244</v>
      </c>
      <c r="T39" s="521" t="s">
        <v>244</v>
      </c>
      <c r="U39" s="521" t="s">
        <v>244</v>
      </c>
      <c r="V39" s="521" t="s">
        <v>244</v>
      </c>
      <c r="W39" s="521" t="s">
        <v>244</v>
      </c>
      <c r="X39" s="521" t="s">
        <v>244</v>
      </c>
      <c r="Y39" s="521" t="s">
        <v>244</v>
      </c>
      <c r="Z39" s="521" t="s">
        <v>244</v>
      </c>
      <c r="AA39" s="521" t="s">
        <v>244</v>
      </c>
      <c r="AB39" s="521" t="s">
        <v>244</v>
      </c>
      <c r="AC39" s="521" t="s">
        <v>244</v>
      </c>
      <c r="AD39" s="345">
        <v>72.753042366308279</v>
      </c>
      <c r="AE39" s="407">
        <v>56.677520279736676</v>
      </c>
      <c r="AF39" s="407">
        <v>67.294860481352501</v>
      </c>
      <c r="AG39" s="407">
        <v>73.404258659447919</v>
      </c>
      <c r="AH39" s="407">
        <v>61.908918689769813</v>
      </c>
      <c r="AI39" s="407">
        <v>64.490181790718609</v>
      </c>
      <c r="AJ39" s="407">
        <v>67.426268441002236</v>
      </c>
      <c r="AK39" s="407">
        <v>63.513242599995131</v>
      </c>
      <c r="AL39" s="407">
        <v>53.386115539729786</v>
      </c>
      <c r="AM39" s="407">
        <v>58.222634407702849</v>
      </c>
      <c r="AN39" s="613">
        <v>61.734138281580407</v>
      </c>
      <c r="AO39" s="407">
        <v>69.960476289677928</v>
      </c>
      <c r="AP39" s="345">
        <v>59.134343919542104</v>
      </c>
      <c r="AQ39" s="345">
        <v>67.004265540429557</v>
      </c>
      <c r="AR39" s="345">
        <v>64.450512723716557</v>
      </c>
      <c r="AS39" s="345">
        <v>73.620669457736</v>
      </c>
      <c r="AT39" s="345">
        <v>63.185490226199533</v>
      </c>
      <c r="AU39" s="345">
        <v>70.76727077404972</v>
      </c>
      <c r="AV39" s="345">
        <v>72.419692869566646</v>
      </c>
      <c r="AW39" s="345">
        <v>66.0298466632279</v>
      </c>
      <c r="AX39" s="345">
        <v>68.035852008564703</v>
      </c>
    </row>
    <row r="40" spans="1:50" x14ac:dyDescent="0.2">
      <c r="A40" s="518"/>
      <c r="B40" s="332"/>
      <c r="C40" s="332"/>
      <c r="D40" s="332"/>
      <c r="E40" s="332"/>
      <c r="F40" s="332"/>
      <c r="G40" s="519"/>
      <c r="H40" s="332"/>
      <c r="I40" s="332"/>
      <c r="J40" s="332"/>
      <c r="K40" s="332"/>
      <c r="L40" s="332"/>
      <c r="M40" s="394"/>
      <c r="N40" s="394"/>
      <c r="O40" s="394"/>
      <c r="P40" s="394"/>
      <c r="Q40" s="394"/>
      <c r="R40" s="394"/>
      <c r="S40" s="394"/>
      <c r="T40" s="394"/>
      <c r="U40" s="394"/>
      <c r="V40" s="394"/>
      <c r="W40" s="394"/>
      <c r="X40" s="394"/>
      <c r="Y40" s="394"/>
      <c r="Z40" s="332"/>
      <c r="AA40" s="332"/>
      <c r="AB40" s="332"/>
      <c r="AC40" s="332"/>
      <c r="AD40" s="345"/>
      <c r="AE40" s="407"/>
      <c r="AF40" s="407"/>
      <c r="AG40" s="407"/>
      <c r="AH40" s="407"/>
      <c r="AI40" s="407"/>
      <c r="AJ40" s="407"/>
      <c r="AK40" s="407"/>
      <c r="AL40" s="407"/>
      <c r="AM40" s="407"/>
      <c r="AN40" s="613"/>
      <c r="AO40" s="407"/>
      <c r="AP40" s="345"/>
      <c r="AQ40" s="345"/>
      <c r="AR40" s="345"/>
      <c r="AS40" s="345"/>
      <c r="AT40" s="345"/>
      <c r="AU40" s="345"/>
      <c r="AV40" s="345"/>
      <c r="AW40" s="345"/>
      <c r="AX40" s="345"/>
    </row>
    <row r="41" spans="1:50" s="7" customFormat="1" x14ac:dyDescent="0.2">
      <c r="A41" s="517" t="s">
        <v>274</v>
      </c>
      <c r="B41" s="521" t="s">
        <v>244</v>
      </c>
      <c r="C41" s="521" t="s">
        <v>244</v>
      </c>
      <c r="D41" s="521" t="s">
        <v>244</v>
      </c>
      <c r="E41" s="521" t="s">
        <v>244</v>
      </c>
      <c r="F41" s="521" t="s">
        <v>244</v>
      </c>
      <c r="G41" s="521" t="s">
        <v>244</v>
      </c>
      <c r="H41" s="521" t="s">
        <v>244</v>
      </c>
      <c r="I41" s="521" t="s">
        <v>244</v>
      </c>
      <c r="J41" s="521" t="s">
        <v>244</v>
      </c>
      <c r="K41" s="521" t="s">
        <v>244</v>
      </c>
      <c r="L41" s="521" t="s">
        <v>244</v>
      </c>
      <c r="M41" s="521" t="s">
        <v>244</v>
      </c>
      <c r="N41" s="521" t="s">
        <v>244</v>
      </c>
      <c r="O41" s="521" t="s">
        <v>244</v>
      </c>
      <c r="P41" s="521" t="s">
        <v>244</v>
      </c>
      <c r="Q41" s="521" t="s">
        <v>244</v>
      </c>
      <c r="R41" s="521" t="s">
        <v>244</v>
      </c>
      <c r="S41" s="521" t="s">
        <v>244</v>
      </c>
      <c r="T41" s="521" t="s">
        <v>244</v>
      </c>
      <c r="U41" s="521" t="s">
        <v>244</v>
      </c>
      <c r="V41" s="521" t="s">
        <v>244</v>
      </c>
      <c r="W41" s="521" t="s">
        <v>244</v>
      </c>
      <c r="X41" s="521" t="s">
        <v>244</v>
      </c>
      <c r="Y41" s="521" t="s">
        <v>244</v>
      </c>
      <c r="Z41" s="521" t="s">
        <v>244</v>
      </c>
      <c r="AA41" s="521" t="s">
        <v>244</v>
      </c>
      <c r="AB41" s="521" t="s">
        <v>244</v>
      </c>
      <c r="AC41" s="521" t="s">
        <v>244</v>
      </c>
      <c r="AD41" s="440">
        <v>244.69454587275499</v>
      </c>
      <c r="AE41" s="408">
        <v>232.93919948235575</v>
      </c>
      <c r="AF41" s="408">
        <v>250.34111308119435</v>
      </c>
      <c r="AG41" s="408">
        <v>245.15383671419687</v>
      </c>
      <c r="AH41" s="408">
        <v>231.67190906750091</v>
      </c>
      <c r="AI41" s="408">
        <v>229.67515219053197</v>
      </c>
      <c r="AJ41" s="408">
        <v>239.26052667146865</v>
      </c>
      <c r="AK41" s="408">
        <v>238.55964163775562</v>
      </c>
      <c r="AL41" s="408">
        <v>257.0467723781976</v>
      </c>
      <c r="AM41" s="408">
        <v>252.0018401546987</v>
      </c>
      <c r="AN41" s="612">
        <v>245.08008888978304</v>
      </c>
      <c r="AO41" s="408">
        <v>247.24840051123877</v>
      </c>
      <c r="AP41" s="440">
        <v>242.3857255625976</v>
      </c>
      <c r="AQ41" s="440">
        <v>243.51218624617624</v>
      </c>
      <c r="AR41" s="440">
        <v>247.39661618657195</v>
      </c>
      <c r="AS41" s="440">
        <v>232.64728644075313</v>
      </c>
      <c r="AT41" s="440">
        <v>239.43301942353622</v>
      </c>
      <c r="AU41" s="440">
        <v>239.56830235275694</v>
      </c>
      <c r="AV41" s="440">
        <v>238.92283406608271</v>
      </c>
      <c r="AW41" s="440">
        <v>246.01098022603739</v>
      </c>
      <c r="AX41" s="440">
        <v>256.04830308089657</v>
      </c>
    </row>
    <row r="42" spans="1:50" x14ac:dyDescent="0.2">
      <c r="A42" s="518" t="s">
        <v>285</v>
      </c>
      <c r="B42" s="521" t="s">
        <v>244</v>
      </c>
      <c r="C42" s="521" t="s">
        <v>244</v>
      </c>
      <c r="D42" s="521" t="s">
        <v>244</v>
      </c>
      <c r="E42" s="521" t="s">
        <v>244</v>
      </c>
      <c r="F42" s="521" t="s">
        <v>244</v>
      </c>
      <c r="G42" s="521" t="s">
        <v>244</v>
      </c>
      <c r="H42" s="521" t="s">
        <v>244</v>
      </c>
      <c r="I42" s="521" t="s">
        <v>244</v>
      </c>
      <c r="J42" s="521" t="s">
        <v>244</v>
      </c>
      <c r="K42" s="521" t="s">
        <v>244</v>
      </c>
      <c r="L42" s="521" t="s">
        <v>244</v>
      </c>
      <c r="M42" s="521" t="s">
        <v>244</v>
      </c>
      <c r="N42" s="521" t="s">
        <v>244</v>
      </c>
      <c r="O42" s="521" t="s">
        <v>244</v>
      </c>
      <c r="P42" s="521" t="s">
        <v>244</v>
      </c>
      <c r="Q42" s="521" t="s">
        <v>244</v>
      </c>
      <c r="R42" s="521" t="s">
        <v>244</v>
      </c>
      <c r="S42" s="521" t="s">
        <v>244</v>
      </c>
      <c r="T42" s="521" t="s">
        <v>244</v>
      </c>
      <c r="U42" s="521" t="s">
        <v>244</v>
      </c>
      <c r="V42" s="521" t="s">
        <v>244</v>
      </c>
      <c r="W42" s="521" t="s">
        <v>244</v>
      </c>
      <c r="X42" s="521" t="s">
        <v>244</v>
      </c>
      <c r="Y42" s="521" t="s">
        <v>244</v>
      </c>
      <c r="Z42" s="521" t="s">
        <v>244</v>
      </c>
      <c r="AA42" s="521" t="s">
        <v>244</v>
      </c>
      <c r="AB42" s="521" t="s">
        <v>244</v>
      </c>
      <c r="AC42" s="521" t="s">
        <v>244</v>
      </c>
      <c r="AD42" s="345">
        <v>162.80279746365636</v>
      </c>
      <c r="AE42" s="407">
        <v>160.62463972564822</v>
      </c>
      <c r="AF42" s="407">
        <v>182.52063146922549</v>
      </c>
      <c r="AG42" s="407">
        <v>184.97808564468394</v>
      </c>
      <c r="AH42" s="407">
        <v>178.07557407775235</v>
      </c>
      <c r="AI42" s="407">
        <v>176.94285698381557</v>
      </c>
      <c r="AJ42" s="407">
        <v>173.40707249809853</v>
      </c>
      <c r="AK42" s="407">
        <v>169.71013811664531</v>
      </c>
      <c r="AL42" s="407">
        <v>178.7935011646311</v>
      </c>
      <c r="AM42" s="407">
        <v>168.38062676347565</v>
      </c>
      <c r="AN42" s="613">
        <v>172.05114279005801</v>
      </c>
      <c r="AO42" s="407">
        <v>165.21588080500055</v>
      </c>
      <c r="AP42" s="345">
        <v>171.80697577602061</v>
      </c>
      <c r="AQ42" s="345">
        <v>175.60423159137576</v>
      </c>
      <c r="AR42" s="345">
        <v>180.95233662647385</v>
      </c>
      <c r="AS42" s="345">
        <v>167.16072957115063</v>
      </c>
      <c r="AT42" s="345">
        <v>164.01849994136086</v>
      </c>
      <c r="AU42" s="345">
        <v>164.15616103461056</v>
      </c>
      <c r="AV42" s="345">
        <v>147.71352059938664</v>
      </c>
      <c r="AW42" s="345">
        <v>162.19919972632147</v>
      </c>
      <c r="AX42" s="345">
        <v>159.8860731998418</v>
      </c>
    </row>
    <row r="43" spans="1:50" x14ac:dyDescent="0.2">
      <c r="A43" s="518" t="s">
        <v>286</v>
      </c>
      <c r="B43" s="521" t="s">
        <v>244</v>
      </c>
      <c r="C43" s="521" t="s">
        <v>244</v>
      </c>
      <c r="D43" s="521" t="s">
        <v>244</v>
      </c>
      <c r="E43" s="521" t="s">
        <v>244</v>
      </c>
      <c r="F43" s="521" t="s">
        <v>244</v>
      </c>
      <c r="G43" s="521" t="s">
        <v>244</v>
      </c>
      <c r="H43" s="521" t="s">
        <v>244</v>
      </c>
      <c r="I43" s="521" t="s">
        <v>244</v>
      </c>
      <c r="J43" s="521" t="s">
        <v>244</v>
      </c>
      <c r="K43" s="521" t="s">
        <v>244</v>
      </c>
      <c r="L43" s="521" t="s">
        <v>244</v>
      </c>
      <c r="M43" s="521" t="s">
        <v>244</v>
      </c>
      <c r="N43" s="521" t="s">
        <v>244</v>
      </c>
      <c r="O43" s="521" t="s">
        <v>244</v>
      </c>
      <c r="P43" s="521" t="s">
        <v>244</v>
      </c>
      <c r="Q43" s="521" t="s">
        <v>244</v>
      </c>
      <c r="R43" s="521" t="s">
        <v>244</v>
      </c>
      <c r="S43" s="521" t="s">
        <v>244</v>
      </c>
      <c r="T43" s="521" t="s">
        <v>244</v>
      </c>
      <c r="U43" s="521" t="s">
        <v>244</v>
      </c>
      <c r="V43" s="521" t="s">
        <v>244</v>
      </c>
      <c r="W43" s="521" t="s">
        <v>244</v>
      </c>
      <c r="X43" s="521" t="s">
        <v>244</v>
      </c>
      <c r="Y43" s="521" t="s">
        <v>244</v>
      </c>
      <c r="Z43" s="521" t="s">
        <v>244</v>
      </c>
      <c r="AA43" s="521" t="s">
        <v>244</v>
      </c>
      <c r="AB43" s="521" t="s">
        <v>244</v>
      </c>
      <c r="AC43" s="521" t="s">
        <v>244</v>
      </c>
      <c r="AD43" s="345">
        <v>54.897531090817331</v>
      </c>
      <c r="AE43" s="407">
        <v>48.44850549707521</v>
      </c>
      <c r="AF43" s="407">
        <v>44.577512907778285</v>
      </c>
      <c r="AG43" s="407">
        <v>28.626846463465309</v>
      </c>
      <c r="AH43" s="407">
        <v>26.720932265944832</v>
      </c>
      <c r="AI43" s="407">
        <v>26.325655553030234</v>
      </c>
      <c r="AJ43" s="407">
        <v>41.672418829945848</v>
      </c>
      <c r="AK43" s="407">
        <v>47.367207440159397</v>
      </c>
      <c r="AL43" s="407">
        <v>54.951183214514849</v>
      </c>
      <c r="AM43" s="407">
        <v>63.356951350899998</v>
      </c>
      <c r="AN43" s="613">
        <v>49.930041511746914</v>
      </c>
      <c r="AO43" s="407">
        <v>60.621904348109432</v>
      </c>
      <c r="AP43" s="407">
        <v>47.29927497237761</v>
      </c>
      <c r="AQ43" s="345">
        <v>52.131205211839173</v>
      </c>
      <c r="AR43" s="345">
        <v>48.85306571428081</v>
      </c>
      <c r="AS43" s="345">
        <v>44.989282155412027</v>
      </c>
      <c r="AT43" s="345">
        <v>53.418360573402175</v>
      </c>
      <c r="AU43" s="345">
        <v>48.137821947492256</v>
      </c>
      <c r="AV43" s="345">
        <v>56.5153635245969</v>
      </c>
      <c r="AW43" s="345">
        <v>49.295572648809411</v>
      </c>
      <c r="AX43" s="345">
        <v>66.474604776457085</v>
      </c>
    </row>
    <row r="44" spans="1:50" x14ac:dyDescent="0.2">
      <c r="A44" s="27" t="s">
        <v>327</v>
      </c>
      <c r="B44" s="521" t="s">
        <v>244</v>
      </c>
      <c r="C44" s="521" t="s">
        <v>244</v>
      </c>
      <c r="D44" s="521" t="s">
        <v>244</v>
      </c>
      <c r="E44" s="521" t="s">
        <v>244</v>
      </c>
      <c r="F44" s="521" t="s">
        <v>244</v>
      </c>
      <c r="G44" s="521" t="s">
        <v>244</v>
      </c>
      <c r="H44" s="521" t="s">
        <v>244</v>
      </c>
      <c r="I44" s="521" t="s">
        <v>244</v>
      </c>
      <c r="J44" s="521" t="s">
        <v>244</v>
      </c>
      <c r="K44" s="521" t="s">
        <v>244</v>
      </c>
      <c r="L44" s="521" t="s">
        <v>244</v>
      </c>
      <c r="M44" s="521" t="s">
        <v>244</v>
      </c>
      <c r="N44" s="521" t="s">
        <v>244</v>
      </c>
      <c r="O44" s="521" t="s">
        <v>244</v>
      </c>
      <c r="P44" s="521" t="s">
        <v>244</v>
      </c>
      <c r="Q44" s="521" t="s">
        <v>244</v>
      </c>
      <c r="R44" s="521" t="s">
        <v>244</v>
      </c>
      <c r="S44" s="521" t="s">
        <v>244</v>
      </c>
      <c r="T44" s="521" t="s">
        <v>244</v>
      </c>
      <c r="U44" s="521" t="s">
        <v>244</v>
      </c>
      <c r="V44" s="521" t="s">
        <v>244</v>
      </c>
      <c r="W44" s="521" t="s">
        <v>244</v>
      </c>
      <c r="X44" s="521" t="s">
        <v>244</v>
      </c>
      <c r="Y44" s="521" t="s">
        <v>244</v>
      </c>
      <c r="Z44" s="521" t="s">
        <v>244</v>
      </c>
      <c r="AA44" s="521" t="s">
        <v>244</v>
      </c>
      <c r="AB44" s="521" t="s">
        <v>244</v>
      </c>
      <c r="AC44" s="521" t="s">
        <v>244</v>
      </c>
      <c r="AD44" s="345">
        <v>5.6797502580170018</v>
      </c>
      <c r="AE44" s="407">
        <v>6.7298497829172748</v>
      </c>
      <c r="AF44" s="407">
        <v>6.144679281259168</v>
      </c>
      <c r="AG44" s="407">
        <v>2.7029864879385408</v>
      </c>
      <c r="AH44" s="407">
        <v>4.1899674292145086</v>
      </c>
      <c r="AI44" s="407">
        <v>7.7766090056161055</v>
      </c>
      <c r="AJ44" s="407">
        <v>5.026111740444688</v>
      </c>
      <c r="AK44" s="407">
        <v>2.3599225767843834</v>
      </c>
      <c r="AL44" s="407">
        <v>3.1253665771093528</v>
      </c>
      <c r="AM44" s="407">
        <v>6.548131463571206</v>
      </c>
      <c r="AN44" s="613">
        <v>6.9139970747328778</v>
      </c>
      <c r="AO44" s="407">
        <v>6.9366121615178526</v>
      </c>
      <c r="AP44" s="407">
        <v>7.5466290318718343</v>
      </c>
      <c r="AQ44" s="345">
        <v>2.9818497497821235</v>
      </c>
      <c r="AR44" s="345">
        <v>1.1608658937407685</v>
      </c>
      <c r="AS44" s="345">
        <v>3.4843770513874457</v>
      </c>
      <c r="AT44" s="345">
        <v>4.3694961416631184</v>
      </c>
      <c r="AU44" s="345">
        <v>5.5862801713287791</v>
      </c>
      <c r="AV44" s="345">
        <v>8.0189096244124194</v>
      </c>
      <c r="AW44" s="345">
        <v>9.4470999210139777</v>
      </c>
      <c r="AX44" s="345">
        <v>6.5811409215921559</v>
      </c>
    </row>
    <row r="45" spans="1:50" x14ac:dyDescent="0.2">
      <c r="A45" s="518" t="s">
        <v>287</v>
      </c>
      <c r="B45" s="521" t="s">
        <v>244</v>
      </c>
      <c r="C45" s="521" t="s">
        <v>244</v>
      </c>
      <c r="D45" s="521" t="s">
        <v>244</v>
      </c>
      <c r="E45" s="521" t="s">
        <v>244</v>
      </c>
      <c r="F45" s="521" t="s">
        <v>244</v>
      </c>
      <c r="G45" s="521" t="s">
        <v>244</v>
      </c>
      <c r="H45" s="521" t="s">
        <v>244</v>
      </c>
      <c r="I45" s="521" t="s">
        <v>244</v>
      </c>
      <c r="J45" s="521" t="s">
        <v>244</v>
      </c>
      <c r="K45" s="521" t="s">
        <v>244</v>
      </c>
      <c r="L45" s="521" t="s">
        <v>244</v>
      </c>
      <c r="M45" s="521" t="s">
        <v>244</v>
      </c>
      <c r="N45" s="521" t="s">
        <v>244</v>
      </c>
      <c r="O45" s="521" t="s">
        <v>244</v>
      </c>
      <c r="P45" s="521" t="s">
        <v>244</v>
      </c>
      <c r="Q45" s="521" t="s">
        <v>244</v>
      </c>
      <c r="R45" s="521" t="s">
        <v>244</v>
      </c>
      <c r="S45" s="521" t="s">
        <v>244</v>
      </c>
      <c r="T45" s="521" t="s">
        <v>244</v>
      </c>
      <c r="U45" s="521" t="s">
        <v>244</v>
      </c>
      <c r="V45" s="521" t="s">
        <v>244</v>
      </c>
      <c r="W45" s="521" t="s">
        <v>244</v>
      </c>
      <c r="X45" s="521" t="s">
        <v>244</v>
      </c>
      <c r="Y45" s="521" t="s">
        <v>244</v>
      </c>
      <c r="Z45" s="521" t="s">
        <v>244</v>
      </c>
      <c r="AA45" s="521" t="s">
        <v>244</v>
      </c>
      <c r="AB45" s="521" t="s">
        <v>244</v>
      </c>
      <c r="AC45" s="521" t="s">
        <v>244</v>
      </c>
      <c r="AD45" s="345">
        <v>21.314467060264025</v>
      </c>
      <c r="AE45" s="407">
        <v>17.136204476714866</v>
      </c>
      <c r="AF45" s="407">
        <v>17.098289422931355</v>
      </c>
      <c r="AG45" s="407">
        <v>28.845918118109196</v>
      </c>
      <c r="AH45" s="407">
        <v>22.685435294589269</v>
      </c>
      <c r="AI45" s="407">
        <v>18.630030648069873</v>
      </c>
      <c r="AJ45" s="407">
        <v>19.154923602979537</v>
      </c>
      <c r="AK45" s="407">
        <v>19.122373504166742</v>
      </c>
      <c r="AL45" s="407">
        <v>20.176721421942279</v>
      </c>
      <c r="AM45" s="407">
        <v>13.716130576751834</v>
      </c>
      <c r="AN45" s="613">
        <v>16.184907513245296</v>
      </c>
      <c r="AO45" s="407">
        <v>14.474003196611058</v>
      </c>
      <c r="AP45" s="407">
        <v>15.732845782327326</v>
      </c>
      <c r="AQ45" s="345">
        <v>12.794899693179016</v>
      </c>
      <c r="AR45" s="345">
        <v>16.430347952076378</v>
      </c>
      <c r="AS45" s="345">
        <v>17.012897662803258</v>
      </c>
      <c r="AT45" s="345">
        <v>17.626662767109998</v>
      </c>
      <c r="AU45" s="345">
        <v>21.688039199325264</v>
      </c>
      <c r="AV45" s="345">
        <v>26.675040317686673</v>
      </c>
      <c r="AW45" s="345">
        <v>25.069107929892599</v>
      </c>
      <c r="AX45" s="345">
        <v>23.106484183005563</v>
      </c>
    </row>
    <row r="46" spans="1:50" x14ac:dyDescent="0.2">
      <c r="A46" s="518"/>
      <c r="B46" s="332"/>
      <c r="C46" s="332"/>
      <c r="D46" s="332"/>
      <c r="E46" s="332"/>
      <c r="F46" s="332"/>
      <c r="G46" s="519"/>
      <c r="H46" s="332"/>
      <c r="I46" s="332"/>
      <c r="J46" s="332"/>
      <c r="K46" s="332"/>
      <c r="L46" s="332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32"/>
      <c r="AA46" s="332"/>
      <c r="AB46" s="332"/>
      <c r="AC46" s="332"/>
      <c r="AD46" s="345"/>
      <c r="AE46" s="407"/>
      <c r="AF46" s="407"/>
      <c r="AG46" s="407"/>
      <c r="AH46" s="407"/>
      <c r="AI46" s="407"/>
      <c r="AJ46" s="407"/>
      <c r="AK46" s="407"/>
      <c r="AL46" s="407"/>
      <c r="AM46" s="407"/>
      <c r="AN46" s="613"/>
      <c r="AO46" s="407"/>
      <c r="AP46" s="407"/>
      <c r="AQ46" s="345"/>
      <c r="AR46" s="345"/>
      <c r="AS46" s="345"/>
      <c r="AT46" s="345"/>
      <c r="AU46" s="345"/>
      <c r="AV46" s="345"/>
      <c r="AW46" s="345"/>
      <c r="AX46" s="345"/>
    </row>
    <row r="47" spans="1:50" s="7" customFormat="1" x14ac:dyDescent="0.2">
      <c r="A47" s="517" t="s">
        <v>290</v>
      </c>
      <c r="B47" s="521" t="s">
        <v>244</v>
      </c>
      <c r="C47" s="521" t="s">
        <v>244</v>
      </c>
      <c r="D47" s="521" t="s">
        <v>244</v>
      </c>
      <c r="E47" s="521" t="s">
        <v>244</v>
      </c>
      <c r="F47" s="521" t="s">
        <v>244</v>
      </c>
      <c r="G47" s="521" t="s">
        <v>244</v>
      </c>
      <c r="H47" s="521" t="s">
        <v>244</v>
      </c>
      <c r="I47" s="521" t="s">
        <v>244</v>
      </c>
      <c r="J47" s="521" t="s">
        <v>244</v>
      </c>
      <c r="K47" s="521" t="s">
        <v>244</v>
      </c>
      <c r="L47" s="521" t="s">
        <v>244</v>
      </c>
      <c r="M47" s="521" t="s">
        <v>244</v>
      </c>
      <c r="N47" s="521" t="s">
        <v>244</v>
      </c>
      <c r="O47" s="521" t="s">
        <v>244</v>
      </c>
      <c r="P47" s="521" t="s">
        <v>244</v>
      </c>
      <c r="Q47" s="521" t="s">
        <v>244</v>
      </c>
      <c r="R47" s="521" t="s">
        <v>244</v>
      </c>
      <c r="S47" s="521" t="s">
        <v>244</v>
      </c>
      <c r="T47" s="521" t="s">
        <v>244</v>
      </c>
      <c r="U47" s="521" t="s">
        <v>244</v>
      </c>
      <c r="V47" s="521" t="s">
        <v>244</v>
      </c>
      <c r="W47" s="521" t="s">
        <v>244</v>
      </c>
      <c r="X47" s="521" t="s">
        <v>244</v>
      </c>
      <c r="Y47" s="521" t="s">
        <v>244</v>
      </c>
      <c r="Z47" s="521" t="s">
        <v>244</v>
      </c>
      <c r="AA47" s="521" t="s">
        <v>244</v>
      </c>
      <c r="AB47" s="521" t="s">
        <v>244</v>
      </c>
      <c r="AC47" s="521" t="s">
        <v>244</v>
      </c>
      <c r="AD47" s="440">
        <v>354.2300898586484</v>
      </c>
      <c r="AE47" s="408">
        <v>349.02120474945121</v>
      </c>
      <c r="AF47" s="408">
        <v>340.90953464149175</v>
      </c>
      <c r="AG47" s="408">
        <v>344.46384098722081</v>
      </c>
      <c r="AH47" s="408">
        <v>347.10018752735613</v>
      </c>
      <c r="AI47" s="408">
        <v>325.932172321032</v>
      </c>
      <c r="AJ47" s="408">
        <v>340.85127159916851</v>
      </c>
      <c r="AK47" s="408">
        <v>367.0832589318037</v>
      </c>
      <c r="AL47" s="408">
        <v>359.6997914529407</v>
      </c>
      <c r="AM47" s="408">
        <v>346.29078677225635</v>
      </c>
      <c r="AN47" s="612">
        <v>358.3985134222869</v>
      </c>
      <c r="AO47" s="408">
        <v>331.08877621581433</v>
      </c>
      <c r="AP47" s="408">
        <v>350.98193858326488</v>
      </c>
      <c r="AQ47" s="440">
        <v>359.53330696913036</v>
      </c>
      <c r="AR47" s="440">
        <v>348.17230867697447</v>
      </c>
      <c r="AS47" s="440">
        <v>364.00320077995576</v>
      </c>
      <c r="AT47" s="440">
        <v>336.03811417549144</v>
      </c>
      <c r="AU47" s="440">
        <v>337.69417959443814</v>
      </c>
      <c r="AV47" s="440">
        <v>354.51077801586621</v>
      </c>
      <c r="AW47" s="440">
        <v>366.10115085350776</v>
      </c>
      <c r="AX47" s="440">
        <v>356.41879651393941</v>
      </c>
    </row>
    <row r="48" spans="1:50" x14ac:dyDescent="0.2">
      <c r="A48" s="518" t="s">
        <v>285</v>
      </c>
      <c r="B48" s="521" t="s">
        <v>244</v>
      </c>
      <c r="C48" s="521" t="s">
        <v>244</v>
      </c>
      <c r="D48" s="521" t="s">
        <v>244</v>
      </c>
      <c r="E48" s="521" t="s">
        <v>244</v>
      </c>
      <c r="F48" s="521" t="s">
        <v>244</v>
      </c>
      <c r="G48" s="521" t="s">
        <v>244</v>
      </c>
      <c r="H48" s="521" t="s">
        <v>244</v>
      </c>
      <c r="I48" s="521" t="s">
        <v>244</v>
      </c>
      <c r="J48" s="521" t="s">
        <v>244</v>
      </c>
      <c r="K48" s="521" t="s">
        <v>244</v>
      </c>
      <c r="L48" s="521" t="s">
        <v>244</v>
      </c>
      <c r="M48" s="521" t="s">
        <v>244</v>
      </c>
      <c r="N48" s="521" t="s">
        <v>244</v>
      </c>
      <c r="O48" s="521" t="s">
        <v>244</v>
      </c>
      <c r="P48" s="521" t="s">
        <v>244</v>
      </c>
      <c r="Q48" s="521" t="s">
        <v>244</v>
      </c>
      <c r="R48" s="521" t="s">
        <v>244</v>
      </c>
      <c r="S48" s="521" t="s">
        <v>244</v>
      </c>
      <c r="T48" s="521" t="s">
        <v>244</v>
      </c>
      <c r="U48" s="521" t="s">
        <v>244</v>
      </c>
      <c r="V48" s="521" t="s">
        <v>244</v>
      </c>
      <c r="W48" s="521" t="s">
        <v>244</v>
      </c>
      <c r="X48" s="521" t="s">
        <v>244</v>
      </c>
      <c r="Y48" s="521" t="s">
        <v>244</v>
      </c>
      <c r="Z48" s="521" t="s">
        <v>244</v>
      </c>
      <c r="AA48" s="521" t="s">
        <v>244</v>
      </c>
      <c r="AB48" s="521" t="s">
        <v>244</v>
      </c>
      <c r="AC48" s="521" t="s">
        <v>244</v>
      </c>
      <c r="AD48" s="345">
        <v>278.05567603106164</v>
      </c>
      <c r="AE48" s="407">
        <v>272.41812031963428</v>
      </c>
      <c r="AF48" s="407">
        <v>258.04607890681535</v>
      </c>
      <c r="AG48" s="407">
        <v>264.94589267429171</v>
      </c>
      <c r="AH48" s="407">
        <v>269.82286540216882</v>
      </c>
      <c r="AI48" s="407">
        <v>240.58260314934938</v>
      </c>
      <c r="AJ48" s="407">
        <v>257.28142861756589</v>
      </c>
      <c r="AK48" s="407">
        <v>281.12525648275209</v>
      </c>
      <c r="AL48" s="407">
        <v>277.44334338604182</v>
      </c>
      <c r="AM48" s="407">
        <v>270.14995627938407</v>
      </c>
      <c r="AN48" s="613">
        <v>263.79197798425059</v>
      </c>
      <c r="AO48" s="407">
        <v>248.82248534662946</v>
      </c>
      <c r="AP48" s="407">
        <v>260.68071532409283</v>
      </c>
      <c r="AQ48" s="345">
        <v>269.93817057508022</v>
      </c>
      <c r="AR48" s="345">
        <v>259.41843152649574</v>
      </c>
      <c r="AS48" s="345">
        <v>282.75489787103385</v>
      </c>
      <c r="AT48" s="345">
        <v>242.88480658022075</v>
      </c>
      <c r="AU48" s="345">
        <v>245.25634256717268</v>
      </c>
      <c r="AV48" s="345">
        <v>258.40173865195555</v>
      </c>
      <c r="AW48" s="345">
        <v>257.63914138416948</v>
      </c>
      <c r="AX48" s="345">
        <v>260.74932069250531</v>
      </c>
    </row>
    <row r="49" spans="1:50" x14ac:dyDescent="0.2">
      <c r="A49" s="518" t="s">
        <v>286</v>
      </c>
      <c r="B49" s="521" t="s">
        <v>244</v>
      </c>
      <c r="C49" s="521" t="s">
        <v>244</v>
      </c>
      <c r="D49" s="521" t="s">
        <v>244</v>
      </c>
      <c r="E49" s="521" t="s">
        <v>244</v>
      </c>
      <c r="F49" s="521" t="s">
        <v>244</v>
      </c>
      <c r="G49" s="521" t="s">
        <v>244</v>
      </c>
      <c r="H49" s="521" t="s">
        <v>244</v>
      </c>
      <c r="I49" s="521" t="s">
        <v>244</v>
      </c>
      <c r="J49" s="521" t="s">
        <v>244</v>
      </c>
      <c r="K49" s="521" t="s">
        <v>244</v>
      </c>
      <c r="L49" s="521" t="s">
        <v>244</v>
      </c>
      <c r="M49" s="521" t="s">
        <v>244</v>
      </c>
      <c r="N49" s="521" t="s">
        <v>244</v>
      </c>
      <c r="O49" s="521" t="s">
        <v>244</v>
      </c>
      <c r="P49" s="521" t="s">
        <v>244</v>
      </c>
      <c r="Q49" s="521" t="s">
        <v>244</v>
      </c>
      <c r="R49" s="521" t="s">
        <v>244</v>
      </c>
      <c r="S49" s="521" t="s">
        <v>244</v>
      </c>
      <c r="T49" s="521" t="s">
        <v>244</v>
      </c>
      <c r="U49" s="521" t="s">
        <v>244</v>
      </c>
      <c r="V49" s="521" t="s">
        <v>244</v>
      </c>
      <c r="W49" s="521" t="s">
        <v>244</v>
      </c>
      <c r="X49" s="521" t="s">
        <v>244</v>
      </c>
      <c r="Y49" s="521" t="s">
        <v>244</v>
      </c>
      <c r="Z49" s="521" t="s">
        <v>244</v>
      </c>
      <c r="AA49" s="521" t="s">
        <v>244</v>
      </c>
      <c r="AB49" s="521" t="s">
        <v>244</v>
      </c>
      <c r="AC49" s="521" t="s">
        <v>244</v>
      </c>
      <c r="AD49" s="345">
        <v>50.454006397391652</v>
      </c>
      <c r="AE49" s="407">
        <v>47.215530177444734</v>
      </c>
      <c r="AF49" s="407">
        <v>50.022165878752482</v>
      </c>
      <c r="AG49" s="407">
        <v>41.717730828350476</v>
      </c>
      <c r="AH49" s="407">
        <v>33.798430602310205</v>
      </c>
      <c r="AI49" s="407">
        <v>45.530263295121607</v>
      </c>
      <c r="AJ49" s="407">
        <v>52.048405134744698</v>
      </c>
      <c r="AK49" s="407">
        <v>53.884698058048158</v>
      </c>
      <c r="AL49" s="407">
        <v>47.147535140510655</v>
      </c>
      <c r="AM49" s="407">
        <v>42.97766625544967</v>
      </c>
      <c r="AN49" s="613">
        <v>49.02278916133038</v>
      </c>
      <c r="AO49" s="407">
        <v>45.790553960340986</v>
      </c>
      <c r="AP49" s="407">
        <v>52.158130536324265</v>
      </c>
      <c r="AQ49" s="345">
        <v>58.556801267982422</v>
      </c>
      <c r="AR49" s="345">
        <v>65.762889116404409</v>
      </c>
      <c r="AS49" s="345">
        <v>48.493132033367736</v>
      </c>
      <c r="AT49" s="345">
        <v>59.711804852664365</v>
      </c>
      <c r="AU49" s="345">
        <v>56.426431067751516</v>
      </c>
      <c r="AV49" s="345">
        <v>60.567438899721445</v>
      </c>
      <c r="AW49" s="345">
        <v>67.165574584865965</v>
      </c>
      <c r="AX49" s="345">
        <v>60.147534675912588</v>
      </c>
    </row>
    <row r="50" spans="1:50" x14ac:dyDescent="0.2">
      <c r="A50" s="27" t="s">
        <v>327</v>
      </c>
      <c r="B50" s="521" t="s">
        <v>244</v>
      </c>
      <c r="C50" s="521" t="s">
        <v>244</v>
      </c>
      <c r="D50" s="521" t="s">
        <v>244</v>
      </c>
      <c r="E50" s="521" t="s">
        <v>244</v>
      </c>
      <c r="F50" s="521" t="s">
        <v>244</v>
      </c>
      <c r="G50" s="521" t="s">
        <v>244</v>
      </c>
      <c r="H50" s="521" t="s">
        <v>244</v>
      </c>
      <c r="I50" s="521" t="s">
        <v>244</v>
      </c>
      <c r="J50" s="521" t="s">
        <v>244</v>
      </c>
      <c r="K50" s="521" t="s">
        <v>244</v>
      </c>
      <c r="L50" s="521" t="s">
        <v>244</v>
      </c>
      <c r="M50" s="521" t="s">
        <v>244</v>
      </c>
      <c r="N50" s="521" t="s">
        <v>244</v>
      </c>
      <c r="O50" s="521" t="s">
        <v>244</v>
      </c>
      <c r="P50" s="521" t="s">
        <v>244</v>
      </c>
      <c r="Q50" s="521" t="s">
        <v>244</v>
      </c>
      <c r="R50" s="521" t="s">
        <v>244</v>
      </c>
      <c r="S50" s="521" t="s">
        <v>244</v>
      </c>
      <c r="T50" s="521" t="s">
        <v>244</v>
      </c>
      <c r="U50" s="521" t="s">
        <v>244</v>
      </c>
      <c r="V50" s="521" t="s">
        <v>244</v>
      </c>
      <c r="W50" s="521" t="s">
        <v>244</v>
      </c>
      <c r="X50" s="521" t="s">
        <v>244</v>
      </c>
      <c r="Y50" s="521" t="s">
        <v>244</v>
      </c>
      <c r="Z50" s="521" t="s">
        <v>244</v>
      </c>
      <c r="AA50" s="521" t="s">
        <v>244</v>
      </c>
      <c r="AB50" s="521" t="s">
        <v>244</v>
      </c>
      <c r="AC50" s="521" t="s">
        <v>244</v>
      </c>
      <c r="AD50" s="345">
        <v>0.57223655729944345</v>
      </c>
      <c r="AE50" s="407">
        <v>1.6721195324534492</v>
      </c>
      <c r="AF50" s="407">
        <v>1.9982864143282713</v>
      </c>
      <c r="AG50" s="407">
        <v>2.3472935540934152</v>
      </c>
      <c r="AH50" s="407">
        <v>5.7282492948783652</v>
      </c>
      <c r="AI50" s="407">
        <v>5.5240954440964503</v>
      </c>
      <c r="AJ50" s="407">
        <v>4.6900547773563739</v>
      </c>
      <c r="AK50" s="407">
        <v>7.2944927817868939</v>
      </c>
      <c r="AL50" s="407">
        <v>4.0304572192696453</v>
      </c>
      <c r="AM50" s="407">
        <v>2.0977371986658842</v>
      </c>
      <c r="AN50" s="613">
        <v>4.5012260548649143</v>
      </c>
      <c r="AO50" s="407">
        <v>0.84574349479357913</v>
      </c>
      <c r="AP50" s="407">
        <v>2.1156841477716122</v>
      </c>
      <c r="AQ50" s="345">
        <v>3.0837478013338804</v>
      </c>
      <c r="AR50" s="345"/>
      <c r="AS50" s="345">
        <v>5.2898621497841889</v>
      </c>
      <c r="AT50" s="345">
        <v>7.4403077941938562</v>
      </c>
      <c r="AU50" s="345">
        <v>4.7322197197343803</v>
      </c>
      <c r="AV50" s="345">
        <v>7.5935756516694752</v>
      </c>
      <c r="AW50" s="345">
        <v>3.8063942315574693</v>
      </c>
      <c r="AX50" s="345">
        <v>4.2215997835994159</v>
      </c>
    </row>
    <row r="51" spans="1:50" x14ac:dyDescent="0.2">
      <c r="A51" s="509" t="s">
        <v>287</v>
      </c>
      <c r="B51" s="521" t="s">
        <v>244</v>
      </c>
      <c r="C51" s="521" t="s">
        <v>244</v>
      </c>
      <c r="D51" s="521" t="s">
        <v>244</v>
      </c>
      <c r="E51" s="521" t="s">
        <v>244</v>
      </c>
      <c r="F51" s="521" t="s">
        <v>244</v>
      </c>
      <c r="G51" s="521" t="s">
        <v>244</v>
      </c>
      <c r="H51" s="521" t="s">
        <v>244</v>
      </c>
      <c r="I51" s="521" t="s">
        <v>244</v>
      </c>
      <c r="J51" s="521" t="s">
        <v>244</v>
      </c>
      <c r="K51" s="521" t="s">
        <v>244</v>
      </c>
      <c r="L51" s="521" t="s">
        <v>244</v>
      </c>
      <c r="M51" s="521" t="s">
        <v>244</v>
      </c>
      <c r="N51" s="521" t="s">
        <v>244</v>
      </c>
      <c r="O51" s="521" t="s">
        <v>244</v>
      </c>
      <c r="P51" s="521" t="s">
        <v>244</v>
      </c>
      <c r="Q51" s="521" t="s">
        <v>244</v>
      </c>
      <c r="R51" s="521" t="s">
        <v>244</v>
      </c>
      <c r="S51" s="521" t="s">
        <v>244</v>
      </c>
      <c r="T51" s="521" t="s">
        <v>244</v>
      </c>
      <c r="U51" s="521" t="s">
        <v>244</v>
      </c>
      <c r="V51" s="521" t="s">
        <v>244</v>
      </c>
      <c r="W51" s="521" t="s">
        <v>244</v>
      </c>
      <c r="X51" s="521" t="s">
        <v>244</v>
      </c>
      <c r="Y51" s="521" t="s">
        <v>244</v>
      </c>
      <c r="Z51" s="521" t="s">
        <v>244</v>
      </c>
      <c r="AA51" s="521" t="s">
        <v>244</v>
      </c>
      <c r="AB51" s="521" t="s">
        <v>244</v>
      </c>
      <c r="AC51" s="521" t="s">
        <v>244</v>
      </c>
      <c r="AD51" s="345">
        <v>25.148170872895598</v>
      </c>
      <c r="AE51" s="407">
        <v>27.715434719919553</v>
      </c>
      <c r="AF51" s="407">
        <v>30.843003441595826</v>
      </c>
      <c r="AG51" s="407">
        <v>35.452923930485547</v>
      </c>
      <c r="AH51" s="407">
        <v>37.750642227999322</v>
      </c>
      <c r="AI51" s="407">
        <v>34.295210432464756</v>
      </c>
      <c r="AJ51" s="407">
        <v>26.831383069501317</v>
      </c>
      <c r="AK51" s="407">
        <v>24.778811609216824</v>
      </c>
      <c r="AL51" s="407">
        <v>31.078455707118831</v>
      </c>
      <c r="AM51" s="407">
        <v>31.065427038756525</v>
      </c>
      <c r="AN51" s="613">
        <v>41.08252022184157</v>
      </c>
      <c r="AO51" s="407">
        <v>35.629993414050134</v>
      </c>
      <c r="AP51" s="407">
        <v>36.027408575076748</v>
      </c>
      <c r="AQ51" s="407">
        <v>27.954587324734128</v>
      </c>
      <c r="AR51" s="345">
        <v>22.990988034074114</v>
      </c>
      <c r="AS51" s="345">
        <v>27.465308725770171</v>
      </c>
      <c r="AT51" s="345">
        <v>26.001194948412437</v>
      </c>
      <c r="AU51" s="345">
        <v>31.279186239779399</v>
      </c>
      <c r="AV51" s="345">
        <v>27.94802481251968</v>
      </c>
      <c r="AW51" s="345">
        <v>37.490040652914651</v>
      </c>
      <c r="AX51" s="345">
        <v>31.300341361922115</v>
      </c>
    </row>
    <row r="52" spans="1:50" x14ac:dyDescent="0.2">
      <c r="A52" s="505"/>
      <c r="B52" s="332"/>
      <c r="C52" s="332"/>
      <c r="D52" s="332"/>
      <c r="E52" s="332"/>
      <c r="F52" s="332"/>
      <c r="G52" s="519"/>
      <c r="H52" s="332"/>
      <c r="I52" s="332"/>
      <c r="J52" s="332"/>
      <c r="K52" s="332"/>
      <c r="L52" s="332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32"/>
      <c r="AA52" s="332"/>
      <c r="AB52" s="332"/>
      <c r="AC52" s="332"/>
      <c r="AD52" s="345"/>
      <c r="AE52" s="407"/>
      <c r="AF52" s="407"/>
      <c r="AG52" s="407"/>
      <c r="AH52" s="407"/>
      <c r="AI52" s="407"/>
      <c r="AJ52" s="407"/>
      <c r="AK52" s="407"/>
      <c r="AL52" s="407"/>
      <c r="AM52" s="407"/>
      <c r="AN52" s="613"/>
      <c r="AO52" s="407"/>
      <c r="AP52" s="407"/>
      <c r="AQ52" s="407"/>
      <c r="AR52" s="345"/>
      <c r="AS52" s="345"/>
      <c r="AT52" s="345"/>
      <c r="AU52" s="345"/>
      <c r="AV52" s="345"/>
      <c r="AW52" s="345"/>
      <c r="AX52" s="345"/>
    </row>
    <row r="53" spans="1:50" s="7" customFormat="1" x14ac:dyDescent="0.2">
      <c r="A53" s="510" t="s">
        <v>11</v>
      </c>
      <c r="B53" s="334">
        <v>311.40118631560773</v>
      </c>
      <c r="C53" s="334">
        <v>305.97536828062755</v>
      </c>
      <c r="D53" s="334">
        <v>316.52973130926438</v>
      </c>
      <c r="E53" s="334">
        <v>322.87871054655415</v>
      </c>
      <c r="F53" s="334">
        <v>285.98739692942104</v>
      </c>
      <c r="G53" s="334">
        <v>293.6426473258968</v>
      </c>
      <c r="H53" s="334">
        <v>262.32440205164659</v>
      </c>
      <c r="I53" s="334">
        <v>299.97869957194337</v>
      </c>
      <c r="J53" s="334">
        <v>278.39479358834939</v>
      </c>
      <c r="K53" s="334">
        <v>271.11856446831041</v>
      </c>
      <c r="L53" s="334">
        <v>286.03766801127261</v>
      </c>
      <c r="M53" s="334">
        <v>286.60333269119002</v>
      </c>
      <c r="N53" s="334">
        <v>268.28974628311204</v>
      </c>
      <c r="O53" s="334">
        <v>270.86182181482957</v>
      </c>
      <c r="P53" s="334">
        <v>285.14109293096953</v>
      </c>
      <c r="Q53" s="334">
        <v>299.76606908211238</v>
      </c>
      <c r="R53" s="334">
        <v>294.23342958294222</v>
      </c>
      <c r="S53" s="334">
        <v>290.60419775237654</v>
      </c>
      <c r="T53" s="334">
        <v>298.99647987935418</v>
      </c>
      <c r="U53" s="334">
        <v>301.10021717155189</v>
      </c>
      <c r="V53" s="334">
        <v>294.95135593611354</v>
      </c>
      <c r="W53" s="334">
        <v>301.07230174497801</v>
      </c>
      <c r="X53" s="334">
        <v>316.44888165366069</v>
      </c>
      <c r="Y53" s="334">
        <v>329.34302905357072</v>
      </c>
      <c r="Z53" s="337">
        <v>308.35975080425374</v>
      </c>
      <c r="AA53" s="337">
        <v>296.9179689214107</v>
      </c>
      <c r="AB53" s="440">
        <v>302.41806888383155</v>
      </c>
      <c r="AC53" s="440">
        <v>320.33491494137672</v>
      </c>
      <c r="AD53" s="440">
        <v>307.455223351705</v>
      </c>
      <c r="AE53" s="408">
        <v>296.7108407909659</v>
      </c>
      <c r="AF53" s="408">
        <v>302.41826350910463</v>
      </c>
      <c r="AG53" s="408">
        <v>311.65649309914807</v>
      </c>
      <c r="AH53" s="408">
        <v>312.79130845790587</v>
      </c>
      <c r="AI53" s="408">
        <v>302.65362181351651</v>
      </c>
      <c r="AJ53" s="408">
        <v>307.9545220080044</v>
      </c>
      <c r="AK53" s="408">
        <v>297.8828392873894</v>
      </c>
      <c r="AL53" s="408">
        <v>298.73451070148491</v>
      </c>
      <c r="AM53" s="408">
        <v>291.6252867748575</v>
      </c>
      <c r="AN53" s="612">
        <v>306.84608905102851</v>
      </c>
      <c r="AO53" s="408">
        <v>321.4304364102282</v>
      </c>
      <c r="AP53" s="408">
        <v>321.01230022860989</v>
      </c>
      <c r="AQ53" s="408">
        <v>317.47656783197573</v>
      </c>
      <c r="AR53" s="440">
        <v>322.85677795052601</v>
      </c>
      <c r="AS53" s="440">
        <v>321.80571082060231</v>
      </c>
      <c r="AT53" s="440">
        <v>321.16545621948006</v>
      </c>
      <c r="AU53" s="440">
        <v>301.36987860207785</v>
      </c>
      <c r="AV53" s="440">
        <v>321.56817423290119</v>
      </c>
      <c r="AW53" s="440">
        <v>335.00393933590834</v>
      </c>
      <c r="AX53" s="440">
        <v>335.75841094109734</v>
      </c>
    </row>
    <row r="54" spans="1:50" x14ac:dyDescent="0.2">
      <c r="A54" s="505" t="s">
        <v>141</v>
      </c>
      <c r="B54" s="333">
        <v>179.32289286874641</v>
      </c>
      <c r="C54" s="333">
        <v>181.82194126151546</v>
      </c>
      <c r="D54" s="333">
        <v>186.63707244511579</v>
      </c>
      <c r="E54" s="333">
        <v>202.24906925495793</v>
      </c>
      <c r="F54" s="333">
        <v>184.08220729263496</v>
      </c>
      <c r="G54" s="333">
        <v>173.41165317549965</v>
      </c>
      <c r="H54" s="333">
        <v>166.18693142603314</v>
      </c>
      <c r="I54" s="333">
        <v>185.94033567882911</v>
      </c>
      <c r="J54" s="333">
        <v>174.48966044169802</v>
      </c>
      <c r="K54" s="333">
        <v>183.84437336591759</v>
      </c>
      <c r="L54" s="333">
        <v>178.54360942927013</v>
      </c>
      <c r="M54" s="333">
        <v>166.46917848489818</v>
      </c>
      <c r="N54" s="333">
        <v>155.08754485924862</v>
      </c>
      <c r="O54" s="333">
        <v>166.2328234046922</v>
      </c>
      <c r="P54" s="333">
        <v>174.03273931182588</v>
      </c>
      <c r="Q54" s="333">
        <v>182.055470171558</v>
      </c>
      <c r="R54" s="333">
        <v>193.45292076175633</v>
      </c>
      <c r="S54" s="333">
        <v>196.27057675084413</v>
      </c>
      <c r="T54" s="333">
        <v>194.08833895733025</v>
      </c>
      <c r="U54" s="333">
        <v>186.24021565772313</v>
      </c>
      <c r="V54" s="333">
        <v>204.16554636181596</v>
      </c>
      <c r="W54" s="333">
        <v>204.36739434962894</v>
      </c>
      <c r="X54" s="333">
        <v>208.96991796768748</v>
      </c>
      <c r="Y54" s="333">
        <v>222.73130323834368</v>
      </c>
      <c r="Z54" s="338">
        <v>206.27530837941299</v>
      </c>
      <c r="AA54" s="338">
        <v>199.00280511906809</v>
      </c>
      <c r="AB54" s="345">
        <v>199.36772812947052</v>
      </c>
      <c r="AC54" s="345">
        <v>199.1433433580435</v>
      </c>
      <c r="AD54" s="345">
        <v>207.62367329862121</v>
      </c>
      <c r="AE54" s="407">
        <v>209.06148983641108</v>
      </c>
      <c r="AF54" s="407">
        <v>203.45068825000803</v>
      </c>
      <c r="AG54" s="407">
        <v>200.04018871208649</v>
      </c>
      <c r="AH54" s="407">
        <v>205.62393017163404</v>
      </c>
      <c r="AI54" s="407">
        <v>187.20180618197182</v>
      </c>
      <c r="AJ54" s="407">
        <v>188.64339272155189</v>
      </c>
      <c r="AK54" s="407">
        <v>185.68614305684648</v>
      </c>
      <c r="AL54" s="407">
        <v>197.37289922881871</v>
      </c>
      <c r="AM54" s="407">
        <v>192.41003112755868</v>
      </c>
      <c r="AN54" s="613">
        <v>207.57269334502578</v>
      </c>
      <c r="AO54" s="407">
        <v>208.73895822945215</v>
      </c>
      <c r="AP54" s="407">
        <v>224.90369389509507</v>
      </c>
      <c r="AQ54" s="407">
        <v>225.56698053019889</v>
      </c>
      <c r="AR54" s="345">
        <v>226.41647539473084</v>
      </c>
      <c r="AS54" s="345">
        <v>217.33804042456046</v>
      </c>
      <c r="AT54" s="345">
        <v>217.63675199972528</v>
      </c>
      <c r="AU54" s="345">
        <v>204.38438736770092</v>
      </c>
      <c r="AV54" s="345">
        <v>224.23918802944215</v>
      </c>
      <c r="AW54" s="345">
        <v>232.45767194450318</v>
      </c>
      <c r="AX54" s="345">
        <v>240.58621248117544</v>
      </c>
    </row>
    <row r="55" spans="1:50" x14ac:dyDescent="0.2">
      <c r="A55" s="505" t="s">
        <v>142</v>
      </c>
      <c r="B55" s="333">
        <v>31.188357245744925</v>
      </c>
      <c r="C55" s="333">
        <v>33.697262023143495</v>
      </c>
      <c r="D55" s="333">
        <v>28.404958752851801</v>
      </c>
      <c r="E55" s="333">
        <v>30.360252730161307</v>
      </c>
      <c r="F55" s="333">
        <v>25.070411290507192</v>
      </c>
      <c r="G55" s="333">
        <v>26.291465574158192</v>
      </c>
      <c r="H55" s="333">
        <v>29.409578620094049</v>
      </c>
      <c r="I55" s="333">
        <v>32.049227924166992</v>
      </c>
      <c r="J55" s="333">
        <v>26.732820838301603</v>
      </c>
      <c r="K55" s="333">
        <v>25.57176687838453</v>
      </c>
      <c r="L55" s="333">
        <v>35.024200887660946</v>
      </c>
      <c r="M55" s="333">
        <v>31.495603775381543</v>
      </c>
      <c r="N55" s="333">
        <v>32.150705675821342</v>
      </c>
      <c r="O55" s="333">
        <v>28.994358198158359</v>
      </c>
      <c r="P55" s="333">
        <v>33.873598193049162</v>
      </c>
      <c r="Q55" s="333">
        <v>30.736414346032127</v>
      </c>
      <c r="R55" s="333">
        <v>27.733095113966062</v>
      </c>
      <c r="S55" s="333">
        <v>25.929695600754339</v>
      </c>
      <c r="T55" s="333">
        <v>34.55978568942664</v>
      </c>
      <c r="U55" s="333">
        <v>34.323415892667015</v>
      </c>
      <c r="V55" s="333">
        <v>21.084270080300218</v>
      </c>
      <c r="W55" s="333">
        <v>25.602934910455581</v>
      </c>
      <c r="X55" s="333">
        <v>30.935783028610455</v>
      </c>
      <c r="Y55" s="333">
        <v>34.997147755880945</v>
      </c>
      <c r="Z55" s="338">
        <v>28.787737018678868</v>
      </c>
      <c r="AA55" s="338">
        <v>37.930809775735085</v>
      </c>
      <c r="AB55" s="345">
        <v>32.805550262506017</v>
      </c>
      <c r="AC55" s="345">
        <v>29.973037393226114</v>
      </c>
      <c r="AD55" s="345">
        <v>33.929419864663508</v>
      </c>
      <c r="AE55" s="407">
        <v>35.14712018565811</v>
      </c>
      <c r="AF55" s="407">
        <v>39.430550229564069</v>
      </c>
      <c r="AG55" s="407">
        <v>42.072508548294579</v>
      </c>
      <c r="AH55" s="407">
        <v>37.258549873556206</v>
      </c>
      <c r="AI55" s="407">
        <v>39.181029310612935</v>
      </c>
      <c r="AJ55" s="407">
        <v>38.071692243799198</v>
      </c>
      <c r="AK55" s="407">
        <v>37.02713755553156</v>
      </c>
      <c r="AL55" s="407">
        <v>29.821618048088688</v>
      </c>
      <c r="AM55" s="407">
        <v>38.609689595897521</v>
      </c>
      <c r="AN55" s="613">
        <v>32.953948858818386</v>
      </c>
      <c r="AO55" s="407">
        <v>35.622601918370385</v>
      </c>
      <c r="AP55" s="407">
        <v>27.504879635402748</v>
      </c>
      <c r="AQ55" s="407">
        <v>27.171790074942084</v>
      </c>
      <c r="AR55" s="345">
        <v>27.240837888360815</v>
      </c>
      <c r="AS55" s="345">
        <v>36.262989477845871</v>
      </c>
      <c r="AT55" s="345">
        <v>38.43304022969604</v>
      </c>
      <c r="AU55" s="345">
        <v>39.384040248996151</v>
      </c>
      <c r="AV55" s="345">
        <v>34.527059144289993</v>
      </c>
      <c r="AW55" s="345">
        <v>41.000948288921059</v>
      </c>
      <c r="AX55" s="345">
        <v>30.592114024140194</v>
      </c>
    </row>
    <row r="56" spans="1:50" x14ac:dyDescent="0.2">
      <c r="A56" s="27" t="s">
        <v>328</v>
      </c>
      <c r="B56" s="333">
        <v>68.357299490251151</v>
      </c>
      <c r="C56" s="333">
        <v>54.184641432472915</v>
      </c>
      <c r="D56" s="333">
        <v>69.30914845956633</v>
      </c>
      <c r="E56" s="333">
        <v>55.290432279356025</v>
      </c>
      <c r="F56" s="333">
        <v>44.301710199463749</v>
      </c>
      <c r="G56" s="413">
        <v>66.020319996634029</v>
      </c>
      <c r="H56" s="407">
        <v>40.296410547107456</v>
      </c>
      <c r="I56" s="407">
        <v>52.139942623212868</v>
      </c>
      <c r="J56" s="407">
        <v>46.319844696103218</v>
      </c>
      <c r="K56" s="407">
        <v>33.085729152669025</v>
      </c>
      <c r="L56" s="333">
        <v>41.443801756731652</v>
      </c>
      <c r="M56" s="333">
        <v>54.309978850915932</v>
      </c>
      <c r="N56" s="333">
        <v>54.060691269693059</v>
      </c>
      <c r="O56" s="333">
        <v>47.64271862470045</v>
      </c>
      <c r="P56" s="333">
        <v>48.407358268795392</v>
      </c>
      <c r="Q56" s="333">
        <v>57.177551531375137</v>
      </c>
      <c r="R56" s="333">
        <v>46.792828145535729</v>
      </c>
      <c r="S56" s="333">
        <v>43.810570812244329</v>
      </c>
      <c r="T56" s="333">
        <v>44.39938270217737</v>
      </c>
      <c r="U56" s="333">
        <v>48.352550308781396</v>
      </c>
      <c r="V56" s="333">
        <v>46.83810801440147</v>
      </c>
      <c r="W56" s="333">
        <v>41.493950896210684</v>
      </c>
      <c r="X56" s="333">
        <v>43.221927015872133</v>
      </c>
      <c r="Y56" s="333">
        <v>45.43096056374948</v>
      </c>
      <c r="Z56" s="338">
        <v>45.898815172974992</v>
      </c>
      <c r="AA56" s="338">
        <v>31.62417770078849</v>
      </c>
      <c r="AB56" s="345">
        <v>36.713828269710561</v>
      </c>
      <c r="AC56" s="345">
        <v>60.313540935391622</v>
      </c>
      <c r="AD56" s="345">
        <v>37.986342022437746</v>
      </c>
      <c r="AE56" s="407">
        <v>26.613267547764185</v>
      </c>
      <c r="AF56" s="407">
        <v>34.303827205901278</v>
      </c>
      <c r="AG56" s="407">
        <v>43.486154106097565</v>
      </c>
      <c r="AH56" s="407">
        <v>39.875433169465168</v>
      </c>
      <c r="AI56" s="407">
        <v>42.199251649735622</v>
      </c>
      <c r="AJ56" s="407">
        <v>55.55182735693883</v>
      </c>
      <c r="AK56" s="407">
        <v>52.587386804611853</v>
      </c>
      <c r="AL56" s="407">
        <v>47.150971260171431</v>
      </c>
      <c r="AM56" s="407">
        <v>36.076594073956031</v>
      </c>
      <c r="AN56" s="613">
        <v>38.502841309566428</v>
      </c>
      <c r="AO56" s="407">
        <v>54.835505917117978</v>
      </c>
      <c r="AP56" s="407">
        <v>48.453380306695202</v>
      </c>
      <c r="AQ56" s="407">
        <v>44.490419817617131</v>
      </c>
      <c r="AR56" s="345">
        <v>42.078859575149643</v>
      </c>
      <c r="AS56" s="345">
        <v>39.046272211855964</v>
      </c>
      <c r="AT56" s="345">
        <v>40.537035219558128</v>
      </c>
      <c r="AU56" s="345">
        <v>33.03175015955776</v>
      </c>
      <c r="AV56" s="345">
        <v>32.627352876186585</v>
      </c>
      <c r="AW56" s="345">
        <v>35.831230116428699</v>
      </c>
      <c r="AX56" s="345">
        <v>41.036191272879705</v>
      </c>
    </row>
    <row r="57" spans="1:50" x14ac:dyDescent="0.2">
      <c r="A57" s="505" t="s">
        <v>107</v>
      </c>
      <c r="B57" s="333">
        <v>32.532636710865106</v>
      </c>
      <c r="C57" s="333">
        <v>36.271523563495805</v>
      </c>
      <c r="D57" s="333">
        <v>32.17855165173026</v>
      </c>
      <c r="E57" s="333">
        <v>34.978956282079949</v>
      </c>
      <c r="F57" s="333">
        <v>32.533068146815374</v>
      </c>
      <c r="G57" s="413">
        <v>27.919208579604732</v>
      </c>
      <c r="H57" s="407">
        <v>26.431481458412094</v>
      </c>
      <c r="I57" s="407">
        <v>29.84919334573431</v>
      </c>
      <c r="J57" s="407">
        <v>30.852467612246617</v>
      </c>
      <c r="K57" s="407">
        <v>28.616695071339016</v>
      </c>
      <c r="L57" s="333">
        <v>31.026055937609904</v>
      </c>
      <c r="M57" s="333">
        <v>34.328571579993564</v>
      </c>
      <c r="N57" s="333">
        <v>26.990804478348839</v>
      </c>
      <c r="O57" s="333">
        <v>27.991921587278963</v>
      </c>
      <c r="P57" s="333">
        <v>28.827397157298918</v>
      </c>
      <c r="Q57" s="333">
        <v>29.796633033147003</v>
      </c>
      <c r="R57" s="333">
        <v>26.254585561684472</v>
      </c>
      <c r="S57" s="333">
        <v>24.593354588534105</v>
      </c>
      <c r="T57" s="333">
        <v>25.948972530419695</v>
      </c>
      <c r="U57" s="333">
        <v>32.184035312380118</v>
      </c>
      <c r="V57" s="333">
        <v>22.863431479595636</v>
      </c>
      <c r="W57" s="333">
        <v>29.608021588682959</v>
      </c>
      <c r="X57" s="333">
        <v>33.321253641491559</v>
      </c>
      <c r="Y57" s="333">
        <v>26.183617495595495</v>
      </c>
      <c r="Z57" s="338">
        <v>27.397890233186967</v>
      </c>
      <c r="AA57" s="338">
        <v>28.360176325818848</v>
      </c>
      <c r="AB57" s="345">
        <v>33.530962222144765</v>
      </c>
      <c r="AC57" s="345">
        <v>30.90499325471556</v>
      </c>
      <c r="AD57" s="345">
        <v>27.915788165982452</v>
      </c>
      <c r="AE57" s="407">
        <v>25.888963221132229</v>
      </c>
      <c r="AF57" s="407">
        <v>25.233197823631361</v>
      </c>
      <c r="AG57" s="407">
        <v>26.057641732669449</v>
      </c>
      <c r="AH57" s="407">
        <v>30.033395243250474</v>
      </c>
      <c r="AI57" s="407">
        <v>34.071534671196162</v>
      </c>
      <c r="AJ57" s="407">
        <v>25.687609685714342</v>
      </c>
      <c r="AK57" s="407">
        <v>22.582171870399055</v>
      </c>
      <c r="AL57" s="407">
        <v>24.389022164405727</v>
      </c>
      <c r="AM57" s="407">
        <v>24.528971977445348</v>
      </c>
      <c r="AN57" s="613">
        <v>27.816605537617527</v>
      </c>
      <c r="AO57" s="407">
        <v>22.233370345287721</v>
      </c>
      <c r="AP57" s="407">
        <v>20.15034639141679</v>
      </c>
      <c r="AQ57" s="407">
        <v>20.247377409217727</v>
      </c>
      <c r="AR57" s="345">
        <v>27.12060509228461</v>
      </c>
      <c r="AS57" s="345">
        <v>29.15840870633949</v>
      </c>
      <c r="AT57" s="345">
        <v>24.558628770500704</v>
      </c>
      <c r="AU57" s="345">
        <v>24.569700825822952</v>
      </c>
      <c r="AV57" s="345">
        <v>30.174574182982443</v>
      </c>
      <c r="AW57" s="345">
        <v>25.714088986054989</v>
      </c>
      <c r="AX57" s="345">
        <v>23.543893162901753</v>
      </c>
    </row>
    <row r="58" spans="1:50" x14ac:dyDescent="0.2">
      <c r="A58" s="505"/>
      <c r="B58" s="333"/>
      <c r="C58" s="333"/>
      <c r="D58" s="333"/>
      <c r="E58" s="333"/>
      <c r="F58" s="333"/>
      <c r="G58" s="413"/>
      <c r="H58" s="407"/>
      <c r="I58" s="407"/>
      <c r="J58" s="407"/>
      <c r="K58" s="407"/>
      <c r="L58" s="333"/>
      <c r="M58" s="333"/>
      <c r="N58" s="333"/>
      <c r="O58" s="333"/>
      <c r="P58" s="333"/>
      <c r="Q58" s="333"/>
      <c r="R58" s="333"/>
      <c r="S58" s="333"/>
      <c r="T58" s="333"/>
      <c r="U58" s="333"/>
      <c r="V58" s="333"/>
      <c r="W58" s="333"/>
      <c r="X58" s="333"/>
      <c r="Y58" s="333"/>
      <c r="Z58" s="338"/>
      <c r="AA58" s="338"/>
      <c r="AB58" s="345"/>
      <c r="AC58" s="345"/>
      <c r="AD58" s="345"/>
      <c r="AE58" s="531"/>
      <c r="AF58" s="407"/>
      <c r="AG58" s="407"/>
      <c r="AH58" s="407"/>
      <c r="AI58" s="407"/>
      <c r="AJ58" s="407"/>
      <c r="AK58" s="407"/>
      <c r="AL58" s="407"/>
      <c r="AM58" s="407"/>
      <c r="AN58" s="613"/>
      <c r="AO58" s="407"/>
      <c r="AP58" s="407"/>
      <c r="AQ58" s="407"/>
      <c r="AR58" s="345"/>
      <c r="AS58" s="345"/>
      <c r="AT58" s="345"/>
      <c r="AU58" s="345"/>
      <c r="AV58" s="345"/>
      <c r="AW58" s="345"/>
      <c r="AX58" s="345"/>
    </row>
    <row r="59" spans="1:50" s="7" customFormat="1" x14ac:dyDescent="0.2">
      <c r="A59" s="510" t="s">
        <v>12</v>
      </c>
      <c r="B59" s="334">
        <v>829.51882079767336</v>
      </c>
      <c r="C59" s="334">
        <v>819.62111410817863</v>
      </c>
      <c r="D59" s="334">
        <v>833.85908324955926</v>
      </c>
      <c r="E59" s="334">
        <v>822.54428986877701</v>
      </c>
      <c r="F59" s="334">
        <v>806.53004062745458</v>
      </c>
      <c r="G59" s="412">
        <v>767.14303904430687</v>
      </c>
      <c r="H59" s="408">
        <v>755.43768413067107</v>
      </c>
      <c r="I59" s="408">
        <v>787.34709069543146</v>
      </c>
      <c r="J59" s="408">
        <v>764.96680068212027</v>
      </c>
      <c r="K59" s="408">
        <v>769.34985150502757</v>
      </c>
      <c r="L59" s="334">
        <v>762.31059712976003</v>
      </c>
      <c r="M59" s="334">
        <v>774.39570484884007</v>
      </c>
      <c r="N59" s="334">
        <v>768.22820320857772</v>
      </c>
      <c r="O59" s="334">
        <v>764.78557749424147</v>
      </c>
      <c r="P59" s="334">
        <v>822.2263503980214</v>
      </c>
      <c r="Q59" s="334">
        <v>744.9552230445039</v>
      </c>
      <c r="R59" s="334">
        <v>731.81531484041113</v>
      </c>
      <c r="S59" s="334">
        <v>722.08431582097546</v>
      </c>
      <c r="T59" s="334">
        <v>730.30274958523466</v>
      </c>
      <c r="U59" s="334">
        <v>729.41585375398631</v>
      </c>
      <c r="V59" s="334">
        <v>753.03147530875913</v>
      </c>
      <c r="W59" s="334">
        <v>757.17937121833847</v>
      </c>
      <c r="X59" s="334">
        <v>737.12199811331516</v>
      </c>
      <c r="Y59" s="334">
        <v>745.5532504604995</v>
      </c>
      <c r="Z59" s="337">
        <v>723.61121613132673</v>
      </c>
      <c r="AA59" s="337">
        <v>745.28917414894329</v>
      </c>
      <c r="AB59" s="440">
        <v>754.81154710300461</v>
      </c>
      <c r="AC59" s="440">
        <v>771.93557374685383</v>
      </c>
      <c r="AD59" s="440">
        <v>802.17329445074722</v>
      </c>
      <c r="AE59" s="407">
        <v>798.4999546890798</v>
      </c>
      <c r="AF59" s="408">
        <v>794.9077695074476</v>
      </c>
      <c r="AG59" s="408">
        <v>824.82390353699861</v>
      </c>
      <c r="AH59" s="408">
        <v>790.32135249691385</v>
      </c>
      <c r="AI59" s="408">
        <v>797.17992963498637</v>
      </c>
      <c r="AJ59" s="408">
        <v>780.68418737215234</v>
      </c>
      <c r="AK59" s="408">
        <v>757.14057244713274</v>
      </c>
      <c r="AL59" s="408">
        <v>766.80280268986485</v>
      </c>
      <c r="AM59" s="408">
        <v>776.56337811169658</v>
      </c>
      <c r="AN59" s="612">
        <v>821.39409703721833</v>
      </c>
      <c r="AO59" s="408">
        <v>805.61797567457177</v>
      </c>
      <c r="AP59" s="408">
        <v>814.36845384062747</v>
      </c>
      <c r="AQ59" s="408">
        <v>788.06062176400928</v>
      </c>
      <c r="AR59" s="440">
        <v>773.81710092432968</v>
      </c>
      <c r="AS59" s="440">
        <v>806.36806709289283</v>
      </c>
      <c r="AT59" s="440">
        <v>802.90158961500094</v>
      </c>
      <c r="AU59" s="440">
        <v>808.40343454885692</v>
      </c>
      <c r="AV59" s="440">
        <v>794.84844277017453</v>
      </c>
      <c r="AW59" s="440">
        <v>784.99307781315724</v>
      </c>
      <c r="AX59" s="440">
        <v>756.35083502976158</v>
      </c>
    </row>
    <row r="60" spans="1:50" x14ac:dyDescent="0.2">
      <c r="A60" s="505" t="s">
        <v>141</v>
      </c>
      <c r="B60" s="333">
        <v>513.00828038658074</v>
      </c>
      <c r="C60" s="333">
        <v>504.61568504749363</v>
      </c>
      <c r="D60" s="333">
        <v>537.64226638268849</v>
      </c>
      <c r="E60" s="333">
        <v>524.28928749595855</v>
      </c>
      <c r="F60" s="333">
        <v>496.87025443019081</v>
      </c>
      <c r="G60" s="413">
        <v>467.13617272866799</v>
      </c>
      <c r="H60" s="407">
        <v>456.98192501054251</v>
      </c>
      <c r="I60" s="407">
        <v>473.46978403378887</v>
      </c>
      <c r="J60" s="407">
        <v>485.91990554081588</v>
      </c>
      <c r="K60" s="407">
        <v>480.82781472692085</v>
      </c>
      <c r="L60" s="333">
        <v>484.58374220212261</v>
      </c>
      <c r="M60" s="333">
        <v>491.25961904705139</v>
      </c>
      <c r="N60" s="333">
        <v>483.74928492803571</v>
      </c>
      <c r="O60" s="333">
        <v>472.28511148342159</v>
      </c>
      <c r="P60" s="333">
        <v>540.4427799058501</v>
      </c>
      <c r="Q60" s="333">
        <v>482.65506230686123</v>
      </c>
      <c r="R60" s="333">
        <v>469.65605834710823</v>
      </c>
      <c r="S60" s="333">
        <v>468.91143261755792</v>
      </c>
      <c r="T60" s="333">
        <v>458.61811361244986</v>
      </c>
      <c r="U60" s="333">
        <v>459.832713399721</v>
      </c>
      <c r="V60" s="333">
        <v>469.44414032705845</v>
      </c>
      <c r="W60" s="333">
        <v>479.65446931500719</v>
      </c>
      <c r="X60" s="333">
        <v>479.2640274414336</v>
      </c>
      <c r="Y60" s="333">
        <v>493.31262441833428</v>
      </c>
      <c r="Z60" s="338">
        <v>483.59529170858093</v>
      </c>
      <c r="AA60" s="338">
        <v>495.20042238299374</v>
      </c>
      <c r="AB60" s="345">
        <v>498.76893940460451</v>
      </c>
      <c r="AC60" s="345">
        <v>506.56469240789215</v>
      </c>
      <c r="AD60" s="345">
        <v>517.55682372468175</v>
      </c>
      <c r="AE60" s="407">
        <v>520.18366326162698</v>
      </c>
      <c r="AF60" s="407">
        <v>496.22429606109722</v>
      </c>
      <c r="AG60" s="407">
        <v>523.71618949522633</v>
      </c>
      <c r="AH60" s="407">
        <v>482.72239881154667</v>
      </c>
      <c r="AI60" s="407">
        <v>506.16638353247799</v>
      </c>
      <c r="AJ60" s="407">
        <v>477.75711766329187</v>
      </c>
      <c r="AK60" s="407">
        <v>460.04048428913649</v>
      </c>
      <c r="AL60" s="407">
        <v>457.99350490891396</v>
      </c>
      <c r="AM60" s="407">
        <v>462.8442245224245</v>
      </c>
      <c r="AN60" s="613">
        <v>496.89279086220398</v>
      </c>
      <c r="AO60" s="407">
        <v>487.77049931119814</v>
      </c>
      <c r="AP60" s="407">
        <v>499.81340559235639</v>
      </c>
      <c r="AQ60" s="407">
        <v>483.02501442776747</v>
      </c>
      <c r="AR60" s="345">
        <v>473.80115776660034</v>
      </c>
      <c r="AS60" s="345">
        <v>519.48378715752222</v>
      </c>
      <c r="AT60" s="345">
        <v>488.04590940477033</v>
      </c>
      <c r="AU60" s="345">
        <v>510.65867984725014</v>
      </c>
      <c r="AV60" s="345">
        <v>510.57756544900434</v>
      </c>
      <c r="AW60" s="345">
        <v>489.63814193484444</v>
      </c>
      <c r="AX60" s="345">
        <v>468.61323841657855</v>
      </c>
    </row>
    <row r="61" spans="1:50" x14ac:dyDescent="0.2">
      <c r="A61" s="505" t="s">
        <v>142</v>
      </c>
      <c r="B61" s="333">
        <v>143.47673417565971</v>
      </c>
      <c r="C61" s="333">
        <v>148.02626965561259</v>
      </c>
      <c r="D61" s="333">
        <v>125.74566678982468</v>
      </c>
      <c r="E61" s="333">
        <v>135.05388667286564</v>
      </c>
      <c r="F61" s="333">
        <v>126.61824311153397</v>
      </c>
      <c r="G61" s="413">
        <v>128.9801102230318</v>
      </c>
      <c r="H61" s="407">
        <v>130.06740191958866</v>
      </c>
      <c r="I61" s="407">
        <v>140.00306593021921</v>
      </c>
      <c r="J61" s="407">
        <v>116.70984282274357</v>
      </c>
      <c r="K61" s="407">
        <v>124.55062720213695</v>
      </c>
      <c r="L61" s="333">
        <v>121.91291473619928</v>
      </c>
      <c r="M61" s="333">
        <v>128.19529830513522</v>
      </c>
      <c r="N61" s="333">
        <v>132.11778232308629</v>
      </c>
      <c r="O61" s="333">
        <v>136.66131305858033</v>
      </c>
      <c r="P61" s="333">
        <v>133.34353117658745</v>
      </c>
      <c r="Q61" s="333">
        <v>116.10356929848028</v>
      </c>
      <c r="R61" s="333">
        <v>100.67840470355712</v>
      </c>
      <c r="S61" s="333">
        <v>101.02111839760045</v>
      </c>
      <c r="T61" s="333">
        <v>105.60645063386293</v>
      </c>
      <c r="U61" s="333">
        <v>113.74554540810438</v>
      </c>
      <c r="V61" s="333">
        <v>108.51538655646529</v>
      </c>
      <c r="W61" s="333">
        <v>116.32454793693385</v>
      </c>
      <c r="X61" s="333">
        <v>105.60908482934829</v>
      </c>
      <c r="Y61" s="333">
        <v>95.77339662352955</v>
      </c>
      <c r="Z61" s="338">
        <v>102.62454538581002</v>
      </c>
      <c r="AA61" s="338">
        <v>105.14643599057759</v>
      </c>
      <c r="AB61" s="345">
        <v>128.30003295486938</v>
      </c>
      <c r="AC61" s="345">
        <v>136.42025442174744</v>
      </c>
      <c r="AD61" s="345">
        <v>127.43873169534211</v>
      </c>
      <c r="AE61" s="407">
        <v>123.93168270143076</v>
      </c>
      <c r="AF61" s="407">
        <v>139.98383684409526</v>
      </c>
      <c r="AG61" s="407">
        <v>144.0896143394985</v>
      </c>
      <c r="AH61" s="407">
        <v>136.25272253811426</v>
      </c>
      <c r="AI61" s="407">
        <v>124.26784577422288</v>
      </c>
      <c r="AJ61" s="407">
        <v>146.03174161047244</v>
      </c>
      <c r="AK61" s="407">
        <v>143.32533562372248</v>
      </c>
      <c r="AL61" s="407">
        <v>156.29439729914853</v>
      </c>
      <c r="AM61" s="407">
        <v>137.83209122800776</v>
      </c>
      <c r="AN61" s="613">
        <v>161.20271368463906</v>
      </c>
      <c r="AO61" s="407">
        <v>156.59570077141669</v>
      </c>
      <c r="AP61" s="407">
        <v>146.04979667260338</v>
      </c>
      <c r="AQ61" s="407">
        <v>150.28187472901627</v>
      </c>
      <c r="AR61" s="407">
        <v>133.45662256481779</v>
      </c>
      <c r="AS61" s="345">
        <v>133.72725471454723</v>
      </c>
      <c r="AT61" s="345">
        <v>143.08195090634146</v>
      </c>
      <c r="AU61" s="345">
        <v>145.81909691788616</v>
      </c>
      <c r="AV61" s="345">
        <v>128.27500730830781</v>
      </c>
      <c r="AW61" s="345">
        <v>132.0817562468155</v>
      </c>
      <c r="AX61" s="345">
        <v>136.3140583997652</v>
      </c>
    </row>
    <row r="62" spans="1:50" x14ac:dyDescent="0.2">
      <c r="A62" s="27" t="s">
        <v>328</v>
      </c>
      <c r="B62" s="333">
        <v>82.323847003371625</v>
      </c>
      <c r="C62" s="333">
        <v>76.347434027678091</v>
      </c>
      <c r="D62" s="333">
        <v>82.302012366329365</v>
      </c>
      <c r="E62" s="333">
        <v>71.203990916540064</v>
      </c>
      <c r="F62" s="333">
        <v>90.509420388051183</v>
      </c>
      <c r="G62" s="413">
        <v>87.950446373093328</v>
      </c>
      <c r="H62" s="407">
        <v>84.670832252145246</v>
      </c>
      <c r="I62" s="407">
        <v>73.929141372206644</v>
      </c>
      <c r="J62" s="407">
        <v>73.454349799567225</v>
      </c>
      <c r="K62" s="407">
        <v>72.946166868466833</v>
      </c>
      <c r="L62" s="333">
        <v>66.866102099959775</v>
      </c>
      <c r="M62" s="333">
        <v>63.441961564651152</v>
      </c>
      <c r="N62" s="333">
        <v>61.735981758025069</v>
      </c>
      <c r="O62" s="333">
        <v>72.338029630376028</v>
      </c>
      <c r="P62" s="333">
        <v>66.140522362584392</v>
      </c>
      <c r="Q62" s="333">
        <v>62.191992559837097</v>
      </c>
      <c r="R62" s="333">
        <v>69.405393382480369</v>
      </c>
      <c r="S62" s="333">
        <v>54.767050573280507</v>
      </c>
      <c r="T62" s="333">
        <v>67.141618774384142</v>
      </c>
      <c r="U62" s="333">
        <v>61.871896348204473</v>
      </c>
      <c r="V62" s="333">
        <v>88.129198203609207</v>
      </c>
      <c r="W62" s="333">
        <v>64.537465555790021</v>
      </c>
      <c r="X62" s="333">
        <v>65.870744059229111</v>
      </c>
      <c r="Y62" s="333">
        <v>69.995152581806877</v>
      </c>
      <c r="Z62" s="338">
        <v>56.934858298376021</v>
      </c>
      <c r="AA62" s="338">
        <v>62.373653961158638</v>
      </c>
      <c r="AB62" s="345">
        <v>54.259630435805512</v>
      </c>
      <c r="AC62" s="345">
        <v>53.714713615104813</v>
      </c>
      <c r="AD62" s="345">
        <v>81.747730937872177</v>
      </c>
      <c r="AE62" s="407">
        <v>74.349644472492997</v>
      </c>
      <c r="AF62" s="407">
        <v>64.851779025067955</v>
      </c>
      <c r="AG62" s="407">
        <v>63.813291084074166</v>
      </c>
      <c r="AH62" s="407">
        <v>71.675631837795208</v>
      </c>
      <c r="AI62" s="407">
        <v>65.723492382506109</v>
      </c>
      <c r="AJ62" s="407">
        <v>59.5285338480532</v>
      </c>
      <c r="AK62" s="407">
        <v>64.643968307324684</v>
      </c>
      <c r="AL62" s="407">
        <v>70.166928207076509</v>
      </c>
      <c r="AM62" s="407">
        <v>79.615589599718845</v>
      </c>
      <c r="AN62" s="613">
        <v>75.171930484489053</v>
      </c>
      <c r="AO62" s="407">
        <v>77.396585275906219</v>
      </c>
      <c r="AP62" s="407">
        <v>91.621548385708891</v>
      </c>
      <c r="AQ62" s="407">
        <v>71.221132731796772</v>
      </c>
      <c r="AR62" s="407">
        <v>74.221137787237566</v>
      </c>
      <c r="AS62" s="345">
        <v>56.758196429001899</v>
      </c>
      <c r="AT62" s="345">
        <v>59.547407155037384</v>
      </c>
      <c r="AU62" s="345">
        <v>59.603005484395482</v>
      </c>
      <c r="AV62" s="345">
        <v>55.829606207045991</v>
      </c>
      <c r="AW62" s="345">
        <v>65.822055772375606</v>
      </c>
      <c r="AX62" s="345">
        <v>62.100270360708905</v>
      </c>
    </row>
    <row r="63" spans="1:50" x14ac:dyDescent="0.2">
      <c r="A63" s="505" t="s">
        <v>107</v>
      </c>
      <c r="B63" s="333">
        <v>90.709959232061721</v>
      </c>
      <c r="C63" s="333">
        <v>90.631725377393906</v>
      </c>
      <c r="D63" s="333">
        <v>88.169137710718303</v>
      </c>
      <c r="E63" s="333">
        <v>91.997124783415103</v>
      </c>
      <c r="F63" s="333">
        <v>92.532122697677039</v>
      </c>
      <c r="G63" s="413">
        <v>83.076309719515038</v>
      </c>
      <c r="H63" s="407">
        <v>83.717524948391613</v>
      </c>
      <c r="I63" s="407">
        <v>99.9450993592137</v>
      </c>
      <c r="J63" s="407">
        <v>88.882702518997093</v>
      </c>
      <c r="K63" s="407">
        <v>91.025242707504219</v>
      </c>
      <c r="L63" s="333">
        <v>88.947838091477365</v>
      </c>
      <c r="M63" s="333">
        <v>91.498825932002106</v>
      </c>
      <c r="N63" s="333">
        <v>90.6251541994327</v>
      </c>
      <c r="O63" s="333">
        <v>83.501123321864355</v>
      </c>
      <c r="P63" s="333">
        <v>82.299516952998403</v>
      </c>
      <c r="Q63" s="333">
        <v>84.004598879324035</v>
      </c>
      <c r="R63" s="333">
        <v>92.075458407264222</v>
      </c>
      <c r="S63" s="333">
        <v>97.384714232534662</v>
      </c>
      <c r="T63" s="333">
        <v>98.936566564537003</v>
      </c>
      <c r="U63" s="333">
        <v>93.965698597955509</v>
      </c>
      <c r="V63" s="333">
        <v>86.942750221626511</v>
      </c>
      <c r="W63" s="333">
        <v>96.66288841060738</v>
      </c>
      <c r="X63" s="333">
        <v>86.378141783304784</v>
      </c>
      <c r="Y63" s="333">
        <v>86.472076836828208</v>
      </c>
      <c r="Z63" s="338">
        <v>80.456520738560172</v>
      </c>
      <c r="AA63" s="338">
        <v>82.56866181421249</v>
      </c>
      <c r="AB63" s="345">
        <v>73.482944307725901</v>
      </c>
      <c r="AC63" s="345">
        <v>75.235913302109992</v>
      </c>
      <c r="AD63" s="345">
        <v>75.430008092849775</v>
      </c>
      <c r="AE63" s="407">
        <v>80.034964253530362</v>
      </c>
      <c r="AF63" s="407">
        <v>93.847857577187156</v>
      </c>
      <c r="AG63" s="407">
        <v>93.204808618199635</v>
      </c>
      <c r="AH63" s="407">
        <v>99.670599309458595</v>
      </c>
      <c r="AI63" s="407">
        <v>101.02220794577975</v>
      </c>
      <c r="AJ63" s="407">
        <v>97.366794250333157</v>
      </c>
      <c r="AK63" s="407">
        <v>89.130784226949771</v>
      </c>
      <c r="AL63" s="407">
        <v>82.347972274727724</v>
      </c>
      <c r="AM63" s="407">
        <v>96.271472761546079</v>
      </c>
      <c r="AN63" s="613">
        <v>88.126662005886899</v>
      </c>
      <c r="AO63" s="407">
        <v>83.855190316051193</v>
      </c>
      <c r="AP63" s="407">
        <v>76.8837031899576</v>
      </c>
      <c r="AQ63" s="407">
        <v>83.53259987543079</v>
      </c>
      <c r="AR63" s="407">
        <v>92.338182805674066</v>
      </c>
      <c r="AS63" s="345">
        <v>96.39882879182079</v>
      </c>
      <c r="AT63" s="345">
        <v>112.22632214885147</v>
      </c>
      <c r="AU63" s="345">
        <v>92.322652299325696</v>
      </c>
      <c r="AV63" s="345">
        <v>100.16626380581648</v>
      </c>
      <c r="AW63" s="345">
        <v>97.451123859121395</v>
      </c>
      <c r="AX63" s="345">
        <v>89.323267852709066</v>
      </c>
    </row>
    <row r="64" spans="1:50" x14ac:dyDescent="0.2">
      <c r="A64" s="505"/>
      <c r="B64" s="333"/>
      <c r="C64" s="333"/>
      <c r="D64" s="333"/>
      <c r="E64" s="333"/>
      <c r="F64" s="333"/>
      <c r="G64" s="413"/>
      <c r="H64" s="407"/>
      <c r="I64" s="407"/>
      <c r="J64" s="407"/>
      <c r="K64" s="407"/>
      <c r="L64" s="333"/>
      <c r="M64" s="333"/>
      <c r="N64" s="333"/>
      <c r="O64" s="333"/>
      <c r="P64" s="333"/>
      <c r="Q64" s="333"/>
      <c r="R64" s="333"/>
      <c r="S64" s="333"/>
      <c r="T64" s="333"/>
      <c r="U64" s="333"/>
      <c r="V64" s="333"/>
      <c r="W64" s="333"/>
      <c r="X64" s="333"/>
      <c r="Y64" s="333"/>
      <c r="Z64" s="338"/>
      <c r="AA64" s="338"/>
      <c r="AB64" s="345"/>
      <c r="AC64" s="345"/>
      <c r="AD64" s="345"/>
      <c r="AE64" s="407"/>
      <c r="AF64" s="407"/>
      <c r="AG64" s="407"/>
      <c r="AH64" s="407"/>
      <c r="AI64" s="407"/>
      <c r="AJ64" s="407"/>
      <c r="AK64" s="407"/>
      <c r="AL64" s="407"/>
      <c r="AM64" s="407"/>
      <c r="AN64" s="613"/>
      <c r="AO64" s="407"/>
      <c r="AP64" s="407"/>
      <c r="AQ64" s="407"/>
      <c r="AR64" s="407"/>
      <c r="AS64" s="345"/>
      <c r="AT64" s="345"/>
      <c r="AU64" s="345"/>
      <c r="AV64" s="345"/>
      <c r="AW64" s="345"/>
      <c r="AX64" s="345"/>
    </row>
    <row r="65" spans="1:50" x14ac:dyDescent="0.2">
      <c r="A65" s="507" t="s">
        <v>291</v>
      </c>
      <c r="B65" s="521" t="s">
        <v>244</v>
      </c>
      <c r="C65" s="521" t="s">
        <v>244</v>
      </c>
      <c r="D65" s="521" t="s">
        <v>244</v>
      </c>
      <c r="E65" s="521" t="s">
        <v>244</v>
      </c>
      <c r="F65" s="521" t="s">
        <v>244</v>
      </c>
      <c r="G65" s="521" t="s">
        <v>244</v>
      </c>
      <c r="H65" s="521" t="s">
        <v>244</v>
      </c>
      <c r="I65" s="521" t="s">
        <v>244</v>
      </c>
      <c r="J65" s="521" t="s">
        <v>244</v>
      </c>
      <c r="K65" s="521" t="s">
        <v>244</v>
      </c>
      <c r="L65" s="521" t="s">
        <v>244</v>
      </c>
      <c r="M65" s="521" t="s">
        <v>244</v>
      </c>
      <c r="N65" s="521" t="s">
        <v>244</v>
      </c>
      <c r="O65" s="521" t="s">
        <v>244</v>
      </c>
      <c r="P65" s="521" t="s">
        <v>244</v>
      </c>
      <c r="Q65" s="521" t="s">
        <v>244</v>
      </c>
      <c r="R65" s="521" t="s">
        <v>244</v>
      </c>
      <c r="S65" s="521" t="s">
        <v>244</v>
      </c>
      <c r="T65" s="521" t="s">
        <v>244</v>
      </c>
      <c r="U65" s="521" t="s">
        <v>244</v>
      </c>
      <c r="V65" s="521" t="s">
        <v>244</v>
      </c>
      <c r="W65" s="521" t="s">
        <v>244</v>
      </c>
      <c r="X65" s="521" t="s">
        <v>244</v>
      </c>
      <c r="Y65" s="521" t="s">
        <v>244</v>
      </c>
      <c r="Z65" s="521" t="s">
        <v>244</v>
      </c>
      <c r="AA65" s="521" t="s">
        <v>244</v>
      </c>
      <c r="AB65" s="521" t="s">
        <v>244</v>
      </c>
      <c r="AC65" s="521" t="s">
        <v>244</v>
      </c>
      <c r="AD65" s="440">
        <v>570.1478486175713</v>
      </c>
      <c r="AE65" s="408">
        <v>567.96813729908661</v>
      </c>
      <c r="AF65" s="408">
        <v>552.24584903931395</v>
      </c>
      <c r="AG65" s="408">
        <v>559.2122371175318</v>
      </c>
      <c r="AH65" s="408">
        <v>539.68895833875968</v>
      </c>
      <c r="AI65" s="408">
        <v>547.26170124519001</v>
      </c>
      <c r="AJ65" s="408">
        <v>537.92512258120098</v>
      </c>
      <c r="AK65" s="408">
        <v>523.36283086266906</v>
      </c>
      <c r="AL65" s="408">
        <v>534.33029980847596</v>
      </c>
      <c r="AM65" s="408">
        <v>531.00453218209191</v>
      </c>
      <c r="AN65" s="612">
        <v>555.96488526846053</v>
      </c>
      <c r="AO65" s="408">
        <v>532.57165159950307</v>
      </c>
      <c r="AP65" s="408">
        <v>554.70568320293353</v>
      </c>
      <c r="AQ65" s="408">
        <v>526.49056707405225</v>
      </c>
      <c r="AR65" s="408">
        <v>517.29602513994644</v>
      </c>
      <c r="AS65" s="440">
        <v>541.01285262508088</v>
      </c>
      <c r="AT65" s="440">
        <v>540.73154401121428</v>
      </c>
      <c r="AU65" s="440">
        <v>533.47285440528856</v>
      </c>
      <c r="AV65" s="440">
        <v>535.15805999233908</v>
      </c>
      <c r="AW65" s="440">
        <v>524.00505277259822</v>
      </c>
      <c r="AX65" s="440">
        <v>507.85661132319296</v>
      </c>
    </row>
    <row r="66" spans="1:50" x14ac:dyDescent="0.2">
      <c r="A66" s="509" t="s">
        <v>285</v>
      </c>
      <c r="B66" s="521" t="s">
        <v>244</v>
      </c>
      <c r="C66" s="521" t="s">
        <v>244</v>
      </c>
      <c r="D66" s="521" t="s">
        <v>244</v>
      </c>
      <c r="E66" s="521" t="s">
        <v>244</v>
      </c>
      <c r="F66" s="521" t="s">
        <v>244</v>
      </c>
      <c r="G66" s="521" t="s">
        <v>244</v>
      </c>
      <c r="H66" s="521" t="s">
        <v>244</v>
      </c>
      <c r="I66" s="521" t="s">
        <v>244</v>
      </c>
      <c r="J66" s="521" t="s">
        <v>244</v>
      </c>
      <c r="K66" s="521" t="s">
        <v>244</v>
      </c>
      <c r="L66" s="521" t="s">
        <v>244</v>
      </c>
      <c r="M66" s="521" t="s">
        <v>244</v>
      </c>
      <c r="N66" s="521" t="s">
        <v>244</v>
      </c>
      <c r="O66" s="521" t="s">
        <v>244</v>
      </c>
      <c r="P66" s="521" t="s">
        <v>244</v>
      </c>
      <c r="Q66" s="521" t="s">
        <v>244</v>
      </c>
      <c r="R66" s="521" t="s">
        <v>244</v>
      </c>
      <c r="S66" s="521" t="s">
        <v>244</v>
      </c>
      <c r="T66" s="521" t="s">
        <v>244</v>
      </c>
      <c r="U66" s="521" t="s">
        <v>244</v>
      </c>
      <c r="V66" s="521" t="s">
        <v>244</v>
      </c>
      <c r="W66" s="521" t="s">
        <v>244</v>
      </c>
      <c r="X66" s="521" t="s">
        <v>244</v>
      </c>
      <c r="Y66" s="521" t="s">
        <v>244</v>
      </c>
      <c r="Z66" s="521" t="s">
        <v>244</v>
      </c>
      <c r="AA66" s="521" t="s">
        <v>244</v>
      </c>
      <c r="AB66" s="521" t="s">
        <v>244</v>
      </c>
      <c r="AC66" s="521" t="s">
        <v>244</v>
      </c>
      <c r="AD66" s="345">
        <v>341.73929066766954</v>
      </c>
      <c r="AE66" s="407">
        <v>354.48748155013163</v>
      </c>
      <c r="AF66" s="407">
        <v>330.44757945949362</v>
      </c>
      <c r="AG66" s="407">
        <v>337.77594561595953</v>
      </c>
      <c r="AH66" s="407">
        <v>303.00748371242838</v>
      </c>
      <c r="AI66" s="407">
        <v>323.40573865130267</v>
      </c>
      <c r="AJ66" s="407">
        <v>316.67692359123674</v>
      </c>
      <c r="AK66" s="407">
        <v>301.20768110975217</v>
      </c>
      <c r="AL66" s="407">
        <v>300.18201102170201</v>
      </c>
      <c r="AM66" s="407">
        <v>297.09946068062749</v>
      </c>
      <c r="AN66" s="613">
        <v>310.80335956274757</v>
      </c>
      <c r="AO66" s="407">
        <v>299.88314180879183</v>
      </c>
      <c r="AP66" s="407">
        <v>314.38037412561039</v>
      </c>
      <c r="AQ66" s="407">
        <v>301.59658254582058</v>
      </c>
      <c r="AR66" s="407">
        <v>298.99442876874008</v>
      </c>
      <c r="AS66" s="345">
        <v>325.08196952535883</v>
      </c>
      <c r="AT66" s="345">
        <v>305.22865566875817</v>
      </c>
      <c r="AU66" s="345">
        <v>311.80928864757141</v>
      </c>
      <c r="AV66" s="345">
        <v>314.3410450163023</v>
      </c>
      <c r="AW66" s="345">
        <v>300.21204979591414</v>
      </c>
      <c r="AX66" s="345">
        <v>291.55299172598183</v>
      </c>
    </row>
    <row r="67" spans="1:50" x14ac:dyDescent="0.2">
      <c r="A67" s="509" t="s">
        <v>286</v>
      </c>
      <c r="B67" s="521" t="s">
        <v>244</v>
      </c>
      <c r="C67" s="521" t="s">
        <v>244</v>
      </c>
      <c r="D67" s="521" t="s">
        <v>244</v>
      </c>
      <c r="E67" s="521" t="s">
        <v>244</v>
      </c>
      <c r="F67" s="521" t="s">
        <v>244</v>
      </c>
      <c r="G67" s="521" t="s">
        <v>244</v>
      </c>
      <c r="H67" s="521" t="s">
        <v>244</v>
      </c>
      <c r="I67" s="521" t="s">
        <v>244</v>
      </c>
      <c r="J67" s="521" t="s">
        <v>244</v>
      </c>
      <c r="K67" s="521" t="s">
        <v>244</v>
      </c>
      <c r="L67" s="521" t="s">
        <v>244</v>
      </c>
      <c r="M67" s="521" t="s">
        <v>244</v>
      </c>
      <c r="N67" s="521" t="s">
        <v>244</v>
      </c>
      <c r="O67" s="521" t="s">
        <v>244</v>
      </c>
      <c r="P67" s="521" t="s">
        <v>244</v>
      </c>
      <c r="Q67" s="521" t="s">
        <v>244</v>
      </c>
      <c r="R67" s="521" t="s">
        <v>244</v>
      </c>
      <c r="S67" s="521" t="s">
        <v>244</v>
      </c>
      <c r="T67" s="521" t="s">
        <v>244</v>
      </c>
      <c r="U67" s="521" t="s">
        <v>244</v>
      </c>
      <c r="V67" s="521" t="s">
        <v>244</v>
      </c>
      <c r="W67" s="521" t="s">
        <v>244</v>
      </c>
      <c r="X67" s="521" t="s">
        <v>244</v>
      </c>
      <c r="Y67" s="521" t="s">
        <v>244</v>
      </c>
      <c r="Z67" s="521" t="s">
        <v>244</v>
      </c>
      <c r="AA67" s="521" t="s">
        <v>244</v>
      </c>
      <c r="AB67" s="521" t="s">
        <v>244</v>
      </c>
      <c r="AC67" s="521" t="s">
        <v>244</v>
      </c>
      <c r="AD67" s="345">
        <v>90.00514801390031</v>
      </c>
      <c r="AE67" s="407">
        <v>83.22923005546437</v>
      </c>
      <c r="AF67" s="407">
        <v>91.514009602893665</v>
      </c>
      <c r="AG67" s="407">
        <v>92.454306426232534</v>
      </c>
      <c r="AH67" s="407">
        <v>96.944063697211732</v>
      </c>
      <c r="AI67" s="407">
        <v>84.619353559990785</v>
      </c>
      <c r="AJ67" s="407">
        <v>95.612247219057281</v>
      </c>
      <c r="AK67" s="407">
        <v>89.888976456265482</v>
      </c>
      <c r="AL67" s="407">
        <v>108.28448840778779</v>
      </c>
      <c r="AM67" s="407">
        <v>93.210584304498084</v>
      </c>
      <c r="AN67" s="613">
        <v>113.36641130731655</v>
      </c>
      <c r="AO67" s="407">
        <v>101.64671016056427</v>
      </c>
      <c r="AP67" s="407">
        <v>97.900955817351146</v>
      </c>
      <c r="AQ67" s="407">
        <v>101.45470002829397</v>
      </c>
      <c r="AR67" s="407">
        <v>86.917415449712934</v>
      </c>
      <c r="AS67" s="345">
        <v>88.373115937427485</v>
      </c>
      <c r="AT67" s="345">
        <v>96.695828662549317</v>
      </c>
      <c r="AU67" s="345">
        <v>97.474753433270024</v>
      </c>
      <c r="AV67" s="345">
        <v>93.354627818182337</v>
      </c>
      <c r="AW67" s="345">
        <v>95.508952018283253</v>
      </c>
      <c r="AX67" s="345">
        <v>94.688333124806363</v>
      </c>
    </row>
    <row r="68" spans="1:50" x14ac:dyDescent="0.2">
      <c r="A68" s="27" t="s">
        <v>327</v>
      </c>
      <c r="B68" s="521" t="s">
        <v>244</v>
      </c>
      <c r="C68" s="521" t="s">
        <v>244</v>
      </c>
      <c r="D68" s="521" t="s">
        <v>244</v>
      </c>
      <c r="E68" s="521" t="s">
        <v>244</v>
      </c>
      <c r="F68" s="521" t="s">
        <v>244</v>
      </c>
      <c r="G68" s="521" t="s">
        <v>244</v>
      </c>
      <c r="H68" s="521" t="s">
        <v>244</v>
      </c>
      <c r="I68" s="521" t="s">
        <v>244</v>
      </c>
      <c r="J68" s="521" t="s">
        <v>244</v>
      </c>
      <c r="K68" s="521" t="s">
        <v>244</v>
      </c>
      <c r="L68" s="521" t="s">
        <v>244</v>
      </c>
      <c r="M68" s="521" t="s">
        <v>244</v>
      </c>
      <c r="N68" s="521" t="s">
        <v>244</v>
      </c>
      <c r="O68" s="521" t="s">
        <v>244</v>
      </c>
      <c r="P68" s="521" t="s">
        <v>244</v>
      </c>
      <c r="Q68" s="521" t="s">
        <v>244</v>
      </c>
      <c r="R68" s="521" t="s">
        <v>244</v>
      </c>
      <c r="S68" s="521" t="s">
        <v>244</v>
      </c>
      <c r="T68" s="521" t="s">
        <v>244</v>
      </c>
      <c r="U68" s="521" t="s">
        <v>244</v>
      </c>
      <c r="V68" s="521" t="s">
        <v>244</v>
      </c>
      <c r="W68" s="521" t="s">
        <v>244</v>
      </c>
      <c r="X68" s="521" t="s">
        <v>244</v>
      </c>
      <c r="Y68" s="521" t="s">
        <v>244</v>
      </c>
      <c r="Z68" s="521" t="s">
        <v>244</v>
      </c>
      <c r="AA68" s="521" t="s">
        <v>244</v>
      </c>
      <c r="AB68" s="521" t="s">
        <v>244</v>
      </c>
      <c r="AC68" s="521" t="s">
        <v>244</v>
      </c>
      <c r="AD68" s="345">
        <v>81.130080478820105</v>
      </c>
      <c r="AE68" s="407">
        <v>72.611508495244493</v>
      </c>
      <c r="AF68" s="407">
        <v>63.607424465605682</v>
      </c>
      <c r="AG68" s="407">
        <v>61.054197286028675</v>
      </c>
      <c r="AH68" s="407">
        <v>68.398878152023698</v>
      </c>
      <c r="AI68" s="407">
        <v>65.038146948126226</v>
      </c>
      <c r="AJ68" s="407">
        <v>58.571434041599439</v>
      </c>
      <c r="AK68" s="407">
        <v>63.530243787219391</v>
      </c>
      <c r="AL68" s="407">
        <v>68.88962550778507</v>
      </c>
      <c r="AM68" s="407">
        <v>78.198956236464895</v>
      </c>
      <c r="AN68" s="613">
        <v>72.275398911259671</v>
      </c>
      <c r="AO68" s="407">
        <v>75.993524238919591</v>
      </c>
      <c r="AP68" s="407">
        <v>90.767325292313544</v>
      </c>
      <c r="AQ68" s="407">
        <v>70.492797688598444</v>
      </c>
      <c r="AR68" s="407">
        <v>70.802572580838756</v>
      </c>
      <c r="AS68" s="345">
        <v>55.004318996469557</v>
      </c>
      <c r="AT68" s="345">
        <v>55.557721160519392</v>
      </c>
      <c r="AU68" s="345">
        <v>57.170622284765514</v>
      </c>
      <c r="AV68" s="345">
        <v>54.356349665283645</v>
      </c>
      <c r="AW68" s="345">
        <v>62.223157042711094</v>
      </c>
      <c r="AX68" s="345">
        <v>58.49442939415988</v>
      </c>
    </row>
    <row r="69" spans="1:50" x14ac:dyDescent="0.2">
      <c r="A69" s="509" t="s">
        <v>287</v>
      </c>
      <c r="B69" s="521" t="s">
        <v>244</v>
      </c>
      <c r="C69" s="521" t="s">
        <v>244</v>
      </c>
      <c r="D69" s="521" t="s">
        <v>244</v>
      </c>
      <c r="E69" s="521" t="s">
        <v>244</v>
      </c>
      <c r="F69" s="521" t="s">
        <v>244</v>
      </c>
      <c r="G69" s="521" t="s">
        <v>244</v>
      </c>
      <c r="H69" s="521" t="s">
        <v>244</v>
      </c>
      <c r="I69" s="521" t="s">
        <v>244</v>
      </c>
      <c r="J69" s="521" t="s">
        <v>244</v>
      </c>
      <c r="K69" s="521" t="s">
        <v>244</v>
      </c>
      <c r="L69" s="521" t="s">
        <v>244</v>
      </c>
      <c r="M69" s="521" t="s">
        <v>244</v>
      </c>
      <c r="N69" s="521" t="s">
        <v>244</v>
      </c>
      <c r="O69" s="521" t="s">
        <v>244</v>
      </c>
      <c r="P69" s="521" t="s">
        <v>244</v>
      </c>
      <c r="Q69" s="521" t="s">
        <v>244</v>
      </c>
      <c r="R69" s="521" t="s">
        <v>244</v>
      </c>
      <c r="S69" s="521" t="s">
        <v>244</v>
      </c>
      <c r="T69" s="521" t="s">
        <v>244</v>
      </c>
      <c r="U69" s="521" t="s">
        <v>244</v>
      </c>
      <c r="V69" s="521" t="s">
        <v>244</v>
      </c>
      <c r="W69" s="521" t="s">
        <v>244</v>
      </c>
      <c r="X69" s="521" t="s">
        <v>244</v>
      </c>
      <c r="Y69" s="521" t="s">
        <v>244</v>
      </c>
      <c r="Z69" s="521" t="s">
        <v>244</v>
      </c>
      <c r="AA69" s="521" t="s">
        <v>244</v>
      </c>
      <c r="AB69" s="521" t="s">
        <v>244</v>
      </c>
      <c r="AC69" s="521" t="s">
        <v>244</v>
      </c>
      <c r="AD69" s="345">
        <v>57.273329457180679</v>
      </c>
      <c r="AE69" s="407">
        <v>57.639917198245897</v>
      </c>
      <c r="AF69" s="407">
        <v>66.67683551132076</v>
      </c>
      <c r="AG69" s="407">
        <v>67.927787789310955</v>
      </c>
      <c r="AH69" s="407">
        <v>71.338532777096361</v>
      </c>
      <c r="AI69" s="407">
        <v>74.198462085770913</v>
      </c>
      <c r="AJ69" s="407">
        <v>67.064517729307241</v>
      </c>
      <c r="AK69" s="407">
        <v>68.735929509432651</v>
      </c>
      <c r="AL69" s="407">
        <v>56.974174871201242</v>
      </c>
      <c r="AM69" s="407">
        <v>62.495530960501746</v>
      </c>
      <c r="AN69" s="613">
        <v>59.51971548713739</v>
      </c>
      <c r="AO69" s="407">
        <v>55.04827539122725</v>
      </c>
      <c r="AP69" s="407">
        <v>51.657027967657868</v>
      </c>
      <c r="AQ69" s="407">
        <v>52.94648681134008</v>
      </c>
      <c r="AR69" s="407">
        <v>60.581608340655251</v>
      </c>
      <c r="AS69" s="345">
        <v>72.553448165825031</v>
      </c>
      <c r="AT69" s="345">
        <v>83.249338519387905</v>
      </c>
      <c r="AU69" s="345">
        <v>67.018190039681485</v>
      </c>
      <c r="AV69" s="345">
        <v>73.106037492570167</v>
      </c>
      <c r="AW69" s="345">
        <v>66.06089391569023</v>
      </c>
      <c r="AX69" s="345">
        <v>63.120857078245784</v>
      </c>
    </row>
    <row r="70" spans="1:50" x14ac:dyDescent="0.2">
      <c r="A70" s="509"/>
      <c r="B70" s="332"/>
      <c r="C70" s="332"/>
      <c r="D70" s="332"/>
      <c r="E70" s="332"/>
      <c r="F70" s="332"/>
      <c r="G70" s="519"/>
      <c r="H70" s="332"/>
      <c r="I70" s="332"/>
      <c r="J70" s="332"/>
      <c r="K70" s="332"/>
      <c r="L70" s="332"/>
      <c r="M70" s="394"/>
      <c r="N70" s="394"/>
      <c r="O70" s="394"/>
      <c r="P70" s="394"/>
      <c r="Q70" s="394"/>
      <c r="R70" s="394"/>
      <c r="S70" s="394"/>
      <c r="T70" s="394"/>
      <c r="U70" s="394"/>
      <c r="V70" s="394"/>
      <c r="W70" s="394"/>
      <c r="X70" s="394"/>
      <c r="Y70" s="394"/>
      <c r="Z70" s="332"/>
      <c r="AA70" s="332"/>
      <c r="AB70" s="332"/>
      <c r="AC70" s="332"/>
      <c r="AD70" s="345"/>
      <c r="AE70" s="407"/>
      <c r="AF70" s="549"/>
      <c r="AG70" s="407"/>
      <c r="AH70" s="407"/>
      <c r="AI70" s="407"/>
      <c r="AJ70" s="407"/>
      <c r="AK70" s="407"/>
      <c r="AL70" s="407"/>
      <c r="AM70" s="407"/>
      <c r="AN70" s="613"/>
      <c r="AO70" s="407"/>
      <c r="AP70" s="407"/>
      <c r="AQ70" s="407"/>
      <c r="AR70" s="407"/>
      <c r="AS70" s="345"/>
      <c r="AT70" s="345"/>
      <c r="AU70" s="345"/>
      <c r="AV70" s="345"/>
      <c r="AW70" s="345"/>
      <c r="AX70" s="345"/>
    </row>
    <row r="71" spans="1:50" x14ac:dyDescent="0.2">
      <c r="A71" s="507" t="s">
        <v>277</v>
      </c>
      <c r="B71" s="521" t="s">
        <v>244</v>
      </c>
      <c r="C71" s="521" t="s">
        <v>244</v>
      </c>
      <c r="D71" s="521" t="s">
        <v>244</v>
      </c>
      <c r="E71" s="521" t="s">
        <v>244</v>
      </c>
      <c r="F71" s="521" t="s">
        <v>244</v>
      </c>
      <c r="G71" s="521" t="s">
        <v>244</v>
      </c>
      <c r="H71" s="521" t="s">
        <v>244</v>
      </c>
      <c r="I71" s="521" t="s">
        <v>244</v>
      </c>
      <c r="J71" s="521" t="s">
        <v>244</v>
      </c>
      <c r="K71" s="521" t="s">
        <v>244</v>
      </c>
      <c r="L71" s="521" t="s">
        <v>244</v>
      </c>
      <c r="M71" s="521" t="s">
        <v>244</v>
      </c>
      <c r="N71" s="521" t="s">
        <v>244</v>
      </c>
      <c r="O71" s="521" t="s">
        <v>244</v>
      </c>
      <c r="P71" s="521" t="s">
        <v>244</v>
      </c>
      <c r="Q71" s="521" t="s">
        <v>244</v>
      </c>
      <c r="R71" s="521" t="s">
        <v>244</v>
      </c>
      <c r="S71" s="521" t="s">
        <v>244</v>
      </c>
      <c r="T71" s="521" t="s">
        <v>244</v>
      </c>
      <c r="U71" s="521" t="s">
        <v>244</v>
      </c>
      <c r="V71" s="521" t="s">
        <v>244</v>
      </c>
      <c r="W71" s="521" t="s">
        <v>244</v>
      </c>
      <c r="X71" s="521" t="s">
        <v>244</v>
      </c>
      <c r="Y71" s="521" t="s">
        <v>244</v>
      </c>
      <c r="Z71" s="521" t="s">
        <v>244</v>
      </c>
      <c r="AA71" s="521" t="s">
        <v>244</v>
      </c>
      <c r="AB71" s="521" t="s">
        <v>244</v>
      </c>
      <c r="AC71" s="521" t="s">
        <v>244</v>
      </c>
      <c r="AD71" s="440">
        <v>232.02544583317578</v>
      </c>
      <c r="AE71" s="408">
        <v>230.5318173899939</v>
      </c>
      <c r="AF71" s="550">
        <v>242.6619204681337</v>
      </c>
      <c r="AG71" s="408">
        <v>265.61166641946687</v>
      </c>
      <c r="AH71" s="408">
        <v>250.63239415815468</v>
      </c>
      <c r="AI71" s="408">
        <v>249.91822838979655</v>
      </c>
      <c r="AJ71" s="408">
        <v>242.75906479095019</v>
      </c>
      <c r="AK71" s="408">
        <v>233.77774158446374</v>
      </c>
      <c r="AL71" s="408">
        <v>232.47250288139003</v>
      </c>
      <c r="AM71" s="408">
        <v>245.55884592960516</v>
      </c>
      <c r="AN71" s="612">
        <v>265.42921176875797</v>
      </c>
      <c r="AO71" s="408">
        <v>273.04632407506892</v>
      </c>
      <c r="AP71" s="408">
        <v>259.66277063769263</v>
      </c>
      <c r="AQ71" s="408">
        <v>261.57005468995834</v>
      </c>
      <c r="AR71" s="408">
        <v>256.52107578438267</v>
      </c>
      <c r="AS71" s="440">
        <v>265.35521446781115</v>
      </c>
      <c r="AT71" s="440">
        <v>262.17004560378621</v>
      </c>
      <c r="AU71" s="440">
        <v>274.93058014356905</v>
      </c>
      <c r="AV71" s="440">
        <v>259.69038277783596</v>
      </c>
      <c r="AW71" s="440">
        <v>260.98802504055794</v>
      </c>
      <c r="AX71" s="440">
        <v>248.49422370656819</v>
      </c>
    </row>
    <row r="72" spans="1:50" x14ac:dyDescent="0.2">
      <c r="A72" s="509" t="s">
        <v>285</v>
      </c>
      <c r="B72" s="521" t="s">
        <v>244</v>
      </c>
      <c r="C72" s="521" t="s">
        <v>244</v>
      </c>
      <c r="D72" s="521" t="s">
        <v>244</v>
      </c>
      <c r="E72" s="521" t="s">
        <v>244</v>
      </c>
      <c r="F72" s="521" t="s">
        <v>244</v>
      </c>
      <c r="G72" s="521" t="s">
        <v>244</v>
      </c>
      <c r="H72" s="521" t="s">
        <v>244</v>
      </c>
      <c r="I72" s="521" t="s">
        <v>244</v>
      </c>
      <c r="J72" s="521" t="s">
        <v>244</v>
      </c>
      <c r="K72" s="521" t="s">
        <v>244</v>
      </c>
      <c r="L72" s="521" t="s">
        <v>244</v>
      </c>
      <c r="M72" s="521" t="s">
        <v>244</v>
      </c>
      <c r="N72" s="521" t="s">
        <v>244</v>
      </c>
      <c r="O72" s="521" t="s">
        <v>244</v>
      </c>
      <c r="P72" s="521" t="s">
        <v>244</v>
      </c>
      <c r="Q72" s="521" t="s">
        <v>244</v>
      </c>
      <c r="R72" s="521" t="s">
        <v>244</v>
      </c>
      <c r="S72" s="521" t="s">
        <v>244</v>
      </c>
      <c r="T72" s="521" t="s">
        <v>244</v>
      </c>
      <c r="U72" s="521" t="s">
        <v>244</v>
      </c>
      <c r="V72" s="521" t="s">
        <v>244</v>
      </c>
      <c r="W72" s="521" t="s">
        <v>244</v>
      </c>
      <c r="X72" s="521" t="s">
        <v>244</v>
      </c>
      <c r="Y72" s="521" t="s">
        <v>244</v>
      </c>
      <c r="Z72" s="521" t="s">
        <v>244</v>
      </c>
      <c r="AA72" s="521" t="s">
        <v>244</v>
      </c>
      <c r="AB72" s="521" t="s">
        <v>244</v>
      </c>
      <c r="AC72" s="521" t="s">
        <v>244</v>
      </c>
      <c r="AD72" s="345">
        <v>175.81753305701272</v>
      </c>
      <c r="AE72" s="407">
        <v>165.6961817114946</v>
      </c>
      <c r="AF72" s="407">
        <v>165.77671660160354</v>
      </c>
      <c r="AG72" s="407">
        <v>185.94024387926672</v>
      </c>
      <c r="AH72" s="407">
        <v>179.71491509911851</v>
      </c>
      <c r="AI72" s="407">
        <v>182.76064488117555</v>
      </c>
      <c r="AJ72" s="407">
        <v>161.08019407205524</v>
      </c>
      <c r="AK72" s="407">
        <v>158.8328031793842</v>
      </c>
      <c r="AL72" s="407">
        <v>157.8114938872115</v>
      </c>
      <c r="AM72" s="407">
        <v>165.74476384179712</v>
      </c>
      <c r="AN72" s="613">
        <v>186.08943129945638</v>
      </c>
      <c r="AO72" s="407">
        <v>187.88735750240602</v>
      </c>
      <c r="AP72" s="407">
        <v>185.43303146674521</v>
      </c>
      <c r="AQ72" s="407">
        <v>181.42843188194692</v>
      </c>
      <c r="AR72" s="407">
        <v>174.80672899786026</v>
      </c>
      <c r="AS72" s="345">
        <v>194.40181763216333</v>
      </c>
      <c r="AT72" s="345">
        <v>182.81725373601239</v>
      </c>
      <c r="AU72" s="345">
        <v>198.84939119967856</v>
      </c>
      <c r="AV72" s="345">
        <v>196.23652043270181</v>
      </c>
      <c r="AW72" s="345">
        <v>189.42609213893004</v>
      </c>
      <c r="AX72" s="345">
        <v>177.06024669059701</v>
      </c>
    </row>
    <row r="73" spans="1:50" x14ac:dyDescent="0.2">
      <c r="A73" s="509" t="s">
        <v>286</v>
      </c>
      <c r="B73" s="521" t="s">
        <v>244</v>
      </c>
      <c r="C73" s="521" t="s">
        <v>244</v>
      </c>
      <c r="D73" s="521" t="s">
        <v>244</v>
      </c>
      <c r="E73" s="521" t="s">
        <v>244</v>
      </c>
      <c r="F73" s="521" t="s">
        <v>244</v>
      </c>
      <c r="G73" s="521" t="s">
        <v>244</v>
      </c>
      <c r="H73" s="521" t="s">
        <v>244</v>
      </c>
      <c r="I73" s="521" t="s">
        <v>244</v>
      </c>
      <c r="J73" s="521" t="s">
        <v>244</v>
      </c>
      <c r="K73" s="521" t="s">
        <v>244</v>
      </c>
      <c r="L73" s="521" t="s">
        <v>244</v>
      </c>
      <c r="M73" s="521" t="s">
        <v>244</v>
      </c>
      <c r="N73" s="521" t="s">
        <v>244</v>
      </c>
      <c r="O73" s="521" t="s">
        <v>244</v>
      </c>
      <c r="P73" s="521" t="s">
        <v>244</v>
      </c>
      <c r="Q73" s="521" t="s">
        <v>244</v>
      </c>
      <c r="R73" s="521" t="s">
        <v>244</v>
      </c>
      <c r="S73" s="521" t="s">
        <v>244</v>
      </c>
      <c r="T73" s="521" t="s">
        <v>244</v>
      </c>
      <c r="U73" s="521" t="s">
        <v>244</v>
      </c>
      <c r="V73" s="521" t="s">
        <v>244</v>
      </c>
      <c r="W73" s="521" t="s">
        <v>244</v>
      </c>
      <c r="X73" s="521" t="s">
        <v>244</v>
      </c>
      <c r="Y73" s="521" t="s">
        <v>244</v>
      </c>
      <c r="Z73" s="521" t="s">
        <v>244</v>
      </c>
      <c r="AA73" s="521" t="s">
        <v>244</v>
      </c>
      <c r="AB73" s="521" t="s">
        <v>244</v>
      </c>
      <c r="AC73" s="521" t="s">
        <v>244</v>
      </c>
      <c r="AD73" s="345">
        <v>37.433583681441796</v>
      </c>
      <c r="AE73" s="407">
        <v>40.702452645966368</v>
      </c>
      <c r="AF73" s="407">
        <v>48.46982724120155</v>
      </c>
      <c r="AG73" s="407">
        <v>51.635307913265954</v>
      </c>
      <c r="AH73" s="407">
        <v>39.308658840902531</v>
      </c>
      <c r="AI73" s="407">
        <v>39.648492214232043</v>
      </c>
      <c r="AJ73" s="407">
        <v>50.419494391415185</v>
      </c>
      <c r="AK73" s="407">
        <v>53.436359167456985</v>
      </c>
      <c r="AL73" s="407">
        <v>48.009908891360872</v>
      </c>
      <c r="AM73" s="407">
        <v>44.621506923509649</v>
      </c>
      <c r="AN73" s="613">
        <v>47.836302377322596</v>
      </c>
      <c r="AO73" s="407">
        <v>54.948990610852647</v>
      </c>
      <c r="AP73" s="407">
        <v>48.148840855252281</v>
      </c>
      <c r="AQ73" s="407">
        <v>48.827174700722246</v>
      </c>
      <c r="AR73" s="407">
        <v>46.539207115104851</v>
      </c>
      <c r="AS73" s="407">
        <v>45.354138777119779</v>
      </c>
      <c r="AT73" s="345">
        <v>46.386122243792194</v>
      </c>
      <c r="AU73" s="345">
        <v>48.344343484616196</v>
      </c>
      <c r="AV73" s="345">
        <v>34.920379490125455</v>
      </c>
      <c r="AW73" s="345">
        <v>36.572804228532185</v>
      </c>
      <c r="AX73" s="345">
        <v>41.625725274958761</v>
      </c>
    </row>
    <row r="74" spans="1:50" x14ac:dyDescent="0.2">
      <c r="A74" s="27" t="s">
        <v>327</v>
      </c>
      <c r="B74" s="521" t="s">
        <v>244</v>
      </c>
      <c r="C74" s="521" t="s">
        <v>244</v>
      </c>
      <c r="D74" s="521" t="s">
        <v>244</v>
      </c>
      <c r="E74" s="521" t="s">
        <v>244</v>
      </c>
      <c r="F74" s="521" t="s">
        <v>244</v>
      </c>
      <c r="G74" s="521" t="s">
        <v>244</v>
      </c>
      <c r="H74" s="521" t="s">
        <v>244</v>
      </c>
      <c r="I74" s="521" t="s">
        <v>244</v>
      </c>
      <c r="J74" s="521" t="s">
        <v>244</v>
      </c>
      <c r="K74" s="521" t="s">
        <v>244</v>
      </c>
      <c r="L74" s="521" t="s">
        <v>244</v>
      </c>
      <c r="M74" s="521" t="s">
        <v>244</v>
      </c>
      <c r="N74" s="521" t="s">
        <v>244</v>
      </c>
      <c r="O74" s="521" t="s">
        <v>244</v>
      </c>
      <c r="P74" s="521" t="s">
        <v>244</v>
      </c>
      <c r="Q74" s="521" t="s">
        <v>244</v>
      </c>
      <c r="R74" s="521" t="s">
        <v>244</v>
      </c>
      <c r="S74" s="521" t="s">
        <v>244</v>
      </c>
      <c r="T74" s="521" t="s">
        <v>244</v>
      </c>
      <c r="U74" s="521" t="s">
        <v>244</v>
      </c>
      <c r="V74" s="521" t="s">
        <v>244</v>
      </c>
      <c r="W74" s="521" t="s">
        <v>244</v>
      </c>
      <c r="X74" s="521" t="s">
        <v>244</v>
      </c>
      <c r="Y74" s="521" t="s">
        <v>244</v>
      </c>
      <c r="Z74" s="521" t="s">
        <v>244</v>
      </c>
      <c r="AA74" s="521" t="s">
        <v>244</v>
      </c>
      <c r="AB74" s="521" t="s">
        <v>244</v>
      </c>
      <c r="AC74" s="521" t="s">
        <v>244</v>
      </c>
      <c r="AD74" s="345">
        <v>0.61765045905206806</v>
      </c>
      <c r="AE74" s="407">
        <v>1.7381359772485092</v>
      </c>
      <c r="AF74" s="407">
        <v>1.2443545594622782</v>
      </c>
      <c r="AG74" s="407">
        <v>2.7590937980454942</v>
      </c>
      <c r="AH74" s="407">
        <v>3.2767536857715149</v>
      </c>
      <c r="AI74" s="407">
        <v>0.6853454343798836</v>
      </c>
      <c r="AJ74" s="407">
        <v>0.95709980645375847</v>
      </c>
      <c r="AK74" s="407">
        <v>1.1137245201052925</v>
      </c>
      <c r="AL74" s="407">
        <v>1.2773026992914374</v>
      </c>
      <c r="AM74" s="407">
        <v>1.4166333632539589</v>
      </c>
      <c r="AN74" s="613">
        <v>2.8965315732293679</v>
      </c>
      <c r="AO74" s="407">
        <v>1.4030610369866319</v>
      </c>
      <c r="AP74" s="407">
        <v>0.85422309339535407</v>
      </c>
      <c r="AQ74" s="407">
        <v>0.7283350431983282</v>
      </c>
      <c r="AR74" s="407">
        <v>3.4185652063988154</v>
      </c>
      <c r="AS74" s="407">
        <v>1.7538774325323407</v>
      </c>
      <c r="AT74" s="345">
        <v>3.9896859945179943</v>
      </c>
      <c r="AU74" s="345">
        <v>2.432383199629963</v>
      </c>
      <c r="AV74" s="345">
        <v>1.4732565417623442</v>
      </c>
      <c r="AW74" s="345">
        <v>3.5988987296645027</v>
      </c>
      <c r="AX74" s="345">
        <v>3.6058409665490205</v>
      </c>
    </row>
    <row r="75" spans="1:50" x14ac:dyDescent="0.2">
      <c r="A75" s="509" t="s">
        <v>287</v>
      </c>
      <c r="B75" s="521" t="s">
        <v>244</v>
      </c>
      <c r="C75" s="521" t="s">
        <v>244</v>
      </c>
      <c r="D75" s="521" t="s">
        <v>244</v>
      </c>
      <c r="E75" s="521" t="s">
        <v>244</v>
      </c>
      <c r="F75" s="521" t="s">
        <v>244</v>
      </c>
      <c r="G75" s="521" t="s">
        <v>244</v>
      </c>
      <c r="H75" s="521" t="s">
        <v>244</v>
      </c>
      <c r="I75" s="521" t="s">
        <v>244</v>
      </c>
      <c r="J75" s="521" t="s">
        <v>244</v>
      </c>
      <c r="K75" s="521" t="s">
        <v>244</v>
      </c>
      <c r="L75" s="521" t="s">
        <v>244</v>
      </c>
      <c r="M75" s="521" t="s">
        <v>244</v>
      </c>
      <c r="N75" s="521" t="s">
        <v>244</v>
      </c>
      <c r="O75" s="521" t="s">
        <v>244</v>
      </c>
      <c r="P75" s="521" t="s">
        <v>244</v>
      </c>
      <c r="Q75" s="521" t="s">
        <v>244</v>
      </c>
      <c r="R75" s="521" t="s">
        <v>244</v>
      </c>
      <c r="S75" s="521" t="s">
        <v>244</v>
      </c>
      <c r="T75" s="521" t="s">
        <v>244</v>
      </c>
      <c r="U75" s="521" t="s">
        <v>244</v>
      </c>
      <c r="V75" s="521" t="s">
        <v>244</v>
      </c>
      <c r="W75" s="521" t="s">
        <v>244</v>
      </c>
      <c r="X75" s="521" t="s">
        <v>244</v>
      </c>
      <c r="Y75" s="521" t="s">
        <v>244</v>
      </c>
      <c r="Z75" s="521" t="s">
        <v>244</v>
      </c>
      <c r="AA75" s="521" t="s">
        <v>244</v>
      </c>
      <c r="AB75" s="521" t="s">
        <v>244</v>
      </c>
      <c r="AC75" s="521" t="s">
        <v>244</v>
      </c>
      <c r="AD75" s="345">
        <v>18.156678635669113</v>
      </c>
      <c r="AE75" s="407">
        <v>22.395047055284447</v>
      </c>
      <c r="AF75" s="551">
        <v>27.171022065866403</v>
      </c>
      <c r="AG75" s="551">
        <v>25.277020828888659</v>
      </c>
      <c r="AH75" s="356">
        <v>28.332066532362234</v>
      </c>
      <c r="AI75" s="565">
        <v>26.823745860008849</v>
      </c>
      <c r="AJ75" s="452">
        <v>30.302276521025927</v>
      </c>
      <c r="AK75" s="452">
        <v>20.394854717517134</v>
      </c>
      <c r="AL75" s="452">
        <v>25.373797403526481</v>
      </c>
      <c r="AM75" s="356">
        <v>33.775941801044318</v>
      </c>
      <c r="AN75" s="452">
        <v>28.60694651874956</v>
      </c>
      <c r="AO75" s="452">
        <v>28.806914924823946</v>
      </c>
      <c r="AP75" s="452">
        <v>25.22667522229975</v>
      </c>
      <c r="AQ75" s="452">
        <v>30.586113064090696</v>
      </c>
      <c r="AR75" s="649">
        <v>31.756574465018851</v>
      </c>
      <c r="AS75" s="651">
        <v>23.84538062599578</v>
      </c>
      <c r="AT75" s="651">
        <v>28.976983629463565</v>
      </c>
      <c r="AU75" s="656">
        <v>25.30446225964425</v>
      </c>
      <c r="AV75" s="666">
        <v>27.060226313246329</v>
      </c>
      <c r="AW75" s="678">
        <v>31.390229943431169</v>
      </c>
      <c r="AX75" s="678">
        <v>26.202410774463267</v>
      </c>
    </row>
    <row r="76" spans="1:50" ht="12.75" x14ac:dyDescent="0.2">
      <c r="A76" s="485"/>
      <c r="B76" s="332"/>
      <c r="C76" s="332"/>
      <c r="D76" s="332"/>
      <c r="E76" s="332"/>
      <c r="F76" s="332"/>
      <c r="G76" s="519"/>
      <c r="H76" s="332"/>
      <c r="I76" s="332"/>
      <c r="J76" s="332"/>
      <c r="K76" s="332"/>
      <c r="L76" s="332"/>
      <c r="M76" s="394"/>
      <c r="N76" s="394"/>
      <c r="O76" s="394"/>
      <c r="P76" s="394"/>
      <c r="Q76" s="394"/>
      <c r="R76" s="394"/>
      <c r="S76" s="394"/>
      <c r="T76" s="394"/>
      <c r="U76" s="394"/>
      <c r="V76" s="394"/>
      <c r="W76" s="394"/>
      <c r="X76" s="394"/>
      <c r="Y76" s="394"/>
      <c r="Z76" s="332"/>
      <c r="AA76" s="332"/>
      <c r="AB76" s="332"/>
      <c r="AC76" s="485"/>
      <c r="AD76" s="433"/>
      <c r="AE76" s="332"/>
      <c r="AF76" s="332"/>
      <c r="AG76" s="332"/>
      <c r="AH76" s="407"/>
      <c r="AI76" s="332"/>
      <c r="AJ76" s="332"/>
      <c r="AK76" s="332"/>
      <c r="AL76" s="332"/>
      <c r="AM76" s="332"/>
      <c r="AN76" s="616"/>
      <c r="AO76" s="332"/>
      <c r="AP76" s="332"/>
      <c r="AQ76" s="332"/>
      <c r="AR76" s="332"/>
      <c r="AS76" s="332"/>
      <c r="AT76" s="332"/>
      <c r="AU76" s="407"/>
      <c r="AV76" s="332"/>
      <c r="AW76" s="332"/>
      <c r="AX76" s="332"/>
    </row>
    <row r="77" spans="1:50" x14ac:dyDescent="0.2">
      <c r="A77" s="510" t="s">
        <v>13</v>
      </c>
      <c r="B77" s="334">
        <v>2524.966035980211</v>
      </c>
      <c r="C77" s="334">
        <v>2560.4056860297296</v>
      </c>
      <c r="D77" s="334">
        <v>2541.4360967707466</v>
      </c>
      <c r="E77" s="334">
        <v>2583.7361870010554</v>
      </c>
      <c r="F77" s="334">
        <v>2489.6168434185101</v>
      </c>
      <c r="G77" s="412">
        <v>2429.6110569390307</v>
      </c>
      <c r="H77" s="408">
        <v>2432.836467190335</v>
      </c>
      <c r="I77" s="408">
        <v>2386.2732427640258</v>
      </c>
      <c r="J77" s="408">
        <v>2385.4093867999154</v>
      </c>
      <c r="K77" s="408">
        <v>2332.2481223535833</v>
      </c>
      <c r="L77" s="334">
        <v>2295.6800389384284</v>
      </c>
      <c r="M77" s="334">
        <v>2347.6139130478823</v>
      </c>
      <c r="N77" s="334">
        <v>2337.0923801797339</v>
      </c>
      <c r="O77" s="334">
        <v>2399.1642583122862</v>
      </c>
      <c r="P77" s="334">
        <v>2416.5385324923818</v>
      </c>
      <c r="Q77" s="334">
        <v>2472.817899688845</v>
      </c>
      <c r="R77" s="334">
        <v>2423.0540110219563</v>
      </c>
      <c r="S77" s="334">
        <v>2429.3314131857333</v>
      </c>
      <c r="T77" s="334">
        <v>2441.1603981716089</v>
      </c>
      <c r="U77" s="334">
        <v>2399.0996071533305</v>
      </c>
      <c r="V77" s="334">
        <v>2424.1121848174539</v>
      </c>
      <c r="W77" s="334">
        <v>2439.5922879315326</v>
      </c>
      <c r="X77" s="334">
        <v>2569.1682808463306</v>
      </c>
      <c r="Y77" s="334">
        <v>2527.1365347019341</v>
      </c>
      <c r="Z77" s="337">
        <v>2527.0473673472702</v>
      </c>
      <c r="AA77" s="337">
        <v>2480.494702862939</v>
      </c>
      <c r="AB77" s="440">
        <v>2419.1034267207547</v>
      </c>
      <c r="AC77" s="440">
        <v>2519.6795638279887</v>
      </c>
      <c r="AD77" s="440">
        <v>2545.6051083364123</v>
      </c>
      <c r="AE77" s="408">
        <v>2555.529242359949</v>
      </c>
      <c r="AF77" s="440">
        <v>2572.9417108092407</v>
      </c>
      <c r="AG77" s="440">
        <v>2529.4854553860732</v>
      </c>
      <c r="AH77" s="440">
        <v>2514.830280840632</v>
      </c>
      <c r="AI77" s="440">
        <v>2478.5834706553205</v>
      </c>
      <c r="AJ77" s="440">
        <v>2495.8263136847954</v>
      </c>
      <c r="AK77" s="440">
        <v>2541.2120835521041</v>
      </c>
      <c r="AL77" s="440">
        <v>2554.8149577223307</v>
      </c>
      <c r="AM77" s="471">
        <v>2583.3441120735847</v>
      </c>
      <c r="AN77" s="327">
        <v>2536.2793618759806</v>
      </c>
      <c r="AO77" s="440">
        <v>2512.7900455778354</v>
      </c>
      <c r="AP77" s="440">
        <v>2616.734393830171</v>
      </c>
      <c r="AQ77" s="440">
        <v>2619.5957721768427</v>
      </c>
      <c r="AR77" s="440">
        <v>2634.5469711873047</v>
      </c>
      <c r="AS77" s="440">
        <v>2647.5148526465159</v>
      </c>
      <c r="AT77" s="440">
        <v>2597.8763084007019</v>
      </c>
      <c r="AU77" s="440">
        <v>2634.8371104977064</v>
      </c>
      <c r="AV77" s="440">
        <v>2674.0308880944899</v>
      </c>
      <c r="AW77" s="440">
        <v>2663.9612926429108</v>
      </c>
      <c r="AX77" s="440">
        <v>2671.9121670386439</v>
      </c>
    </row>
    <row r="78" spans="1:50" x14ac:dyDescent="0.2">
      <c r="A78" s="505" t="s">
        <v>141</v>
      </c>
      <c r="B78" s="333">
        <v>1679.3103819988078</v>
      </c>
      <c r="C78" s="333">
        <v>1656.9401869338772</v>
      </c>
      <c r="D78" s="333">
        <v>1646.8182947483056</v>
      </c>
      <c r="E78" s="333">
        <v>1664.0541898086801</v>
      </c>
      <c r="F78" s="333">
        <v>1609.2160272504159</v>
      </c>
      <c r="G78" s="413">
        <v>1635.048700866374</v>
      </c>
      <c r="H78" s="407">
        <v>1631.0196256213865</v>
      </c>
      <c r="I78" s="407">
        <v>1621.777771319121</v>
      </c>
      <c r="J78" s="407">
        <v>1642.5979445622745</v>
      </c>
      <c r="K78" s="407">
        <v>1591.8290723441594</v>
      </c>
      <c r="L78" s="333">
        <v>1565.6912918123337</v>
      </c>
      <c r="M78" s="333">
        <v>1607.0146551977903</v>
      </c>
      <c r="N78" s="333">
        <v>1602.9510100496507</v>
      </c>
      <c r="O78" s="333">
        <v>1614.3693632358513</v>
      </c>
      <c r="P78" s="333">
        <v>1611.5606451549165</v>
      </c>
      <c r="Q78" s="333">
        <v>1677.313801358197</v>
      </c>
      <c r="R78" s="333">
        <v>1650.0345531563369</v>
      </c>
      <c r="S78" s="333">
        <v>1686.3836139080775</v>
      </c>
      <c r="T78" s="333">
        <v>1734.3378330468356</v>
      </c>
      <c r="U78" s="333">
        <v>1709.2444708838786</v>
      </c>
      <c r="V78" s="333">
        <v>1716.6544415256431</v>
      </c>
      <c r="W78" s="333">
        <v>1719.5750349389805</v>
      </c>
      <c r="X78" s="333">
        <v>1798.3172619577524</v>
      </c>
      <c r="Y78" s="333">
        <v>1766.4036134416642</v>
      </c>
      <c r="Z78" s="338">
        <v>1740.8790571599748</v>
      </c>
      <c r="AA78" s="338">
        <v>1714.9009531856618</v>
      </c>
      <c r="AB78" s="345">
        <v>1670.8362111807965</v>
      </c>
      <c r="AC78" s="345">
        <v>1720.8891182482846</v>
      </c>
      <c r="AD78" s="345">
        <v>1725.2284490515237</v>
      </c>
      <c r="AE78" s="407">
        <v>1693.4393228770564</v>
      </c>
      <c r="AF78" s="407">
        <v>1714.9335792652041</v>
      </c>
      <c r="AG78" s="345">
        <v>1700.0631618155194</v>
      </c>
      <c r="AH78" s="407">
        <v>1696.3339144559616</v>
      </c>
      <c r="AI78" s="407">
        <v>1686.0027987459621</v>
      </c>
      <c r="AJ78" s="345">
        <v>1675.7852835340768</v>
      </c>
      <c r="AK78" s="345">
        <v>1702.534973954165</v>
      </c>
      <c r="AL78" s="345">
        <v>1729.576056521337</v>
      </c>
      <c r="AM78" s="472">
        <v>1785.1474087590971</v>
      </c>
      <c r="AN78" s="326">
        <v>1762.1922168553765</v>
      </c>
      <c r="AO78" s="345">
        <v>1783.7856269373949</v>
      </c>
      <c r="AP78" s="345">
        <v>1824.1732982242102</v>
      </c>
      <c r="AQ78" s="345">
        <v>1815.8763422680872</v>
      </c>
      <c r="AR78" s="345">
        <v>1816.3731302489336</v>
      </c>
      <c r="AS78" s="345">
        <v>1767.5808309232336</v>
      </c>
      <c r="AT78" s="345">
        <v>1758.7583840207044</v>
      </c>
      <c r="AU78" s="345">
        <v>1781.5157968007984</v>
      </c>
      <c r="AV78" s="345">
        <v>1805.0280556506423</v>
      </c>
      <c r="AW78" s="345">
        <v>1823.7024193601162</v>
      </c>
      <c r="AX78" s="345">
        <v>1778.9164155994056</v>
      </c>
    </row>
    <row r="79" spans="1:50" x14ac:dyDescent="0.2">
      <c r="A79" s="505" t="s">
        <v>142</v>
      </c>
      <c r="B79" s="333">
        <v>491.60823199386084</v>
      </c>
      <c r="C79" s="333">
        <v>521.41668800854495</v>
      </c>
      <c r="D79" s="333">
        <v>485.86365917878771</v>
      </c>
      <c r="E79" s="333">
        <v>479.31198804235868</v>
      </c>
      <c r="F79" s="333">
        <v>462.16635431912533</v>
      </c>
      <c r="G79" s="413">
        <v>446.70346531420495</v>
      </c>
      <c r="H79" s="407">
        <v>450.88133440684862</v>
      </c>
      <c r="I79" s="407">
        <v>427.63797550444565</v>
      </c>
      <c r="J79" s="407">
        <v>403.20735131717635</v>
      </c>
      <c r="K79" s="407">
        <v>409.35574643737226</v>
      </c>
      <c r="L79" s="333">
        <v>407.92197302544741</v>
      </c>
      <c r="M79" s="333">
        <v>424.19952220063516</v>
      </c>
      <c r="N79" s="333">
        <v>445.41324947917423</v>
      </c>
      <c r="O79" s="333">
        <v>468.94444438114454</v>
      </c>
      <c r="P79" s="333">
        <v>491.99023849569028</v>
      </c>
      <c r="Q79" s="333">
        <v>498.93297440659882</v>
      </c>
      <c r="R79" s="333">
        <v>449.35879217148533</v>
      </c>
      <c r="S79" s="333">
        <v>429.00440215778372</v>
      </c>
      <c r="T79" s="333">
        <v>398.71652485823864</v>
      </c>
      <c r="U79" s="333">
        <v>376.34476039596984</v>
      </c>
      <c r="V79" s="333">
        <v>383.2500211753827</v>
      </c>
      <c r="W79" s="333">
        <v>409.35469489140161</v>
      </c>
      <c r="X79" s="333">
        <v>439.85220857512951</v>
      </c>
      <c r="Y79" s="333">
        <v>433.69342453785362</v>
      </c>
      <c r="Z79" s="338">
        <v>477.54087452089459</v>
      </c>
      <c r="AA79" s="338">
        <v>450.23747391360808</v>
      </c>
      <c r="AB79" s="345">
        <v>459.3787551790395</v>
      </c>
      <c r="AC79" s="345">
        <v>468.96587609200111</v>
      </c>
      <c r="AD79" s="345">
        <v>455.81170670473227</v>
      </c>
      <c r="AE79" s="407">
        <v>496.94663621637034</v>
      </c>
      <c r="AF79" s="407">
        <v>513.7514643708696</v>
      </c>
      <c r="AG79" s="407">
        <v>480.98941998394929</v>
      </c>
      <c r="AH79" s="407">
        <v>473.44871530145855</v>
      </c>
      <c r="AI79" s="407">
        <v>438.382167279285</v>
      </c>
      <c r="AJ79" s="407">
        <v>443.05703005675559</v>
      </c>
      <c r="AK79" s="345">
        <v>444.44911057954431</v>
      </c>
      <c r="AL79" s="345">
        <v>428.16578569837424</v>
      </c>
      <c r="AM79" s="345">
        <v>442.01485239009554</v>
      </c>
      <c r="AN79" s="326">
        <v>415.26285974115382</v>
      </c>
      <c r="AO79" s="345">
        <v>411.97178897307401</v>
      </c>
      <c r="AP79" s="345">
        <v>453.14563510978365</v>
      </c>
      <c r="AQ79" s="345">
        <v>456.87044455271098</v>
      </c>
      <c r="AR79" s="345">
        <v>480.32907001129968</v>
      </c>
      <c r="AS79" s="345">
        <v>505.4394746458978</v>
      </c>
      <c r="AT79" s="345">
        <v>472.3269949122996</v>
      </c>
      <c r="AU79" s="345">
        <v>492.97587259451501</v>
      </c>
      <c r="AV79" s="345">
        <v>494.98927159247432</v>
      </c>
      <c r="AW79" s="345">
        <v>466.19763504805803</v>
      </c>
      <c r="AX79" s="345">
        <v>527.06892636876137</v>
      </c>
    </row>
    <row r="80" spans="1:50" x14ac:dyDescent="0.2">
      <c r="A80" s="27" t="s">
        <v>328</v>
      </c>
      <c r="B80" s="333">
        <v>129.66188049541307</v>
      </c>
      <c r="C80" s="333">
        <v>156.96847131132967</v>
      </c>
      <c r="D80" s="333">
        <v>148.43863211618253</v>
      </c>
      <c r="E80" s="333">
        <v>163.0818425430416</v>
      </c>
      <c r="F80" s="333">
        <v>135.70552849030241</v>
      </c>
      <c r="G80" s="413">
        <v>102.69211415879033</v>
      </c>
      <c r="H80" s="407">
        <v>112.62884263092974</v>
      </c>
      <c r="I80" s="407">
        <v>110.17512109261641</v>
      </c>
      <c r="J80" s="407">
        <v>115.30849121970904</v>
      </c>
      <c r="K80" s="407">
        <v>110.43259743209914</v>
      </c>
      <c r="L80" s="333">
        <v>118.24748102414735</v>
      </c>
      <c r="M80" s="333">
        <v>113.60870149363988</v>
      </c>
      <c r="N80" s="333">
        <v>101.98106575096793</v>
      </c>
      <c r="O80" s="333">
        <v>93.873453968977145</v>
      </c>
      <c r="P80" s="333">
        <v>95.438772857499615</v>
      </c>
      <c r="Q80" s="333">
        <v>95.385201867584627</v>
      </c>
      <c r="R80" s="333">
        <v>91.557894273388143</v>
      </c>
      <c r="S80" s="333">
        <v>91.549306232056281</v>
      </c>
      <c r="T80" s="333">
        <v>89.710287769160658</v>
      </c>
      <c r="U80" s="333">
        <v>97.502591513499482</v>
      </c>
      <c r="V80" s="333">
        <v>95.177660972232303</v>
      </c>
      <c r="W80" s="333">
        <v>92.029370678849546</v>
      </c>
      <c r="X80" s="333">
        <v>107.79701735835636</v>
      </c>
      <c r="Y80" s="333">
        <v>96.114880105189414</v>
      </c>
      <c r="Z80" s="338">
        <v>95.591787297991914</v>
      </c>
      <c r="AA80" s="338">
        <v>85.19487862405839</v>
      </c>
      <c r="AB80" s="345">
        <v>78.767681011278029</v>
      </c>
      <c r="AC80" s="345">
        <v>101.54058627214118</v>
      </c>
      <c r="AD80" s="345">
        <v>153.79781690036094</v>
      </c>
      <c r="AE80" s="407">
        <v>149.50189483908974</v>
      </c>
      <c r="AF80" s="407">
        <v>134.30195729239134</v>
      </c>
      <c r="AG80" s="407">
        <v>140.58107598448694</v>
      </c>
      <c r="AH80" s="407">
        <v>131.19905920610071</v>
      </c>
      <c r="AI80" s="407">
        <v>122.3187958398195</v>
      </c>
      <c r="AJ80" s="407">
        <v>140.82524640227146</v>
      </c>
      <c r="AK80" s="407">
        <v>145.72779166229279</v>
      </c>
      <c r="AL80" s="345">
        <v>141.20807808676707</v>
      </c>
      <c r="AM80" s="345">
        <v>123.35395572447851</v>
      </c>
      <c r="AN80" s="326">
        <v>121.44831701752366</v>
      </c>
      <c r="AO80" s="345">
        <v>105.90680623374385</v>
      </c>
      <c r="AP80" s="345">
        <v>114.7578932612617</v>
      </c>
      <c r="AQ80" s="345">
        <v>121.97936517264181</v>
      </c>
      <c r="AR80" s="345">
        <v>120.72514509669888</v>
      </c>
      <c r="AS80" s="345">
        <v>135.90559426230956</v>
      </c>
      <c r="AT80" s="345">
        <v>134.46683457650698</v>
      </c>
      <c r="AU80" s="345">
        <v>134.42098266663552</v>
      </c>
      <c r="AV80" s="345">
        <v>142.8079711113962</v>
      </c>
      <c r="AW80" s="345">
        <v>162.3026477527205</v>
      </c>
      <c r="AX80" s="345">
        <v>133.29289780486863</v>
      </c>
    </row>
    <row r="81" spans="1:50" x14ac:dyDescent="0.2">
      <c r="A81" s="505" t="s">
        <v>107</v>
      </c>
      <c r="B81" s="333">
        <v>224.38554149213027</v>
      </c>
      <c r="C81" s="333">
        <v>225.08033977597452</v>
      </c>
      <c r="D81" s="333">
        <v>260.31551072745748</v>
      </c>
      <c r="E81" s="333">
        <v>277.28816660697612</v>
      </c>
      <c r="F81" s="333">
        <v>282.5289333586652</v>
      </c>
      <c r="G81" s="413">
        <v>245.16677659966285</v>
      </c>
      <c r="H81" s="407">
        <v>238.30666453116498</v>
      </c>
      <c r="I81" s="407">
        <v>226.6823748478362</v>
      </c>
      <c r="J81" s="407">
        <v>224.29559970076755</v>
      </c>
      <c r="K81" s="407">
        <v>220.63070613995166</v>
      </c>
      <c r="L81" s="333">
        <v>203.81929307649781</v>
      </c>
      <c r="M81" s="333">
        <v>202.79103415582657</v>
      </c>
      <c r="N81" s="333">
        <v>186.74705489993664</v>
      </c>
      <c r="O81" s="333">
        <v>221.97699672632672</v>
      </c>
      <c r="P81" s="333">
        <v>217.54887598428249</v>
      </c>
      <c r="Q81" s="333">
        <v>201.18592205645996</v>
      </c>
      <c r="R81" s="333">
        <v>232.10277142074918</v>
      </c>
      <c r="S81" s="333">
        <v>222.39409088780735</v>
      </c>
      <c r="T81" s="333">
        <v>218.39575249737953</v>
      </c>
      <c r="U81" s="333">
        <v>216.0077843599758</v>
      </c>
      <c r="V81" s="333">
        <v>229.03006114419895</v>
      </c>
      <c r="W81" s="333">
        <v>218.63318742229865</v>
      </c>
      <c r="X81" s="333">
        <v>223.20179295509581</v>
      </c>
      <c r="Y81" s="333">
        <v>230.92461661722331</v>
      </c>
      <c r="Z81" s="338">
        <v>213.03564836840619</v>
      </c>
      <c r="AA81" s="338">
        <v>230.16139713961323</v>
      </c>
      <c r="AB81" s="345">
        <v>210.12077934964165</v>
      </c>
      <c r="AC81" s="345">
        <v>228.28398321556648</v>
      </c>
      <c r="AD81" s="345">
        <v>210.7671356797907</v>
      </c>
      <c r="AE81" s="407">
        <v>215.6413884274281</v>
      </c>
      <c r="AF81" s="407">
        <v>209.95470988077034</v>
      </c>
      <c r="AG81" s="407">
        <v>207.85179760211474</v>
      </c>
      <c r="AH81" s="407">
        <v>213.84859187711587</v>
      </c>
      <c r="AI81" s="407">
        <v>231.87970879024883</v>
      </c>
      <c r="AJ81" s="407">
        <v>236.1587536916918</v>
      </c>
      <c r="AK81" s="407">
        <v>248.50020735609749</v>
      </c>
      <c r="AL81" s="345">
        <v>255.86503741585989</v>
      </c>
      <c r="AM81" s="345">
        <v>232.82789519991533</v>
      </c>
      <c r="AN81" s="326">
        <v>237.3759682619314</v>
      </c>
      <c r="AO81" s="345">
        <v>211.12582343361584</v>
      </c>
      <c r="AP81" s="345"/>
      <c r="AQ81" s="345">
        <v>224.86962018339347</v>
      </c>
      <c r="AR81" s="345">
        <v>217.11962583038795</v>
      </c>
      <c r="AS81" s="345">
        <v>238.58895281507807</v>
      </c>
      <c r="AT81" s="345">
        <v>232.32409489119064</v>
      </c>
      <c r="AU81" s="345">
        <v>225.92445843575868</v>
      </c>
      <c r="AV81" s="345">
        <v>231.20558973997996</v>
      </c>
      <c r="AW81" s="345">
        <v>211.75859048201605</v>
      </c>
      <c r="AX81" s="345">
        <v>232.63392726560525</v>
      </c>
    </row>
    <row r="82" spans="1:50" ht="12.75" x14ac:dyDescent="0.2">
      <c r="A82" s="511"/>
      <c r="B82" s="332"/>
      <c r="C82" s="332"/>
      <c r="D82" s="332"/>
      <c r="E82" s="332"/>
      <c r="F82" s="332"/>
      <c r="G82" s="519"/>
      <c r="H82" s="332"/>
      <c r="I82" s="332"/>
      <c r="J82" s="332"/>
      <c r="K82" s="332"/>
      <c r="L82" s="332"/>
      <c r="M82" s="394"/>
      <c r="N82" s="394"/>
      <c r="O82" s="394"/>
      <c r="P82" s="394"/>
      <c r="Q82" s="394"/>
      <c r="R82" s="394"/>
      <c r="S82" s="394"/>
      <c r="T82" s="394"/>
      <c r="U82" s="394"/>
      <c r="V82" s="394"/>
      <c r="W82" s="394"/>
      <c r="X82" s="394"/>
      <c r="Y82" s="394"/>
      <c r="Z82" s="332"/>
      <c r="AA82" s="332"/>
      <c r="AB82" s="332"/>
      <c r="AC82" s="485"/>
      <c r="AD82" s="345"/>
      <c r="AE82" s="407"/>
      <c r="AF82" s="407"/>
      <c r="AG82" s="407"/>
      <c r="AH82" s="407"/>
      <c r="AI82" s="407"/>
      <c r="AJ82" s="407"/>
      <c r="AK82" s="407"/>
      <c r="AL82" s="345"/>
      <c r="AM82" s="345"/>
      <c r="AN82" s="326"/>
      <c r="AO82" s="345"/>
      <c r="AP82" s="440">
        <v>224.65756723492183</v>
      </c>
      <c r="AQ82" s="345"/>
      <c r="AR82" s="345"/>
      <c r="AS82" s="345"/>
      <c r="AT82" s="345"/>
      <c r="AU82" s="345"/>
      <c r="AV82" s="345"/>
      <c r="AW82" s="345"/>
      <c r="AX82" s="345"/>
    </row>
    <row r="83" spans="1:50" x14ac:dyDescent="0.2">
      <c r="A83" s="517" t="s">
        <v>292</v>
      </c>
      <c r="B83" s="521" t="s">
        <v>244</v>
      </c>
      <c r="C83" s="521" t="s">
        <v>244</v>
      </c>
      <c r="D83" s="521" t="s">
        <v>244</v>
      </c>
      <c r="E83" s="521" t="s">
        <v>244</v>
      </c>
      <c r="F83" s="521" t="s">
        <v>244</v>
      </c>
      <c r="G83" s="521" t="s">
        <v>244</v>
      </c>
      <c r="H83" s="521" t="s">
        <v>244</v>
      </c>
      <c r="I83" s="521" t="s">
        <v>244</v>
      </c>
      <c r="J83" s="521" t="s">
        <v>244</v>
      </c>
      <c r="K83" s="521" t="s">
        <v>244</v>
      </c>
      <c r="L83" s="521" t="s">
        <v>244</v>
      </c>
      <c r="M83" s="521" t="s">
        <v>244</v>
      </c>
      <c r="N83" s="521" t="s">
        <v>244</v>
      </c>
      <c r="O83" s="521" t="s">
        <v>244</v>
      </c>
      <c r="P83" s="521" t="s">
        <v>244</v>
      </c>
      <c r="Q83" s="521" t="s">
        <v>244</v>
      </c>
      <c r="R83" s="521" t="s">
        <v>244</v>
      </c>
      <c r="S83" s="521" t="s">
        <v>244</v>
      </c>
      <c r="T83" s="521" t="s">
        <v>244</v>
      </c>
      <c r="U83" s="521" t="s">
        <v>244</v>
      </c>
      <c r="V83" s="521" t="s">
        <v>244</v>
      </c>
      <c r="W83" s="521" t="s">
        <v>244</v>
      </c>
      <c r="X83" s="521" t="s">
        <v>244</v>
      </c>
      <c r="Y83" s="521" t="s">
        <v>244</v>
      </c>
      <c r="Z83" s="521" t="s">
        <v>244</v>
      </c>
      <c r="AA83" s="521" t="s">
        <v>244</v>
      </c>
      <c r="AB83" s="521" t="s">
        <v>244</v>
      </c>
      <c r="AC83" s="521" t="s">
        <v>244</v>
      </c>
      <c r="AD83" s="440">
        <v>1441.7784863425886</v>
      </c>
      <c r="AE83" s="408">
        <v>1454.5371975438384</v>
      </c>
      <c r="AF83" s="408">
        <v>1449.9883458411784</v>
      </c>
      <c r="AG83" s="408">
        <v>1405.8114942729883</v>
      </c>
      <c r="AH83" s="408">
        <v>1413.1370365106327</v>
      </c>
      <c r="AI83" s="408">
        <v>1352.8958166225621</v>
      </c>
      <c r="AJ83" s="408">
        <v>1354.6729205808529</v>
      </c>
      <c r="AK83" s="408">
        <v>1383.7397027988686</v>
      </c>
      <c r="AL83" s="408">
        <v>1377.2936256353137</v>
      </c>
      <c r="AM83" s="440">
        <v>1399.2254312522514</v>
      </c>
      <c r="AN83" s="327">
        <v>1379.4425298879557</v>
      </c>
      <c r="AO83" s="440">
        <v>1346.2418216717224</v>
      </c>
      <c r="AP83" s="345">
        <v>1411.6717968524908</v>
      </c>
      <c r="AQ83" s="440">
        <v>1397.1319090465506</v>
      </c>
      <c r="AR83" s="440">
        <v>1423.6578840855445</v>
      </c>
      <c r="AS83" s="440">
        <v>1468.808558973697</v>
      </c>
      <c r="AT83" s="440">
        <v>1437.9613947202911</v>
      </c>
      <c r="AU83" s="440">
        <v>1475.4423887488383</v>
      </c>
      <c r="AV83" s="440">
        <v>1490.6148485435713</v>
      </c>
      <c r="AW83" s="440">
        <v>1473.1962147962781</v>
      </c>
      <c r="AX83" s="440">
        <v>1478.7861618833072</v>
      </c>
    </row>
    <row r="84" spans="1:50" x14ac:dyDescent="0.2">
      <c r="A84" s="518" t="s">
        <v>285</v>
      </c>
      <c r="B84" s="521" t="s">
        <v>244</v>
      </c>
      <c r="C84" s="521" t="s">
        <v>244</v>
      </c>
      <c r="D84" s="521" t="s">
        <v>244</v>
      </c>
      <c r="E84" s="521" t="s">
        <v>244</v>
      </c>
      <c r="F84" s="521" t="s">
        <v>244</v>
      </c>
      <c r="G84" s="521" t="s">
        <v>244</v>
      </c>
      <c r="H84" s="521" t="s">
        <v>244</v>
      </c>
      <c r="I84" s="521" t="s">
        <v>244</v>
      </c>
      <c r="J84" s="521" t="s">
        <v>244</v>
      </c>
      <c r="K84" s="521" t="s">
        <v>244</v>
      </c>
      <c r="L84" s="521" t="s">
        <v>244</v>
      </c>
      <c r="M84" s="521" t="s">
        <v>244</v>
      </c>
      <c r="N84" s="521" t="s">
        <v>244</v>
      </c>
      <c r="O84" s="521" t="s">
        <v>244</v>
      </c>
      <c r="P84" s="521" t="s">
        <v>244</v>
      </c>
      <c r="Q84" s="521" t="s">
        <v>244</v>
      </c>
      <c r="R84" s="521" t="s">
        <v>244</v>
      </c>
      <c r="S84" s="521" t="s">
        <v>244</v>
      </c>
      <c r="T84" s="521" t="s">
        <v>244</v>
      </c>
      <c r="U84" s="521" t="s">
        <v>244</v>
      </c>
      <c r="V84" s="521" t="s">
        <v>244</v>
      </c>
      <c r="W84" s="521" t="s">
        <v>244</v>
      </c>
      <c r="X84" s="521" t="s">
        <v>244</v>
      </c>
      <c r="Y84" s="521" t="s">
        <v>244</v>
      </c>
      <c r="Z84" s="521" t="s">
        <v>244</v>
      </c>
      <c r="AA84" s="521" t="s">
        <v>244</v>
      </c>
      <c r="AB84" s="521" t="s">
        <v>244</v>
      </c>
      <c r="AC84" s="521" t="s">
        <v>244</v>
      </c>
      <c r="AD84" s="345">
        <v>911.83910624031762</v>
      </c>
      <c r="AE84" s="407">
        <v>879.09000084089826</v>
      </c>
      <c r="AF84" s="407">
        <v>897.12022610171437</v>
      </c>
      <c r="AG84" s="407">
        <v>855.73403500220354</v>
      </c>
      <c r="AH84" s="407">
        <v>850.27331002564517</v>
      </c>
      <c r="AI84" s="407">
        <v>823.22877201431015</v>
      </c>
      <c r="AJ84" s="407">
        <v>818.95025524139237</v>
      </c>
      <c r="AK84" s="407">
        <v>840.62249127353823</v>
      </c>
      <c r="AL84" s="407">
        <v>838.35274145293863</v>
      </c>
      <c r="AM84" s="345">
        <v>876.17662704647876</v>
      </c>
      <c r="AN84" s="326">
        <v>868.53641391131441</v>
      </c>
      <c r="AO84" s="345">
        <v>877.81285132276366</v>
      </c>
      <c r="AP84" s="345">
        <v>893.28795390918549</v>
      </c>
      <c r="AQ84" s="407">
        <v>866.96981600755453</v>
      </c>
      <c r="AR84" s="345">
        <v>885.79076978155354</v>
      </c>
      <c r="AS84" s="345">
        <v>882.29702574801047</v>
      </c>
      <c r="AT84" s="345">
        <v>887.2080665475105</v>
      </c>
      <c r="AU84" s="345">
        <v>922.00419630944737</v>
      </c>
      <c r="AV84" s="345">
        <v>932.56058795959871</v>
      </c>
      <c r="AW84" s="345">
        <v>925.19812068281647</v>
      </c>
      <c r="AX84" s="345">
        <v>873.56236475994251</v>
      </c>
    </row>
    <row r="85" spans="1:50" x14ac:dyDescent="0.2">
      <c r="A85" s="518" t="s">
        <v>286</v>
      </c>
      <c r="B85" s="521" t="s">
        <v>244</v>
      </c>
      <c r="C85" s="521" t="s">
        <v>244</v>
      </c>
      <c r="D85" s="521" t="s">
        <v>244</v>
      </c>
      <c r="E85" s="521" t="s">
        <v>244</v>
      </c>
      <c r="F85" s="521" t="s">
        <v>244</v>
      </c>
      <c r="G85" s="521" t="s">
        <v>244</v>
      </c>
      <c r="H85" s="521" t="s">
        <v>244</v>
      </c>
      <c r="I85" s="521" t="s">
        <v>244</v>
      </c>
      <c r="J85" s="521" t="s">
        <v>244</v>
      </c>
      <c r="K85" s="521" t="s">
        <v>244</v>
      </c>
      <c r="L85" s="521" t="s">
        <v>244</v>
      </c>
      <c r="M85" s="521" t="s">
        <v>244</v>
      </c>
      <c r="N85" s="521" t="s">
        <v>244</v>
      </c>
      <c r="O85" s="521" t="s">
        <v>244</v>
      </c>
      <c r="P85" s="521" t="s">
        <v>244</v>
      </c>
      <c r="Q85" s="521" t="s">
        <v>244</v>
      </c>
      <c r="R85" s="521" t="s">
        <v>244</v>
      </c>
      <c r="S85" s="521" t="s">
        <v>244</v>
      </c>
      <c r="T85" s="521" t="s">
        <v>244</v>
      </c>
      <c r="U85" s="521" t="s">
        <v>244</v>
      </c>
      <c r="V85" s="521" t="s">
        <v>244</v>
      </c>
      <c r="W85" s="521" t="s">
        <v>244</v>
      </c>
      <c r="X85" s="521" t="s">
        <v>244</v>
      </c>
      <c r="Y85" s="521" t="s">
        <v>244</v>
      </c>
      <c r="Z85" s="521" t="s">
        <v>244</v>
      </c>
      <c r="AA85" s="521" t="s">
        <v>244</v>
      </c>
      <c r="AB85" s="521" t="s">
        <v>244</v>
      </c>
      <c r="AC85" s="521" t="s">
        <v>244</v>
      </c>
      <c r="AD85" s="345">
        <v>275.75132874873879</v>
      </c>
      <c r="AE85" s="407">
        <v>329.32287095464983</v>
      </c>
      <c r="AF85" s="407">
        <v>327.46652106251042</v>
      </c>
      <c r="AG85" s="407">
        <v>313.95526842008684</v>
      </c>
      <c r="AH85" s="407">
        <v>325.67848182209872</v>
      </c>
      <c r="AI85" s="407">
        <v>287.85596837596853</v>
      </c>
      <c r="AJ85" s="407">
        <v>281.8747810143231</v>
      </c>
      <c r="AK85" s="407">
        <v>280.79661364646518</v>
      </c>
      <c r="AL85" s="407">
        <v>271.03605797088363</v>
      </c>
      <c r="AM85" s="407">
        <v>281.39570049458831</v>
      </c>
      <c r="AN85" s="326">
        <v>270.12803566323663</v>
      </c>
      <c r="AO85" s="345">
        <v>261.07569558419095</v>
      </c>
      <c r="AP85" s="345">
        <v>298.6940633131299</v>
      </c>
      <c r="AQ85" s="345">
        <v>301.6055285914552</v>
      </c>
      <c r="AR85" s="345">
        <v>316.40505618648228</v>
      </c>
      <c r="AS85" s="345">
        <v>331.70913291492502</v>
      </c>
      <c r="AT85" s="345">
        <v>304.19009177882396</v>
      </c>
      <c r="AU85" s="345">
        <v>309.27980705148218</v>
      </c>
      <c r="AV85" s="345">
        <v>304.4781434790093</v>
      </c>
      <c r="AW85" s="345">
        <v>293.48971341135535</v>
      </c>
      <c r="AX85" s="345">
        <v>357.17141976968759</v>
      </c>
    </row>
    <row r="86" spans="1:50" x14ac:dyDescent="0.2">
      <c r="A86" s="27" t="s">
        <v>327</v>
      </c>
      <c r="B86" s="521" t="s">
        <v>244</v>
      </c>
      <c r="C86" s="521" t="s">
        <v>244</v>
      </c>
      <c r="D86" s="521" t="s">
        <v>244</v>
      </c>
      <c r="E86" s="521" t="s">
        <v>244</v>
      </c>
      <c r="F86" s="521" t="s">
        <v>244</v>
      </c>
      <c r="G86" s="521" t="s">
        <v>244</v>
      </c>
      <c r="H86" s="521" t="s">
        <v>244</v>
      </c>
      <c r="I86" s="521" t="s">
        <v>244</v>
      </c>
      <c r="J86" s="521" t="s">
        <v>244</v>
      </c>
      <c r="K86" s="521" t="s">
        <v>244</v>
      </c>
      <c r="L86" s="521" t="s">
        <v>244</v>
      </c>
      <c r="M86" s="521" t="s">
        <v>244</v>
      </c>
      <c r="N86" s="521" t="s">
        <v>244</v>
      </c>
      <c r="O86" s="521" t="s">
        <v>244</v>
      </c>
      <c r="P86" s="521" t="s">
        <v>244</v>
      </c>
      <c r="Q86" s="521" t="s">
        <v>244</v>
      </c>
      <c r="R86" s="521" t="s">
        <v>244</v>
      </c>
      <c r="S86" s="521" t="s">
        <v>244</v>
      </c>
      <c r="T86" s="521" t="s">
        <v>244</v>
      </c>
      <c r="U86" s="521" t="s">
        <v>244</v>
      </c>
      <c r="V86" s="521" t="s">
        <v>244</v>
      </c>
      <c r="W86" s="521" t="s">
        <v>244</v>
      </c>
      <c r="X86" s="521" t="s">
        <v>244</v>
      </c>
      <c r="Y86" s="521" t="s">
        <v>244</v>
      </c>
      <c r="Z86" s="521" t="s">
        <v>244</v>
      </c>
      <c r="AA86" s="521" t="s">
        <v>244</v>
      </c>
      <c r="AB86" s="521" t="s">
        <v>244</v>
      </c>
      <c r="AC86" s="521" t="s">
        <v>244</v>
      </c>
      <c r="AD86" s="345">
        <v>147.68622869226985</v>
      </c>
      <c r="AE86" s="407">
        <v>147.33262165173048</v>
      </c>
      <c r="AF86" s="407">
        <v>127.18150650636294</v>
      </c>
      <c r="AG86" s="407">
        <v>132.75939604808863</v>
      </c>
      <c r="AH86" s="407">
        <v>120.72396246382715</v>
      </c>
      <c r="AI86" s="407">
        <v>118.83426182708774</v>
      </c>
      <c r="AJ86" s="407">
        <v>136.7150214962146</v>
      </c>
      <c r="AK86" s="407">
        <v>139.38514489657965</v>
      </c>
      <c r="AL86" s="407">
        <v>135.79519038313924</v>
      </c>
      <c r="AM86" s="407">
        <v>119.33286293492577</v>
      </c>
      <c r="AN86" s="326">
        <v>118.55545180219862</v>
      </c>
      <c r="AO86" s="345">
        <v>103.44954122567215</v>
      </c>
      <c r="AP86" s="345">
        <v>112.58776778615595</v>
      </c>
      <c r="AQ86" s="345">
        <v>119.0059038749357</v>
      </c>
      <c r="AR86" s="407">
        <v>115.81384696157164</v>
      </c>
      <c r="AS86" s="345">
        <v>130.00404382232711</v>
      </c>
      <c r="AT86" s="345">
        <v>128.49911051581179</v>
      </c>
      <c r="AU86" s="345">
        <v>127.13592309703743</v>
      </c>
      <c r="AV86" s="345">
        <v>135.00796273942265</v>
      </c>
      <c r="AW86" s="345">
        <v>151.21039280072338</v>
      </c>
      <c r="AX86" s="345">
        <v>125.974707156703</v>
      </c>
    </row>
    <row r="87" spans="1:50" x14ac:dyDescent="0.2">
      <c r="A87" s="518" t="s">
        <v>287</v>
      </c>
      <c r="B87" s="521" t="s">
        <v>244</v>
      </c>
      <c r="C87" s="521" t="s">
        <v>244</v>
      </c>
      <c r="D87" s="521" t="s">
        <v>244</v>
      </c>
      <c r="E87" s="521" t="s">
        <v>244</v>
      </c>
      <c r="F87" s="521" t="s">
        <v>244</v>
      </c>
      <c r="G87" s="521" t="s">
        <v>244</v>
      </c>
      <c r="H87" s="521" t="s">
        <v>244</v>
      </c>
      <c r="I87" s="521" t="s">
        <v>244</v>
      </c>
      <c r="J87" s="521" t="s">
        <v>244</v>
      </c>
      <c r="K87" s="521" t="s">
        <v>244</v>
      </c>
      <c r="L87" s="521" t="s">
        <v>244</v>
      </c>
      <c r="M87" s="521" t="s">
        <v>244</v>
      </c>
      <c r="N87" s="521" t="s">
        <v>244</v>
      </c>
      <c r="O87" s="521" t="s">
        <v>244</v>
      </c>
      <c r="P87" s="521" t="s">
        <v>244</v>
      </c>
      <c r="Q87" s="521" t="s">
        <v>244</v>
      </c>
      <c r="R87" s="521" t="s">
        <v>244</v>
      </c>
      <c r="S87" s="521" t="s">
        <v>244</v>
      </c>
      <c r="T87" s="521" t="s">
        <v>244</v>
      </c>
      <c r="U87" s="521" t="s">
        <v>244</v>
      </c>
      <c r="V87" s="521" t="s">
        <v>244</v>
      </c>
      <c r="W87" s="521" t="s">
        <v>244</v>
      </c>
      <c r="X87" s="521" t="s">
        <v>244</v>
      </c>
      <c r="Y87" s="521" t="s">
        <v>244</v>
      </c>
      <c r="Z87" s="521" t="s">
        <v>244</v>
      </c>
      <c r="AA87" s="521" t="s">
        <v>244</v>
      </c>
      <c r="AB87" s="521" t="s">
        <v>244</v>
      </c>
      <c r="AC87" s="521" t="s">
        <v>244</v>
      </c>
      <c r="AD87" s="345">
        <v>106.50182266125998</v>
      </c>
      <c r="AE87" s="407">
        <v>98.791704096557737</v>
      </c>
      <c r="AF87" s="407">
        <v>98.220092170587591</v>
      </c>
      <c r="AG87" s="407">
        <v>103.36279480260609</v>
      </c>
      <c r="AH87" s="407">
        <v>116.46128219906115</v>
      </c>
      <c r="AI87" s="407">
        <v>122.97681440519504</v>
      </c>
      <c r="AJ87" s="407">
        <v>117.13286282892281</v>
      </c>
      <c r="AK87" s="407">
        <v>122.93545298228128</v>
      </c>
      <c r="AL87" s="407">
        <v>132.10963582835305</v>
      </c>
      <c r="AM87" s="407">
        <v>122.32024077625562</v>
      </c>
      <c r="AN87" s="326">
        <v>122.22262851120625</v>
      </c>
      <c r="AO87" s="345">
        <v>103.9037335390973</v>
      </c>
      <c r="AP87" s="345">
        <v>107.10201184401953</v>
      </c>
      <c r="AQ87" s="345">
        <v>109.55066057260416</v>
      </c>
      <c r="AR87" s="345">
        <v>105.64821115593948</v>
      </c>
      <c r="AS87" s="345">
        <v>124.7983564884341</v>
      </c>
      <c r="AT87" s="345">
        <v>118.06412587814708</v>
      </c>
      <c r="AU87" s="345">
        <v>117.02246229087106</v>
      </c>
      <c r="AV87" s="345">
        <v>118.56815436553934</v>
      </c>
      <c r="AW87" s="345">
        <v>103.29798790138325</v>
      </c>
      <c r="AX87" s="345">
        <v>122.07767019697202</v>
      </c>
    </row>
    <row r="88" spans="1:50" ht="12.75" x14ac:dyDescent="0.2">
      <c r="A88" s="518"/>
      <c r="B88" s="332"/>
      <c r="C88" s="332"/>
      <c r="D88" s="332"/>
      <c r="E88" s="332"/>
      <c r="F88" s="332"/>
      <c r="G88" s="519"/>
      <c r="H88" s="332"/>
      <c r="I88" s="332"/>
      <c r="J88" s="332"/>
      <c r="K88" s="332"/>
      <c r="L88" s="332"/>
      <c r="M88" s="394"/>
      <c r="N88" s="394"/>
      <c r="O88" s="394"/>
      <c r="P88" s="394"/>
      <c r="Q88" s="394"/>
      <c r="R88" s="394"/>
      <c r="S88" s="394"/>
      <c r="T88" s="394"/>
      <c r="U88" s="394"/>
      <c r="V88" s="394"/>
      <c r="W88" s="394"/>
      <c r="X88" s="394"/>
      <c r="Y88" s="394"/>
      <c r="Z88" s="332"/>
      <c r="AA88" s="332"/>
      <c r="AB88" s="332"/>
      <c r="AC88" s="485"/>
      <c r="AD88" s="345"/>
      <c r="AE88" s="407"/>
      <c r="AF88" s="407"/>
      <c r="AG88" s="407"/>
      <c r="AH88" s="407"/>
      <c r="AI88" s="407"/>
      <c r="AJ88" s="7"/>
      <c r="AK88" s="407"/>
      <c r="AL88" s="407"/>
      <c r="AM88" s="407"/>
      <c r="AN88" s="326"/>
      <c r="AO88" s="345"/>
      <c r="AP88" s="345"/>
      <c r="AQ88" s="345"/>
      <c r="AR88" s="345"/>
      <c r="AS88" s="345"/>
      <c r="AT88" s="345"/>
      <c r="AU88" s="345"/>
      <c r="AV88" s="345"/>
      <c r="AW88" s="345"/>
      <c r="AX88" s="345"/>
    </row>
    <row r="89" spans="1:50" x14ac:dyDescent="0.2">
      <c r="A89" s="517" t="s">
        <v>293</v>
      </c>
      <c r="B89" s="521" t="s">
        <v>244</v>
      </c>
      <c r="C89" s="521" t="s">
        <v>244</v>
      </c>
      <c r="D89" s="521" t="s">
        <v>244</v>
      </c>
      <c r="E89" s="521" t="s">
        <v>244</v>
      </c>
      <c r="F89" s="521" t="s">
        <v>244</v>
      </c>
      <c r="G89" s="521" t="s">
        <v>244</v>
      </c>
      <c r="H89" s="521" t="s">
        <v>244</v>
      </c>
      <c r="I89" s="521" t="s">
        <v>244</v>
      </c>
      <c r="J89" s="521" t="s">
        <v>244</v>
      </c>
      <c r="K89" s="521" t="s">
        <v>244</v>
      </c>
      <c r="L89" s="521" t="s">
        <v>244</v>
      </c>
      <c r="M89" s="521" t="s">
        <v>244</v>
      </c>
      <c r="N89" s="521" t="s">
        <v>244</v>
      </c>
      <c r="O89" s="521" t="s">
        <v>244</v>
      </c>
      <c r="P89" s="521" t="s">
        <v>244</v>
      </c>
      <c r="Q89" s="521" t="s">
        <v>244</v>
      </c>
      <c r="R89" s="521" t="s">
        <v>244</v>
      </c>
      <c r="S89" s="521" t="s">
        <v>244</v>
      </c>
      <c r="T89" s="521" t="s">
        <v>244</v>
      </c>
      <c r="U89" s="521" t="s">
        <v>244</v>
      </c>
      <c r="V89" s="521" t="s">
        <v>244</v>
      </c>
      <c r="W89" s="521" t="s">
        <v>244</v>
      </c>
      <c r="X89" s="521" t="s">
        <v>244</v>
      </c>
      <c r="Y89" s="521" t="s">
        <v>244</v>
      </c>
      <c r="Z89" s="521" t="s">
        <v>244</v>
      </c>
      <c r="AA89" s="521" t="s">
        <v>244</v>
      </c>
      <c r="AB89" s="521" t="s">
        <v>244</v>
      </c>
      <c r="AC89" s="521" t="s">
        <v>244</v>
      </c>
      <c r="AD89" s="440">
        <v>1103.8266219938168</v>
      </c>
      <c r="AE89" s="408">
        <v>1100.9920448161081</v>
      </c>
      <c r="AF89" s="408">
        <v>1122.9533649680584</v>
      </c>
      <c r="AG89" s="408">
        <v>1123.6739611130854</v>
      </c>
      <c r="AH89" s="408">
        <v>1101.6932443300086</v>
      </c>
      <c r="AI89" s="408">
        <v>1125.6876540327569</v>
      </c>
      <c r="AJ89" s="408">
        <v>1141.1533931039428</v>
      </c>
      <c r="AK89" s="408">
        <v>1157.4723807532337</v>
      </c>
      <c r="AL89" s="408">
        <v>1177.5213320870266</v>
      </c>
      <c r="AM89" s="408">
        <v>1184.1186808213397</v>
      </c>
      <c r="AN89" s="327">
        <v>1156.8368319880267</v>
      </c>
      <c r="AO89" s="440">
        <v>1166.548223906103</v>
      </c>
      <c r="AP89" s="440">
        <v>1205.0625969776829</v>
      </c>
      <c r="AQ89" s="440">
        <v>1222.4638631302832</v>
      </c>
      <c r="AR89" s="440">
        <v>1210.8890871017727</v>
      </c>
      <c r="AS89" s="408">
        <v>1178.7062936728178</v>
      </c>
      <c r="AT89" s="440">
        <v>1159.9149136804074</v>
      </c>
      <c r="AU89" s="440">
        <v>1159.3947217488696</v>
      </c>
      <c r="AV89" s="440">
        <v>1183.4160395509216</v>
      </c>
      <c r="AW89" s="440">
        <v>1190.7650778466332</v>
      </c>
      <c r="AX89" s="440">
        <v>1193.1260051553377</v>
      </c>
    </row>
    <row r="90" spans="1:50" x14ac:dyDescent="0.2">
      <c r="A90" s="518" t="s">
        <v>285</v>
      </c>
      <c r="B90" s="521" t="s">
        <v>244</v>
      </c>
      <c r="C90" s="521" t="s">
        <v>244</v>
      </c>
      <c r="D90" s="521" t="s">
        <v>244</v>
      </c>
      <c r="E90" s="521" t="s">
        <v>244</v>
      </c>
      <c r="F90" s="521" t="s">
        <v>244</v>
      </c>
      <c r="G90" s="521" t="s">
        <v>244</v>
      </c>
      <c r="H90" s="521" t="s">
        <v>244</v>
      </c>
      <c r="I90" s="521" t="s">
        <v>244</v>
      </c>
      <c r="J90" s="521" t="s">
        <v>244</v>
      </c>
      <c r="K90" s="521" t="s">
        <v>244</v>
      </c>
      <c r="L90" s="521" t="s">
        <v>244</v>
      </c>
      <c r="M90" s="521" t="s">
        <v>244</v>
      </c>
      <c r="N90" s="521" t="s">
        <v>244</v>
      </c>
      <c r="O90" s="521" t="s">
        <v>244</v>
      </c>
      <c r="P90" s="521" t="s">
        <v>244</v>
      </c>
      <c r="Q90" s="521" t="s">
        <v>244</v>
      </c>
      <c r="R90" s="521" t="s">
        <v>244</v>
      </c>
      <c r="S90" s="521" t="s">
        <v>244</v>
      </c>
      <c r="T90" s="521" t="s">
        <v>244</v>
      </c>
      <c r="U90" s="521" t="s">
        <v>244</v>
      </c>
      <c r="V90" s="521" t="s">
        <v>244</v>
      </c>
      <c r="W90" s="521" t="s">
        <v>244</v>
      </c>
      <c r="X90" s="521" t="s">
        <v>244</v>
      </c>
      <c r="Y90" s="521" t="s">
        <v>244</v>
      </c>
      <c r="Z90" s="521" t="s">
        <v>244</v>
      </c>
      <c r="AA90" s="521" t="s">
        <v>244</v>
      </c>
      <c r="AB90" s="521" t="s">
        <v>244</v>
      </c>
      <c r="AC90" s="521" t="s">
        <v>244</v>
      </c>
      <c r="AD90" s="345">
        <v>813.38934281120157</v>
      </c>
      <c r="AE90" s="407">
        <v>814.34932203615722</v>
      </c>
      <c r="AF90" s="407">
        <v>817.81335316348759</v>
      </c>
      <c r="AG90" s="407">
        <v>844.32912681331629</v>
      </c>
      <c r="AH90" s="407">
        <v>846.06060443031959</v>
      </c>
      <c r="AI90" s="407">
        <v>862.77402673165591</v>
      </c>
      <c r="AJ90" s="407">
        <v>856.83502829268457</v>
      </c>
      <c r="AK90" s="407">
        <v>861.91248268062282</v>
      </c>
      <c r="AL90" s="407">
        <v>891.22331506840146</v>
      </c>
      <c r="AM90" s="407">
        <v>908.97078171262035</v>
      </c>
      <c r="AN90" s="613">
        <v>893.65580294405697</v>
      </c>
      <c r="AO90" s="345">
        <v>905.97277561463079</v>
      </c>
      <c r="AP90" s="345">
        <v>930.88534431502069</v>
      </c>
      <c r="AQ90" s="345">
        <v>948.90652626053247</v>
      </c>
      <c r="AR90" s="345">
        <v>930.58236046737625</v>
      </c>
      <c r="AS90" s="345">
        <v>885.28380517522044</v>
      </c>
      <c r="AT90" s="345">
        <v>871.55031747319504</v>
      </c>
      <c r="AU90" s="345">
        <v>859.51160049135194</v>
      </c>
      <c r="AV90" s="345">
        <v>872.46746769104334</v>
      </c>
      <c r="AW90" s="345">
        <v>898.50429867729929</v>
      </c>
      <c r="AX90" s="345">
        <v>905.35405083946523</v>
      </c>
    </row>
    <row r="91" spans="1:50" x14ac:dyDescent="0.2">
      <c r="A91" s="518" t="s">
        <v>286</v>
      </c>
      <c r="B91" s="521" t="s">
        <v>244</v>
      </c>
      <c r="C91" s="521" t="s">
        <v>244</v>
      </c>
      <c r="D91" s="521" t="s">
        <v>244</v>
      </c>
      <c r="E91" s="521" t="s">
        <v>244</v>
      </c>
      <c r="F91" s="521" t="s">
        <v>244</v>
      </c>
      <c r="G91" s="521" t="s">
        <v>244</v>
      </c>
      <c r="H91" s="521" t="s">
        <v>244</v>
      </c>
      <c r="I91" s="521" t="s">
        <v>244</v>
      </c>
      <c r="J91" s="521" t="s">
        <v>244</v>
      </c>
      <c r="K91" s="521" t="s">
        <v>244</v>
      </c>
      <c r="L91" s="521" t="s">
        <v>244</v>
      </c>
      <c r="M91" s="521" t="s">
        <v>244</v>
      </c>
      <c r="N91" s="521" t="s">
        <v>244</v>
      </c>
      <c r="O91" s="521" t="s">
        <v>244</v>
      </c>
      <c r="P91" s="521" t="s">
        <v>244</v>
      </c>
      <c r="Q91" s="521" t="s">
        <v>244</v>
      </c>
      <c r="R91" s="521" t="s">
        <v>244</v>
      </c>
      <c r="S91" s="521" t="s">
        <v>244</v>
      </c>
      <c r="T91" s="521" t="s">
        <v>244</v>
      </c>
      <c r="U91" s="521" t="s">
        <v>244</v>
      </c>
      <c r="V91" s="521" t="s">
        <v>244</v>
      </c>
      <c r="W91" s="521" t="s">
        <v>244</v>
      </c>
      <c r="X91" s="521" t="s">
        <v>244</v>
      </c>
      <c r="Y91" s="521" t="s">
        <v>244</v>
      </c>
      <c r="Z91" s="521" t="s">
        <v>244</v>
      </c>
      <c r="AA91" s="521" t="s">
        <v>244</v>
      </c>
      <c r="AB91" s="521" t="s">
        <v>244</v>
      </c>
      <c r="AC91" s="521" t="s">
        <v>244</v>
      </c>
      <c r="AD91" s="345">
        <v>180.06037795599372</v>
      </c>
      <c r="AE91" s="407">
        <v>167.62376526172065</v>
      </c>
      <c r="AF91" s="407">
        <v>186.28494330835915</v>
      </c>
      <c r="AG91" s="407">
        <v>167.03415156386262</v>
      </c>
      <c r="AH91" s="407">
        <v>147.77023347935969</v>
      </c>
      <c r="AI91" s="407">
        <v>150.52619890331636</v>
      </c>
      <c r="AJ91" s="407">
        <v>161.18224904243246</v>
      </c>
      <c r="AK91" s="595">
        <v>163.6524969330795</v>
      </c>
      <c r="AL91" s="407">
        <v>157.12972772749052</v>
      </c>
      <c r="AM91" s="407">
        <v>160.61915189550731</v>
      </c>
      <c r="AN91" s="613">
        <v>145.13482407791719</v>
      </c>
      <c r="AO91" s="345">
        <v>150.89609338888283</v>
      </c>
      <c r="AP91" s="345">
        <v>154.45157179665421</v>
      </c>
      <c r="AQ91" s="345">
        <v>155.26491596125575</v>
      </c>
      <c r="AR91" s="345">
        <v>163.92401382481765</v>
      </c>
      <c r="AS91" s="345">
        <v>173.73034173097261</v>
      </c>
      <c r="AT91" s="345">
        <v>168.13690313347553</v>
      </c>
      <c r="AU91" s="345">
        <v>183.69606554303269</v>
      </c>
      <c r="AV91" s="345">
        <v>190.51112811346496</v>
      </c>
      <c r="AW91" s="345">
        <v>172.70792163670271</v>
      </c>
      <c r="AX91" s="345">
        <v>169.89750659907344</v>
      </c>
    </row>
    <row r="92" spans="1:50" x14ac:dyDescent="0.2">
      <c r="A92" s="27" t="s">
        <v>327</v>
      </c>
      <c r="B92" s="521" t="s">
        <v>244</v>
      </c>
      <c r="C92" s="521" t="s">
        <v>244</v>
      </c>
      <c r="D92" s="521" t="s">
        <v>244</v>
      </c>
      <c r="E92" s="521" t="s">
        <v>244</v>
      </c>
      <c r="F92" s="521" t="s">
        <v>244</v>
      </c>
      <c r="G92" s="521" t="s">
        <v>244</v>
      </c>
      <c r="H92" s="521" t="s">
        <v>244</v>
      </c>
      <c r="I92" s="521" t="s">
        <v>244</v>
      </c>
      <c r="J92" s="521" t="s">
        <v>244</v>
      </c>
      <c r="K92" s="521" t="s">
        <v>244</v>
      </c>
      <c r="L92" s="521" t="s">
        <v>244</v>
      </c>
      <c r="M92" s="521" t="s">
        <v>244</v>
      </c>
      <c r="N92" s="521" t="s">
        <v>244</v>
      </c>
      <c r="O92" s="521" t="s">
        <v>244</v>
      </c>
      <c r="P92" s="521" t="s">
        <v>244</v>
      </c>
      <c r="Q92" s="521" t="s">
        <v>244</v>
      </c>
      <c r="R92" s="521" t="s">
        <v>244</v>
      </c>
      <c r="S92" s="521" t="s">
        <v>244</v>
      </c>
      <c r="T92" s="521" t="s">
        <v>244</v>
      </c>
      <c r="U92" s="521" t="s">
        <v>244</v>
      </c>
      <c r="V92" s="521" t="s">
        <v>244</v>
      </c>
      <c r="W92" s="521" t="s">
        <v>244</v>
      </c>
      <c r="X92" s="521" t="s">
        <v>244</v>
      </c>
      <c r="Y92" s="521" t="s">
        <v>244</v>
      </c>
      <c r="Z92" s="521" t="s">
        <v>244</v>
      </c>
      <c r="AA92" s="521" t="s">
        <v>244</v>
      </c>
      <c r="AB92" s="521" t="s">
        <v>244</v>
      </c>
      <c r="AC92" s="521" t="s">
        <v>244</v>
      </c>
      <c r="AD92" s="345">
        <v>6.1115882080910922</v>
      </c>
      <c r="AE92" s="407">
        <v>2.169273187359273</v>
      </c>
      <c r="AF92" s="407">
        <v>7.1204507860284094</v>
      </c>
      <c r="AG92" s="407">
        <v>7.8216799363983256</v>
      </c>
      <c r="AH92" s="407">
        <v>10.475096742273553</v>
      </c>
      <c r="AI92" s="407">
        <v>3.4845340127317526</v>
      </c>
      <c r="AJ92" s="407">
        <v>4.1102249060568665</v>
      </c>
      <c r="AK92" s="407">
        <v>6.3426467657131349</v>
      </c>
      <c r="AL92" s="407">
        <v>5.4128877036278498</v>
      </c>
      <c r="AM92" s="407">
        <v>4.0210927895527346</v>
      </c>
      <c r="AN92" s="613">
        <v>2.8928652153250445</v>
      </c>
      <c r="AO92" s="345">
        <v>2.4572650080716985</v>
      </c>
      <c r="AP92" s="345">
        <v>2.1701254751057446</v>
      </c>
      <c r="AQ92" s="345">
        <v>2.9734612977061077</v>
      </c>
      <c r="AR92" s="345">
        <v>4.9112981351272209</v>
      </c>
      <c r="AS92" s="345">
        <v>5.9015504399824632</v>
      </c>
      <c r="AT92" s="407">
        <v>5.9677240606952298</v>
      </c>
      <c r="AU92" s="345">
        <v>7.2850595695980864</v>
      </c>
      <c r="AV92" s="345">
        <v>7.8000083719735311</v>
      </c>
      <c r="AW92" s="345">
        <v>11.092254951997056</v>
      </c>
      <c r="AX92" s="345">
        <v>7.3181906481656291</v>
      </c>
    </row>
    <row r="93" spans="1:50" x14ac:dyDescent="0.2">
      <c r="A93" s="518" t="s">
        <v>287</v>
      </c>
      <c r="B93" s="521" t="s">
        <v>244</v>
      </c>
      <c r="C93" s="521" t="s">
        <v>244</v>
      </c>
      <c r="D93" s="521" t="s">
        <v>244</v>
      </c>
      <c r="E93" s="521" t="s">
        <v>244</v>
      </c>
      <c r="F93" s="521" t="s">
        <v>244</v>
      </c>
      <c r="G93" s="521" t="s">
        <v>244</v>
      </c>
      <c r="H93" s="521" t="s">
        <v>244</v>
      </c>
      <c r="I93" s="521" t="s">
        <v>244</v>
      </c>
      <c r="J93" s="521" t="s">
        <v>244</v>
      </c>
      <c r="K93" s="521" t="s">
        <v>244</v>
      </c>
      <c r="L93" s="521" t="s">
        <v>244</v>
      </c>
      <c r="M93" s="521" t="s">
        <v>244</v>
      </c>
      <c r="N93" s="521" t="s">
        <v>244</v>
      </c>
      <c r="O93" s="521" t="s">
        <v>244</v>
      </c>
      <c r="P93" s="521" t="s">
        <v>244</v>
      </c>
      <c r="Q93" s="521" t="s">
        <v>244</v>
      </c>
      <c r="R93" s="521" t="s">
        <v>244</v>
      </c>
      <c r="S93" s="521" t="s">
        <v>244</v>
      </c>
      <c r="T93" s="521" t="s">
        <v>244</v>
      </c>
      <c r="U93" s="521" t="s">
        <v>244</v>
      </c>
      <c r="V93" s="521" t="s">
        <v>244</v>
      </c>
      <c r="W93" s="521" t="s">
        <v>244</v>
      </c>
      <c r="X93" s="521" t="s">
        <v>244</v>
      </c>
      <c r="Y93" s="521" t="s">
        <v>244</v>
      </c>
      <c r="Z93" s="521" t="s">
        <v>244</v>
      </c>
      <c r="AA93" s="521" t="s">
        <v>244</v>
      </c>
      <c r="AB93" s="521" t="s">
        <v>244</v>
      </c>
      <c r="AC93" s="521" t="s">
        <v>244</v>
      </c>
      <c r="AD93" s="345">
        <v>104.26531301853083</v>
      </c>
      <c r="AE93" s="407">
        <v>116.84968433087047</v>
      </c>
      <c r="AF93" s="407">
        <v>111.73461771018272</v>
      </c>
      <c r="AG93" s="407">
        <v>104.48900279950871</v>
      </c>
      <c r="AH93" s="407">
        <v>97.387309678054834</v>
      </c>
      <c r="AI93" s="407">
        <v>108.9028943850539</v>
      </c>
      <c r="AJ93" s="407">
        <v>119.02589086276899</v>
      </c>
      <c r="AK93" s="407">
        <v>125.56475437381631</v>
      </c>
      <c r="AL93" s="407">
        <v>123.75540158750677</v>
      </c>
      <c r="AM93" s="407">
        <v>110.50765442365959</v>
      </c>
      <c r="AN93" s="613">
        <v>115.15333975072519</v>
      </c>
      <c r="AO93" s="407">
        <v>107.22208989451863</v>
      </c>
      <c r="AP93" s="345">
        <v>117.55555539090221</v>
      </c>
      <c r="AQ93" s="345">
        <v>115.31895961078916</v>
      </c>
      <c r="AR93" s="345">
        <v>111.47141467444848</v>
      </c>
      <c r="AS93" s="345">
        <v>113.79059632664391</v>
      </c>
      <c r="AT93" s="345">
        <v>114.25996901304354</v>
      </c>
      <c r="AU93" s="345">
        <v>108.90199614488768</v>
      </c>
      <c r="AV93" s="345">
        <v>112.63743537444064</v>
      </c>
      <c r="AW93" s="345">
        <v>108.46060258063277</v>
      </c>
      <c r="AX93" s="345">
        <v>110.55625706863347</v>
      </c>
    </row>
    <row r="94" spans="1:50" x14ac:dyDescent="0.2">
      <c r="A94" s="511"/>
      <c r="B94" s="333"/>
      <c r="C94" s="333"/>
      <c r="D94" s="333"/>
      <c r="E94" s="333"/>
      <c r="F94" s="333"/>
      <c r="G94" s="413"/>
      <c r="H94" s="407"/>
      <c r="I94" s="407"/>
      <c r="J94" s="407"/>
      <c r="K94" s="407"/>
      <c r="L94" s="333"/>
      <c r="M94" s="333"/>
      <c r="N94" s="333"/>
      <c r="O94" s="333"/>
      <c r="P94" s="333"/>
      <c r="Q94" s="333"/>
      <c r="R94" s="333"/>
      <c r="S94" s="333"/>
      <c r="T94" s="333"/>
      <c r="U94" s="333"/>
      <c r="V94" s="333"/>
      <c r="W94" s="333"/>
      <c r="X94" s="333"/>
      <c r="Y94" s="333"/>
      <c r="Z94" s="338"/>
      <c r="AA94" s="338"/>
      <c r="AB94" s="345"/>
      <c r="AC94" s="345"/>
      <c r="AD94" s="345"/>
      <c r="AE94" s="407"/>
      <c r="AF94" s="407"/>
      <c r="AG94" s="407"/>
      <c r="AH94" s="407"/>
      <c r="AI94" s="407"/>
      <c r="AJ94" s="407"/>
      <c r="AK94" s="407"/>
      <c r="AL94" s="407"/>
      <c r="AM94" s="407"/>
      <c r="AN94" s="613"/>
      <c r="AO94" s="407"/>
      <c r="AP94" s="345"/>
      <c r="AQ94" s="345"/>
      <c r="AR94" s="345"/>
      <c r="AS94" s="345"/>
      <c r="AT94" s="345"/>
      <c r="AU94" s="345"/>
      <c r="AV94" s="345"/>
      <c r="AW94" s="345"/>
      <c r="AX94" s="345"/>
    </row>
    <row r="95" spans="1:50" x14ac:dyDescent="0.2">
      <c r="A95" s="510" t="s">
        <v>14</v>
      </c>
      <c r="B95" s="334">
        <v>911.40392126529764</v>
      </c>
      <c r="C95" s="334">
        <v>912.34051823231596</v>
      </c>
      <c r="D95" s="334">
        <v>881.32894871924327</v>
      </c>
      <c r="E95" s="334">
        <v>911.5628166952597</v>
      </c>
      <c r="F95" s="334">
        <v>900.05081422021021</v>
      </c>
      <c r="G95" s="412">
        <v>868.18772039388034</v>
      </c>
      <c r="H95" s="408">
        <v>809.91282822035669</v>
      </c>
      <c r="I95" s="408">
        <v>807.66750046073162</v>
      </c>
      <c r="J95" s="408">
        <v>802.80687169272039</v>
      </c>
      <c r="K95" s="408">
        <v>803.17384189682957</v>
      </c>
      <c r="L95" s="334">
        <v>805.97665378968736</v>
      </c>
      <c r="M95" s="334">
        <v>826.43094473472627</v>
      </c>
      <c r="N95" s="334">
        <v>809.26125760125672</v>
      </c>
      <c r="O95" s="334">
        <v>776.96261702723336</v>
      </c>
      <c r="P95" s="334">
        <v>762.64888878763588</v>
      </c>
      <c r="Q95" s="334">
        <v>788.3737114980388</v>
      </c>
      <c r="R95" s="334">
        <v>788.14015263218903</v>
      </c>
      <c r="S95" s="334">
        <v>795.70047937087395</v>
      </c>
      <c r="T95" s="334">
        <v>838.45360196124602</v>
      </c>
      <c r="U95" s="334">
        <v>846.8099571828518</v>
      </c>
      <c r="V95" s="334">
        <v>827.79267103300106</v>
      </c>
      <c r="W95" s="334">
        <v>845.06288261477096</v>
      </c>
      <c r="X95" s="334">
        <v>851.41886400711178</v>
      </c>
      <c r="Y95" s="334">
        <v>868.78511304818142</v>
      </c>
      <c r="Z95" s="337">
        <v>869.99828397040517</v>
      </c>
      <c r="AA95" s="337">
        <v>879.0631927041984</v>
      </c>
      <c r="AB95" s="440">
        <v>920.50121463908158</v>
      </c>
      <c r="AC95" s="440">
        <v>948.28645596927231</v>
      </c>
      <c r="AD95" s="408">
        <v>912.26643067541272</v>
      </c>
      <c r="AE95" s="408">
        <v>939.86186496514472</v>
      </c>
      <c r="AF95" s="408">
        <v>921.33547943009171</v>
      </c>
      <c r="AG95" s="408">
        <v>969.3743258000145</v>
      </c>
      <c r="AH95" s="408">
        <v>924.02083807657061</v>
      </c>
      <c r="AI95" s="408">
        <v>914.59573095998167</v>
      </c>
      <c r="AJ95" s="408">
        <v>899.51139386454429</v>
      </c>
      <c r="AK95" s="408">
        <v>959.12668478127807</v>
      </c>
      <c r="AL95" s="408">
        <v>975.78936823376898</v>
      </c>
      <c r="AM95" s="408">
        <v>978.18455732707525</v>
      </c>
      <c r="AN95" s="612">
        <v>983.05798703528274</v>
      </c>
      <c r="AO95" s="408">
        <v>999.20116603116765</v>
      </c>
      <c r="AP95" s="440">
        <v>992.2474527121899</v>
      </c>
      <c r="AQ95" s="440">
        <v>977.37014850963101</v>
      </c>
      <c r="AR95" s="440">
        <v>979.01875795795866</v>
      </c>
      <c r="AS95" s="440">
        <v>972.61821332448358</v>
      </c>
      <c r="AT95" s="440">
        <v>970.08583283743087</v>
      </c>
      <c r="AU95" s="440">
        <v>918.03238594345657</v>
      </c>
      <c r="AV95" s="440">
        <v>959.67683504269257</v>
      </c>
      <c r="AW95" s="440">
        <v>992.03556492099517</v>
      </c>
      <c r="AX95" s="440">
        <v>969.42050747948986</v>
      </c>
    </row>
    <row r="96" spans="1:50" x14ac:dyDescent="0.2">
      <c r="A96" s="505" t="s">
        <v>141</v>
      </c>
      <c r="B96" s="333">
        <v>635.83367958293627</v>
      </c>
      <c r="C96" s="333">
        <v>642.3380888409713</v>
      </c>
      <c r="D96" s="333">
        <v>614.34216875240975</v>
      </c>
      <c r="E96" s="333">
        <v>620.81298127727393</v>
      </c>
      <c r="F96" s="333">
        <v>634.8734365625437</v>
      </c>
      <c r="G96" s="413">
        <v>631.30524233896733</v>
      </c>
      <c r="H96" s="407">
        <v>586.27772471039043</v>
      </c>
      <c r="I96" s="407">
        <v>588.12415395598634</v>
      </c>
      <c r="J96" s="407">
        <v>588.5107427074937</v>
      </c>
      <c r="K96" s="407">
        <v>574.2097553929151</v>
      </c>
      <c r="L96" s="333">
        <v>574.91063604354315</v>
      </c>
      <c r="M96" s="333">
        <v>621.53610634384836</v>
      </c>
      <c r="N96" s="333">
        <v>598.81541797829402</v>
      </c>
      <c r="O96" s="333">
        <v>563.51026628087004</v>
      </c>
      <c r="P96" s="333">
        <v>561.50727675416385</v>
      </c>
      <c r="Q96" s="333">
        <v>580.70936922432145</v>
      </c>
      <c r="R96" s="333">
        <v>572.16981329435077</v>
      </c>
      <c r="S96" s="333">
        <v>565.22784959750913</v>
      </c>
      <c r="T96" s="333">
        <v>601.72652475321331</v>
      </c>
      <c r="U96" s="333">
        <v>632.61336222316299</v>
      </c>
      <c r="V96" s="333">
        <v>606.13921989800519</v>
      </c>
      <c r="W96" s="333">
        <v>628.77962650721122</v>
      </c>
      <c r="X96" s="333">
        <v>629.08030309594176</v>
      </c>
      <c r="Y96" s="333">
        <v>627.86753364036065</v>
      </c>
      <c r="Z96" s="338">
        <v>647.53764421549727</v>
      </c>
      <c r="AA96" s="338">
        <v>634.68043825607583</v>
      </c>
      <c r="AB96" s="345">
        <v>691.98466451408183</v>
      </c>
      <c r="AC96" s="345">
        <v>696.57745167438782</v>
      </c>
      <c r="AD96" s="345">
        <v>664.36401786813656</v>
      </c>
      <c r="AE96" s="407">
        <v>658.88642118386463</v>
      </c>
      <c r="AF96" s="407">
        <v>649.02647365162079</v>
      </c>
      <c r="AG96" s="407">
        <v>714.80042269322814</v>
      </c>
      <c r="AH96" s="407">
        <v>672.3903591671625</v>
      </c>
      <c r="AI96" s="407">
        <v>670.82854608050593</v>
      </c>
      <c r="AJ96" s="407">
        <v>636.03998690921401</v>
      </c>
      <c r="AK96" s="407">
        <v>679.64706127212435</v>
      </c>
      <c r="AL96" s="407">
        <v>696.01494899960005</v>
      </c>
      <c r="AM96" s="407">
        <v>679.73902935381932</v>
      </c>
      <c r="AN96" s="613">
        <v>694.53402222712839</v>
      </c>
      <c r="AO96" s="407">
        <v>710.00602543111131</v>
      </c>
      <c r="AP96" s="345">
        <v>715.22593028710025</v>
      </c>
      <c r="AQ96" s="345">
        <v>692.3507263271506</v>
      </c>
      <c r="AR96" s="345">
        <v>692.31808235479059</v>
      </c>
      <c r="AS96" s="345">
        <v>681.6840671479323</v>
      </c>
      <c r="AT96" s="345">
        <v>654.96929649742935</v>
      </c>
      <c r="AU96" s="407">
        <v>656.2183220654091</v>
      </c>
      <c r="AV96" s="345">
        <v>679.78554331249609</v>
      </c>
      <c r="AW96" s="345">
        <v>730.88942754690311</v>
      </c>
      <c r="AX96" s="345">
        <v>710.18611687849591</v>
      </c>
    </row>
    <row r="97" spans="1:50" x14ac:dyDescent="0.2">
      <c r="A97" s="505" t="s">
        <v>142</v>
      </c>
      <c r="B97" s="333">
        <v>128.37579243742758</v>
      </c>
      <c r="C97" s="333">
        <v>129.97453891132838</v>
      </c>
      <c r="D97" s="333">
        <v>113.46808341334415</v>
      </c>
      <c r="E97" s="333">
        <v>130.75813524972367</v>
      </c>
      <c r="F97" s="333">
        <v>121.02979689856515</v>
      </c>
      <c r="G97" s="413">
        <v>110.4926510119552</v>
      </c>
      <c r="H97" s="407">
        <v>106.49934409040202</v>
      </c>
      <c r="I97" s="407">
        <v>105.60117773579749</v>
      </c>
      <c r="J97" s="407">
        <v>98.820501945957261</v>
      </c>
      <c r="K97" s="407">
        <v>110.16918274117072</v>
      </c>
      <c r="L97" s="333">
        <v>113.04920084447951</v>
      </c>
      <c r="M97" s="333">
        <v>102.84252497436792</v>
      </c>
      <c r="N97" s="333">
        <v>99.408099495477046</v>
      </c>
      <c r="O97" s="333">
        <v>97.691531500376556</v>
      </c>
      <c r="P97" s="333">
        <v>96.1109615416606</v>
      </c>
      <c r="Q97" s="333">
        <v>100.14851558550099</v>
      </c>
      <c r="R97" s="333">
        <v>102.83063991397239</v>
      </c>
      <c r="S97" s="333">
        <v>120.2605745767445</v>
      </c>
      <c r="T97" s="333">
        <v>118.95308226958385</v>
      </c>
      <c r="U97" s="333">
        <v>120.07868102927181</v>
      </c>
      <c r="V97" s="333">
        <v>120.51693279785815</v>
      </c>
      <c r="W97" s="333">
        <v>108.59545814646975</v>
      </c>
      <c r="X97" s="333">
        <v>114.25436500700216</v>
      </c>
      <c r="Y97" s="333">
        <v>127.21421553178003</v>
      </c>
      <c r="Z97" s="338">
        <v>107.89422804200636</v>
      </c>
      <c r="AA97" s="338">
        <v>111.24675594344043</v>
      </c>
      <c r="AB97" s="345">
        <v>109.55171974395763</v>
      </c>
      <c r="AC97" s="345">
        <v>117.20362125342545</v>
      </c>
      <c r="AD97" s="345">
        <v>112.03415593814245</v>
      </c>
      <c r="AE97" s="407">
        <v>143.96297493178517</v>
      </c>
      <c r="AF97" s="407">
        <v>135.59466181822864</v>
      </c>
      <c r="AG97" s="407">
        <v>116.79915876236298</v>
      </c>
      <c r="AH97" s="407">
        <v>122.10950179544145</v>
      </c>
      <c r="AI97" s="407">
        <v>130.08416240033446</v>
      </c>
      <c r="AJ97" s="407">
        <v>135.4081060081138</v>
      </c>
      <c r="AK97" s="407">
        <v>139.41946426129016</v>
      </c>
      <c r="AL97" s="407">
        <v>143.91134164521364</v>
      </c>
      <c r="AM97" s="407">
        <v>155.53661912769539</v>
      </c>
      <c r="AN97" s="613">
        <v>161.80293573705086</v>
      </c>
      <c r="AO97" s="407">
        <v>169.4923895207499</v>
      </c>
      <c r="AP97" s="407">
        <v>160.30709165084443</v>
      </c>
      <c r="AQ97" s="345">
        <v>164.96803367312111</v>
      </c>
      <c r="AR97" s="345">
        <v>150.4336656650589</v>
      </c>
      <c r="AS97" s="345">
        <v>143.92888149421404</v>
      </c>
      <c r="AT97" s="345">
        <v>169.31592382617259</v>
      </c>
      <c r="AU97" s="345">
        <v>131.56341148122118</v>
      </c>
      <c r="AV97" s="345">
        <v>146.91450890986229</v>
      </c>
      <c r="AW97" s="345">
        <v>138.79519817067217</v>
      </c>
      <c r="AX97" s="345">
        <v>136.61187171021473</v>
      </c>
    </row>
    <row r="98" spans="1:50" x14ac:dyDescent="0.2">
      <c r="A98" s="27" t="s">
        <v>316</v>
      </c>
      <c r="B98" s="333">
        <v>60.527199246205278</v>
      </c>
      <c r="C98" s="333">
        <v>46.867458791858752</v>
      </c>
      <c r="D98" s="333">
        <v>62.081713218783115</v>
      </c>
      <c r="E98" s="333">
        <v>66.900676014705283</v>
      </c>
      <c r="F98" s="333">
        <v>50.103053520047688</v>
      </c>
      <c r="G98" s="413">
        <v>46.594342995051498</v>
      </c>
      <c r="H98" s="407">
        <v>38.129611760002462</v>
      </c>
      <c r="I98" s="407">
        <v>41.608630454597339</v>
      </c>
      <c r="J98" s="407">
        <v>41.439804256267486</v>
      </c>
      <c r="K98" s="407">
        <v>43.321047949449706</v>
      </c>
      <c r="L98" s="333">
        <v>38.694507378941545</v>
      </c>
      <c r="M98" s="333">
        <v>34.582017939612939</v>
      </c>
      <c r="N98" s="333">
        <v>40.96208989123285</v>
      </c>
      <c r="O98" s="333">
        <v>35.926619563892721</v>
      </c>
      <c r="P98" s="333">
        <v>34.126132945298558</v>
      </c>
      <c r="Q98" s="333">
        <v>33.228092251003901</v>
      </c>
      <c r="R98" s="333">
        <v>42.002210385904903</v>
      </c>
      <c r="S98" s="333">
        <v>36.117033810994698</v>
      </c>
      <c r="T98" s="333">
        <v>34.562583126343398</v>
      </c>
      <c r="U98" s="333">
        <v>32.158125486575358</v>
      </c>
      <c r="V98" s="333">
        <v>37.408574281812591</v>
      </c>
      <c r="W98" s="333">
        <v>35.982564248749931</v>
      </c>
      <c r="X98" s="333">
        <v>41.970949678918487</v>
      </c>
      <c r="Y98" s="333">
        <v>41.75254634373325</v>
      </c>
      <c r="Z98" s="338">
        <v>42.634895178113894</v>
      </c>
      <c r="AA98" s="338">
        <v>45.608620720744021</v>
      </c>
      <c r="AB98" s="345">
        <v>38.529999465235299</v>
      </c>
      <c r="AC98" s="345">
        <v>41.850386458116034</v>
      </c>
      <c r="AD98" s="345">
        <v>54.00671921528896</v>
      </c>
      <c r="AE98" s="407">
        <v>54.348446135764426</v>
      </c>
      <c r="AF98" s="407">
        <v>55.252599312775196</v>
      </c>
      <c r="AG98" s="407">
        <v>57.093832576437514</v>
      </c>
      <c r="AH98" s="407">
        <v>54.034142439858641</v>
      </c>
      <c r="AI98" s="407">
        <v>36.791313965374371</v>
      </c>
      <c r="AJ98" s="407">
        <v>48.364058304095053</v>
      </c>
      <c r="AK98" s="407">
        <v>54.949666980399414</v>
      </c>
      <c r="AL98" s="549">
        <v>50.12326429576548</v>
      </c>
      <c r="AM98" s="407">
        <v>53.504998083233772</v>
      </c>
      <c r="AN98" s="613">
        <v>49.047112927907307</v>
      </c>
      <c r="AO98" s="407">
        <v>47.49638101399173</v>
      </c>
      <c r="AP98" s="407">
        <v>47.171379691412334</v>
      </c>
      <c r="AQ98" s="345">
        <v>43.402573908407355</v>
      </c>
      <c r="AR98" s="345">
        <v>60.098895915847386</v>
      </c>
      <c r="AS98" s="345">
        <v>62.266829541166651</v>
      </c>
      <c r="AT98" s="345">
        <v>61.79180125568319</v>
      </c>
      <c r="AU98" s="345">
        <v>60.672005692262061</v>
      </c>
      <c r="AV98" s="345">
        <v>59.275591180753814</v>
      </c>
      <c r="AW98" s="345">
        <v>47.779968909045273</v>
      </c>
      <c r="AX98" s="345">
        <v>50.769451302899249</v>
      </c>
    </row>
    <row r="99" spans="1:50" x14ac:dyDescent="0.2">
      <c r="A99" s="505" t="s">
        <v>107</v>
      </c>
      <c r="B99" s="333">
        <v>86.667249998728948</v>
      </c>
      <c r="C99" s="333">
        <v>93.160431688156663</v>
      </c>
      <c r="D99" s="333">
        <v>91.436983334705715</v>
      </c>
      <c r="E99" s="333">
        <v>93.091024153557342</v>
      </c>
      <c r="F99" s="333">
        <v>94.044527239054275</v>
      </c>
      <c r="G99" s="413">
        <v>79.7954840479062</v>
      </c>
      <c r="H99" s="407">
        <v>79.006147659563851</v>
      </c>
      <c r="I99" s="407">
        <v>72.333538314350605</v>
      </c>
      <c r="J99" s="407">
        <v>74.035822783001848</v>
      </c>
      <c r="K99" s="407">
        <v>75.473855813293355</v>
      </c>
      <c r="L99" s="333">
        <v>79.322309522725362</v>
      </c>
      <c r="M99" s="333">
        <v>67.470295476898002</v>
      </c>
      <c r="N99" s="333">
        <v>70.075650236252429</v>
      </c>
      <c r="O99" s="333">
        <v>79.83419968209526</v>
      </c>
      <c r="P99" s="333">
        <v>70.904517546514128</v>
      </c>
      <c r="Q99" s="333">
        <v>74.28773443721181</v>
      </c>
      <c r="R99" s="333">
        <v>71.137489037962709</v>
      </c>
      <c r="S99" s="333">
        <v>74.09502138562479</v>
      </c>
      <c r="T99" s="333">
        <v>83.211411812103321</v>
      </c>
      <c r="U99" s="333">
        <v>61.959788443841532</v>
      </c>
      <c r="V99" s="333">
        <v>63.727944055325864</v>
      </c>
      <c r="W99" s="333">
        <v>71.705233712340558</v>
      </c>
      <c r="X99" s="333">
        <v>66.113246225249966</v>
      </c>
      <c r="Y99" s="333">
        <v>71.950817532307099</v>
      </c>
      <c r="Z99" s="338">
        <v>71.931516534788926</v>
      </c>
      <c r="AA99" s="338">
        <v>87.527377783937268</v>
      </c>
      <c r="AB99" s="345">
        <v>80.434830915805193</v>
      </c>
      <c r="AC99" s="345">
        <v>92.654996583343632</v>
      </c>
      <c r="AD99" s="345">
        <v>81.861537653845801</v>
      </c>
      <c r="AE99" s="407">
        <v>82.6640227137311</v>
      </c>
      <c r="AF99" s="407">
        <v>81.461744647466475</v>
      </c>
      <c r="AG99" s="407">
        <v>80.680911767984469</v>
      </c>
      <c r="AH99" s="407">
        <v>75.486834674109005</v>
      </c>
      <c r="AI99" s="407">
        <v>76.891708513766503</v>
      </c>
      <c r="AJ99" s="407">
        <v>79.699242643121494</v>
      </c>
      <c r="AK99" s="407">
        <v>85.110492267464963</v>
      </c>
      <c r="AL99" s="595">
        <v>85.739813293189115</v>
      </c>
      <c r="AM99" s="407">
        <v>89.403910762326277</v>
      </c>
      <c r="AN99" s="613">
        <v>77.673916143197232</v>
      </c>
      <c r="AO99" s="407">
        <v>72.206370065314431</v>
      </c>
      <c r="AP99" s="407">
        <v>69.543051082833145</v>
      </c>
      <c r="AQ99" s="345">
        <v>76.648814600952974</v>
      </c>
      <c r="AR99" s="345">
        <v>76.168114022262813</v>
      </c>
      <c r="AS99" s="345">
        <v>84.738435141171266</v>
      </c>
      <c r="AT99" s="345">
        <v>84.008811258144618</v>
      </c>
      <c r="AU99" s="345">
        <v>69.578646704562729</v>
      </c>
      <c r="AV99" s="345">
        <v>73.701191639581737</v>
      </c>
      <c r="AW99" s="345">
        <v>74.570970294374405</v>
      </c>
      <c r="AX99" s="345">
        <v>71.853067587880048</v>
      </c>
    </row>
    <row r="100" spans="1:50" x14ac:dyDescent="0.2">
      <c r="A100" s="332"/>
      <c r="B100" s="332"/>
      <c r="C100" s="332"/>
      <c r="D100" s="332"/>
      <c r="E100" s="332"/>
      <c r="F100" s="332"/>
      <c r="G100" s="519"/>
      <c r="H100" s="332"/>
      <c r="I100" s="332"/>
      <c r="J100" s="332"/>
      <c r="K100" s="332"/>
      <c r="L100" s="332"/>
      <c r="M100" s="394"/>
      <c r="N100" s="394"/>
      <c r="O100" s="394"/>
      <c r="P100" s="394"/>
      <c r="Q100" s="394"/>
      <c r="R100" s="394"/>
      <c r="S100" s="394"/>
      <c r="T100" s="394"/>
      <c r="U100" s="394"/>
      <c r="V100" s="394"/>
      <c r="W100" s="394"/>
      <c r="X100" s="394"/>
      <c r="Y100" s="394"/>
      <c r="Z100" s="332"/>
      <c r="AA100" s="332"/>
      <c r="AB100" s="332"/>
      <c r="AC100" s="332"/>
      <c r="AD100" s="345"/>
      <c r="AE100" s="407"/>
      <c r="AF100" s="407"/>
      <c r="AG100" s="407"/>
      <c r="AH100" s="407"/>
      <c r="AI100" s="407"/>
      <c r="AJ100" s="407"/>
      <c r="AK100" s="407"/>
      <c r="AL100" s="595"/>
      <c r="AM100" s="407"/>
      <c r="AN100" s="613"/>
      <c r="AO100" s="407"/>
      <c r="AP100" s="407"/>
      <c r="AQ100" s="345"/>
      <c r="AR100" s="345"/>
      <c r="AS100" s="345"/>
      <c r="AT100" s="345"/>
      <c r="AU100" s="345"/>
      <c r="AV100" s="345"/>
      <c r="AW100" s="345"/>
      <c r="AX100" s="345"/>
    </row>
    <row r="101" spans="1:50" x14ac:dyDescent="0.2">
      <c r="A101" s="510" t="s">
        <v>15</v>
      </c>
      <c r="B101" s="334">
        <v>4611.7851736345156</v>
      </c>
      <c r="C101" s="334">
        <v>4688.5404004412949</v>
      </c>
      <c r="D101" s="334">
        <v>4703.6860095362417</v>
      </c>
      <c r="E101" s="334">
        <v>4746.4355319897204</v>
      </c>
      <c r="F101" s="334">
        <v>4714.742611808615</v>
      </c>
      <c r="G101" s="412">
        <v>4640.7525778538156</v>
      </c>
      <c r="H101" s="408">
        <v>4354.3138577496893</v>
      </c>
      <c r="I101" s="408">
        <v>4413.9364946575943</v>
      </c>
      <c r="J101" s="408">
        <v>4371.0808387782672</v>
      </c>
      <c r="K101" s="408">
        <v>4398.3895698195802</v>
      </c>
      <c r="L101" s="334">
        <v>4319.7759291154771</v>
      </c>
      <c r="M101" s="334">
        <v>4418.5752712706908</v>
      </c>
      <c r="N101" s="334">
        <v>4474.7280208295688</v>
      </c>
      <c r="O101" s="334">
        <v>4441.2285027831149</v>
      </c>
      <c r="P101" s="334">
        <v>4453.3141950029749</v>
      </c>
      <c r="Q101" s="334">
        <v>4606.5759116255904</v>
      </c>
      <c r="R101" s="334">
        <v>4659.0957239261552</v>
      </c>
      <c r="S101" s="334">
        <v>4637.2824049756646</v>
      </c>
      <c r="T101" s="334">
        <v>4728.6942590166173</v>
      </c>
      <c r="U101" s="334">
        <v>4724.4006348541689</v>
      </c>
      <c r="V101" s="334">
        <v>4732.7762090777969</v>
      </c>
      <c r="W101" s="334">
        <v>4749.6191082970745</v>
      </c>
      <c r="X101" s="334">
        <v>4823.025809765224</v>
      </c>
      <c r="Y101" s="334">
        <v>4822.7785849610882</v>
      </c>
      <c r="Z101" s="337">
        <v>4794.4564170042249</v>
      </c>
      <c r="AA101" s="337">
        <v>4802.9298510647086</v>
      </c>
      <c r="AB101" s="440">
        <v>4819.7470119669833</v>
      </c>
      <c r="AC101" s="440">
        <v>4880.5251791552755</v>
      </c>
      <c r="AD101" s="440">
        <v>4911.1153784515163</v>
      </c>
      <c r="AE101" s="408">
        <v>4969.4587201410741</v>
      </c>
      <c r="AF101" s="408">
        <v>5010.8441805443317</v>
      </c>
      <c r="AG101" s="408">
        <v>5089.6931569019689</v>
      </c>
      <c r="AH101" s="408">
        <v>4895.4555193868555</v>
      </c>
      <c r="AI101" s="408">
        <v>4941.6782613522782</v>
      </c>
      <c r="AJ101" s="408">
        <v>5067.883082578287</v>
      </c>
      <c r="AK101" s="408">
        <v>5111.4768591000275</v>
      </c>
      <c r="AL101" s="408">
        <v>5192.9708175082742</v>
      </c>
      <c r="AM101" s="408">
        <v>5050.3019380513915</v>
      </c>
      <c r="AN101" s="612">
        <v>5067.9412214288013</v>
      </c>
      <c r="AO101" s="408">
        <v>4990.751318713701</v>
      </c>
      <c r="AP101" s="408">
        <v>5068.7433499528406</v>
      </c>
      <c r="AQ101" s="440">
        <v>5054.961843859267</v>
      </c>
      <c r="AR101" s="440">
        <v>5077.2945699386019</v>
      </c>
      <c r="AS101" s="440">
        <v>5163.1432489125236</v>
      </c>
      <c r="AT101" s="440">
        <v>5161.6171259185749</v>
      </c>
      <c r="AU101" s="440">
        <v>5065.9331193291964</v>
      </c>
      <c r="AV101" s="440">
        <v>5060.3776530794366</v>
      </c>
      <c r="AW101" s="440">
        <v>5098.2403626456953</v>
      </c>
      <c r="AX101" s="440">
        <v>5134.2708986851248</v>
      </c>
    </row>
    <row r="102" spans="1:50" x14ac:dyDescent="0.2">
      <c r="A102" s="505" t="s">
        <v>141</v>
      </c>
      <c r="B102" s="333">
        <v>3532.1718810584157</v>
      </c>
      <c r="C102" s="333">
        <v>3589.2819528935524</v>
      </c>
      <c r="D102" s="333">
        <v>3634.2057888054715</v>
      </c>
      <c r="E102" s="333">
        <v>3674.57141731809</v>
      </c>
      <c r="F102" s="333">
        <v>3685.1794500196993</v>
      </c>
      <c r="G102" s="413">
        <v>3642.9061040396718</v>
      </c>
      <c r="H102" s="407">
        <v>3477.2855619864436</v>
      </c>
      <c r="I102" s="407">
        <v>3463.6657942856036</v>
      </c>
      <c r="J102" s="407">
        <v>3401.9556114927805</v>
      </c>
      <c r="K102" s="407">
        <v>3387.0541141106733</v>
      </c>
      <c r="L102" s="333">
        <v>3299.5580206533664</v>
      </c>
      <c r="M102" s="333">
        <v>3402.4131545915984</v>
      </c>
      <c r="N102" s="333">
        <v>3443.5654718099036</v>
      </c>
      <c r="O102" s="333">
        <v>3402.6643708311358</v>
      </c>
      <c r="P102" s="333">
        <v>3480.0798758113538</v>
      </c>
      <c r="Q102" s="333">
        <v>3588.1449314782985</v>
      </c>
      <c r="R102" s="333">
        <v>3616.2224995273109</v>
      </c>
      <c r="S102" s="333">
        <v>3608.4412353471994</v>
      </c>
      <c r="T102" s="333">
        <v>3713.7641357123866</v>
      </c>
      <c r="U102" s="333">
        <v>3661.417891381725</v>
      </c>
      <c r="V102" s="333">
        <v>3677.8278821216122</v>
      </c>
      <c r="W102" s="333">
        <v>3676.5654229825382</v>
      </c>
      <c r="X102" s="333">
        <v>3791.5123546936306</v>
      </c>
      <c r="Y102" s="333">
        <v>3758.0771029704597</v>
      </c>
      <c r="Z102" s="338">
        <v>3807.6149100750181</v>
      </c>
      <c r="AA102" s="338">
        <v>3794.2168191630403</v>
      </c>
      <c r="AB102" s="345">
        <v>3851.1596810346832</v>
      </c>
      <c r="AC102" s="345">
        <v>3863.0883227112818</v>
      </c>
      <c r="AD102" s="345">
        <v>3798.6560229521438</v>
      </c>
      <c r="AE102" s="407">
        <v>3835.8120381540689</v>
      </c>
      <c r="AF102" s="407">
        <v>3889.447990096673</v>
      </c>
      <c r="AG102" s="407">
        <v>3951.3737017490439</v>
      </c>
      <c r="AH102" s="407">
        <v>3862.5035700196895</v>
      </c>
      <c r="AI102" s="407">
        <v>3856.7636220185823</v>
      </c>
      <c r="AJ102" s="407">
        <v>3954.0113560334371</v>
      </c>
      <c r="AK102" s="407">
        <v>4007.8383175891609</v>
      </c>
      <c r="AL102" s="407">
        <v>4055.8304988589944</v>
      </c>
      <c r="AM102" s="407">
        <v>3897.2846967138621</v>
      </c>
      <c r="AN102" s="613">
        <v>4001.4752874806018</v>
      </c>
      <c r="AO102" s="407">
        <v>3858.5229315433648</v>
      </c>
      <c r="AP102" s="407">
        <v>3870.4713887744738</v>
      </c>
      <c r="AQ102" s="407">
        <v>3888.5124963521544</v>
      </c>
      <c r="AR102" s="345">
        <v>3829.8055308983612</v>
      </c>
      <c r="AS102" s="345">
        <v>3883.2627763596784</v>
      </c>
      <c r="AT102" s="345">
        <v>3925.4116115259512</v>
      </c>
      <c r="AU102" s="345">
        <v>3843.7114297584026</v>
      </c>
      <c r="AV102" s="345">
        <v>3827.2907194011154</v>
      </c>
      <c r="AW102" s="345">
        <v>3867.3099072344362</v>
      </c>
      <c r="AX102" s="345">
        <v>3931.6569404230327</v>
      </c>
    </row>
    <row r="103" spans="1:50" x14ac:dyDescent="0.2">
      <c r="A103" s="505" t="s">
        <v>142</v>
      </c>
      <c r="B103" s="333">
        <v>619.41370654011564</v>
      </c>
      <c r="C103" s="333">
        <v>621.71788799649346</v>
      </c>
      <c r="D103" s="333">
        <v>567.13938901389224</v>
      </c>
      <c r="E103" s="333">
        <v>580.44109569167267</v>
      </c>
      <c r="F103" s="333">
        <v>559.4769426045242</v>
      </c>
      <c r="G103" s="413">
        <v>550.58398255775421</v>
      </c>
      <c r="H103" s="407">
        <v>454.03799687949862</v>
      </c>
      <c r="I103" s="407">
        <v>558.00824016520994</v>
      </c>
      <c r="J103" s="407">
        <v>539.98333020244183</v>
      </c>
      <c r="K103" s="407">
        <v>601.47777046711633</v>
      </c>
      <c r="L103" s="333">
        <v>595.21261037824831</v>
      </c>
      <c r="M103" s="333">
        <v>609.24991024786425</v>
      </c>
      <c r="N103" s="333">
        <v>605.70251244874294</v>
      </c>
      <c r="O103" s="333">
        <v>602.62133137544913</v>
      </c>
      <c r="P103" s="333">
        <v>566.33902000628359</v>
      </c>
      <c r="Q103" s="333">
        <v>549.43659503293179</v>
      </c>
      <c r="R103" s="333">
        <v>552.89838007854405</v>
      </c>
      <c r="S103" s="333">
        <v>540.09635782120415</v>
      </c>
      <c r="T103" s="333">
        <v>613.55649763778638</v>
      </c>
      <c r="U103" s="333">
        <v>659.4263617843485</v>
      </c>
      <c r="V103" s="333">
        <v>643.65320820321267</v>
      </c>
      <c r="W103" s="333">
        <v>657.23494193214572</v>
      </c>
      <c r="X103" s="333">
        <v>575.96243646582423</v>
      </c>
      <c r="Y103" s="333">
        <v>651.40195977281689</v>
      </c>
      <c r="Z103" s="338">
        <v>559.37751021212705</v>
      </c>
      <c r="AA103" s="338">
        <v>586.85209286810436</v>
      </c>
      <c r="AB103" s="345">
        <v>561.2465654656786</v>
      </c>
      <c r="AC103" s="345">
        <v>607.01868703476191</v>
      </c>
      <c r="AD103" s="345">
        <v>657.65881511664998</v>
      </c>
      <c r="AE103" s="407">
        <v>702.79437492765885</v>
      </c>
      <c r="AF103" s="407">
        <v>711.43684875421877</v>
      </c>
      <c r="AG103" s="407">
        <v>726.18367538075904</v>
      </c>
      <c r="AH103" s="407">
        <v>650.87794191466855</v>
      </c>
      <c r="AI103" s="407">
        <v>687.1369510688412</v>
      </c>
      <c r="AJ103" s="407">
        <v>705.35164921098749</v>
      </c>
      <c r="AK103" s="407">
        <v>711.9569880646826</v>
      </c>
      <c r="AL103" s="407">
        <v>720.2461740761056</v>
      </c>
      <c r="AM103" s="407">
        <v>732.2060954320749</v>
      </c>
      <c r="AN103" s="613">
        <v>631.86098809926489</v>
      </c>
      <c r="AO103" s="407">
        <v>722.81476326861741</v>
      </c>
      <c r="AP103" s="407">
        <v>793.53149672157053</v>
      </c>
      <c r="AQ103" s="407">
        <v>755.91629384299188</v>
      </c>
      <c r="AR103" s="345">
        <v>829.31123119285132</v>
      </c>
      <c r="AS103" s="345">
        <v>862.09295933792248</v>
      </c>
      <c r="AT103" s="345">
        <v>827.31441065661443</v>
      </c>
      <c r="AU103" s="345">
        <v>838.03913380725464</v>
      </c>
      <c r="AV103" s="345">
        <v>826.63527174658543</v>
      </c>
      <c r="AW103" s="345">
        <v>806.23226741410497</v>
      </c>
      <c r="AX103" s="345">
        <v>754.33942201956097</v>
      </c>
    </row>
    <row r="104" spans="1:50" x14ac:dyDescent="0.2">
      <c r="A104" s="27" t="s">
        <v>316</v>
      </c>
      <c r="B104" s="333">
        <v>68.472308360616907</v>
      </c>
      <c r="C104" s="333">
        <v>73.735744898087731</v>
      </c>
      <c r="D104" s="333">
        <v>77.862229489609177</v>
      </c>
      <c r="E104" s="333">
        <v>73.874578874667762</v>
      </c>
      <c r="F104" s="333">
        <v>64.955053804061606</v>
      </c>
      <c r="G104" s="413">
        <v>46.055660736605162</v>
      </c>
      <c r="H104" s="407">
        <v>48.909909693990471</v>
      </c>
      <c r="I104" s="407">
        <v>28.891095313489615</v>
      </c>
      <c r="J104" s="407">
        <v>37.801773785704881</v>
      </c>
      <c r="K104" s="407">
        <v>34.660996074169709</v>
      </c>
      <c r="L104" s="333">
        <v>36.645618477930078</v>
      </c>
      <c r="M104" s="333">
        <v>31.426621261080239</v>
      </c>
      <c r="N104" s="333">
        <v>40.278444104836169</v>
      </c>
      <c r="O104" s="333">
        <v>41.45449545362181</v>
      </c>
      <c r="P104" s="333">
        <v>44.814133588137594</v>
      </c>
      <c r="Q104" s="333">
        <v>74.431475156151251</v>
      </c>
      <c r="R104" s="333">
        <v>71.995170904656362</v>
      </c>
      <c r="S104" s="333">
        <v>78.209763063840555</v>
      </c>
      <c r="T104" s="333">
        <v>56.844401474504863</v>
      </c>
      <c r="U104" s="333">
        <v>50.603746514150608</v>
      </c>
      <c r="V104" s="333">
        <v>49.543361480237145</v>
      </c>
      <c r="W104" s="333">
        <v>49.770319069956052</v>
      </c>
      <c r="X104" s="333">
        <v>36.754557315756408</v>
      </c>
      <c r="Y104" s="333">
        <v>53.072948677070848</v>
      </c>
      <c r="Z104" s="338">
        <v>63.133684241883529</v>
      </c>
      <c r="AA104" s="338">
        <v>56.362267766461393</v>
      </c>
      <c r="AB104" s="345">
        <v>62.225364603735208</v>
      </c>
      <c r="AC104" s="345">
        <v>55.219297833987618</v>
      </c>
      <c r="AD104" s="345">
        <v>36.277535299831705</v>
      </c>
      <c r="AE104" s="407">
        <v>32.470438494971567</v>
      </c>
      <c r="AF104" s="407">
        <v>33.361861157854044</v>
      </c>
      <c r="AG104" s="407">
        <v>34.125395105512531</v>
      </c>
      <c r="AH104" s="407">
        <v>37.055711521752954</v>
      </c>
      <c r="AI104" s="407">
        <v>44.152655275838811</v>
      </c>
      <c r="AJ104" s="407">
        <v>46.806335491499659</v>
      </c>
      <c r="AK104" s="407">
        <v>35.507491156125425</v>
      </c>
      <c r="AL104" s="407">
        <v>35.563575676552645</v>
      </c>
      <c r="AM104" s="522">
        <v>34.112407061040614</v>
      </c>
      <c r="AN104" s="613">
        <v>43.941378081589498</v>
      </c>
      <c r="AO104" s="407">
        <v>36.311138026280204</v>
      </c>
      <c r="AP104" s="407">
        <v>28.737007245639642</v>
      </c>
      <c r="AQ104" s="407">
        <v>32.416925250165576</v>
      </c>
      <c r="AR104" s="345">
        <v>34.224780464469774</v>
      </c>
      <c r="AS104" s="345">
        <v>30.677034274378414</v>
      </c>
      <c r="AT104" s="345">
        <v>31.096169627352147</v>
      </c>
      <c r="AU104" s="345">
        <v>33.496728679308113</v>
      </c>
      <c r="AV104" s="345">
        <v>40.15549863363109</v>
      </c>
      <c r="AW104" s="345">
        <v>29.621330794177339</v>
      </c>
      <c r="AX104" s="345">
        <v>30.230483337122884</v>
      </c>
    </row>
    <row r="105" spans="1:50" x14ac:dyDescent="0.2">
      <c r="A105" s="505" t="s">
        <v>107</v>
      </c>
      <c r="B105" s="333">
        <v>391.72727767534536</v>
      </c>
      <c r="C105" s="333">
        <v>403.80481465315103</v>
      </c>
      <c r="D105" s="333">
        <v>424.47860222723511</v>
      </c>
      <c r="E105" s="333">
        <v>417.5484401052924</v>
      </c>
      <c r="F105" s="333">
        <v>405.13116538033933</v>
      </c>
      <c r="G105" s="413">
        <v>401.20683051980018</v>
      </c>
      <c r="H105" s="407">
        <v>374.08038918977178</v>
      </c>
      <c r="I105" s="407">
        <v>363.37136489329464</v>
      </c>
      <c r="J105" s="407">
        <v>391.34012329735066</v>
      </c>
      <c r="K105" s="407">
        <v>375.19668916761805</v>
      </c>
      <c r="L105" s="333">
        <v>388.35967960593956</v>
      </c>
      <c r="M105" s="333">
        <v>375.48558517014322</v>
      </c>
      <c r="N105" s="333">
        <v>385.18159246609287</v>
      </c>
      <c r="O105" s="333">
        <v>394.48830512288919</v>
      </c>
      <c r="P105" s="333">
        <v>362.08116559721032</v>
      </c>
      <c r="Q105" s="333">
        <v>394.56290995821536</v>
      </c>
      <c r="R105" s="333">
        <v>417.97967341563867</v>
      </c>
      <c r="S105" s="333">
        <v>410.53504874343247</v>
      </c>
      <c r="T105" s="333">
        <v>344.52922419191987</v>
      </c>
      <c r="U105" s="333">
        <v>352.95263517393971</v>
      </c>
      <c r="V105" s="333">
        <v>361.75175727271784</v>
      </c>
      <c r="W105" s="333">
        <v>366.04842431244629</v>
      </c>
      <c r="X105" s="333">
        <v>418.79646129000537</v>
      </c>
      <c r="Y105" s="333">
        <v>360.22657354076637</v>
      </c>
      <c r="Z105" s="338">
        <v>364.33031247517795</v>
      </c>
      <c r="AA105" s="338">
        <v>365.49867126711291</v>
      </c>
      <c r="AB105" s="345">
        <v>345.11540086288613</v>
      </c>
      <c r="AC105" s="345">
        <v>355.19887157525801</v>
      </c>
      <c r="AD105" s="345">
        <v>418.52300508288204</v>
      </c>
      <c r="AE105" s="407">
        <v>398.38186856437085</v>
      </c>
      <c r="AF105" s="407">
        <v>376.59748053560389</v>
      </c>
      <c r="AG105" s="407">
        <v>378.0103846666749</v>
      </c>
      <c r="AH105" s="407">
        <v>345.018295930737</v>
      </c>
      <c r="AI105" s="407">
        <v>353.62503298902965</v>
      </c>
      <c r="AJ105" s="407">
        <v>361.71374184236328</v>
      </c>
      <c r="AK105" s="407">
        <v>356.17406229006917</v>
      </c>
      <c r="AL105" s="407">
        <v>381.33056889664306</v>
      </c>
      <c r="AM105" s="522">
        <v>386.69873884439784</v>
      </c>
      <c r="AN105" s="613">
        <v>390.66356776734477</v>
      </c>
      <c r="AO105" s="407">
        <v>373.10248587544515</v>
      </c>
      <c r="AP105" s="407">
        <v>376.00345721115366</v>
      </c>
      <c r="AQ105" s="407">
        <v>378.11612841394009</v>
      </c>
      <c r="AR105" s="345">
        <v>383.95302738291173</v>
      </c>
      <c r="AS105" s="345">
        <v>387.11047894052371</v>
      </c>
      <c r="AT105" s="345">
        <v>377.79493410866638</v>
      </c>
      <c r="AU105" s="345">
        <v>350.68582708423577</v>
      </c>
      <c r="AV105" s="345">
        <v>366.2961632981449</v>
      </c>
      <c r="AW105" s="345">
        <v>395.07685720297525</v>
      </c>
      <c r="AX105" s="345">
        <v>418.04405290538995</v>
      </c>
    </row>
    <row r="106" spans="1:50" x14ac:dyDescent="0.2">
      <c r="A106" s="511"/>
      <c r="B106" s="332"/>
      <c r="C106" s="332"/>
      <c r="D106" s="332"/>
      <c r="E106" s="332"/>
      <c r="F106" s="332"/>
      <c r="G106" s="519"/>
      <c r="H106" s="332"/>
      <c r="I106" s="332"/>
      <c r="J106" s="332"/>
      <c r="K106" s="332"/>
      <c r="L106" s="332"/>
      <c r="M106" s="394"/>
      <c r="N106" s="394"/>
      <c r="O106" s="394"/>
      <c r="P106" s="394"/>
      <c r="Q106" s="394"/>
      <c r="R106" s="394"/>
      <c r="S106" s="394"/>
      <c r="T106" s="394"/>
      <c r="U106" s="394"/>
      <c r="V106" s="394"/>
      <c r="W106" s="394"/>
      <c r="X106" s="394"/>
      <c r="Y106" s="394"/>
      <c r="Z106" s="332"/>
      <c r="AA106" s="332"/>
      <c r="AB106" s="332"/>
      <c r="AC106" s="332"/>
      <c r="AD106" s="345"/>
      <c r="AE106" s="407"/>
      <c r="AF106" s="407"/>
      <c r="AG106" s="407"/>
      <c r="AH106" s="407"/>
      <c r="AI106" s="407"/>
      <c r="AJ106" s="407"/>
      <c r="AK106" s="407"/>
      <c r="AL106" s="407"/>
      <c r="AM106" s="522"/>
      <c r="AN106" s="613"/>
      <c r="AO106" s="407"/>
      <c r="AP106" s="407"/>
      <c r="AQ106" s="407"/>
      <c r="AR106" s="345"/>
      <c r="AS106" s="345"/>
      <c r="AT106" s="345"/>
      <c r="AU106" s="345"/>
      <c r="AV106" s="345"/>
      <c r="AW106" s="345"/>
      <c r="AX106" s="345"/>
    </row>
    <row r="107" spans="1:50" x14ac:dyDescent="0.2">
      <c r="A107" s="517" t="s">
        <v>259</v>
      </c>
      <c r="B107" s="521" t="s">
        <v>244</v>
      </c>
      <c r="C107" s="521" t="s">
        <v>244</v>
      </c>
      <c r="D107" s="521" t="s">
        <v>244</v>
      </c>
      <c r="E107" s="521" t="s">
        <v>244</v>
      </c>
      <c r="F107" s="521" t="s">
        <v>244</v>
      </c>
      <c r="G107" s="521" t="s">
        <v>244</v>
      </c>
      <c r="H107" s="521" t="s">
        <v>244</v>
      </c>
      <c r="I107" s="521" t="s">
        <v>244</v>
      </c>
      <c r="J107" s="521" t="s">
        <v>244</v>
      </c>
      <c r="K107" s="521" t="s">
        <v>244</v>
      </c>
      <c r="L107" s="521" t="s">
        <v>244</v>
      </c>
      <c r="M107" s="521" t="s">
        <v>244</v>
      </c>
      <c r="N107" s="521" t="s">
        <v>244</v>
      </c>
      <c r="O107" s="521" t="s">
        <v>244</v>
      </c>
      <c r="P107" s="521" t="s">
        <v>244</v>
      </c>
      <c r="Q107" s="521" t="s">
        <v>244</v>
      </c>
      <c r="R107" s="521" t="s">
        <v>244</v>
      </c>
      <c r="S107" s="521" t="s">
        <v>244</v>
      </c>
      <c r="T107" s="521" t="s">
        <v>244</v>
      </c>
      <c r="U107" s="521" t="s">
        <v>244</v>
      </c>
      <c r="V107" s="521" t="s">
        <v>244</v>
      </c>
      <c r="W107" s="521" t="s">
        <v>244</v>
      </c>
      <c r="X107" s="521" t="s">
        <v>244</v>
      </c>
      <c r="Y107" s="521" t="s">
        <v>244</v>
      </c>
      <c r="Z107" s="521" t="s">
        <v>244</v>
      </c>
      <c r="AA107" s="521" t="s">
        <v>244</v>
      </c>
      <c r="AB107" s="521" t="s">
        <v>244</v>
      </c>
      <c r="AC107" s="521" t="s">
        <v>244</v>
      </c>
      <c r="AD107" s="440">
        <v>609.61718091423143</v>
      </c>
      <c r="AE107" s="408">
        <v>617.1365175758076</v>
      </c>
      <c r="AF107" s="408">
        <v>601.60285716561918</v>
      </c>
      <c r="AG107" s="408">
        <v>622.58233185271047</v>
      </c>
      <c r="AH107" s="408">
        <v>593.98949321389955</v>
      </c>
      <c r="AI107" s="408">
        <v>586.51992564640079</v>
      </c>
      <c r="AJ107" s="408">
        <v>597.88494699309035</v>
      </c>
      <c r="AK107" s="408">
        <v>583.4440037207504</v>
      </c>
      <c r="AL107" s="408">
        <v>623.8659195872076</v>
      </c>
      <c r="AM107" s="408">
        <v>600.13154968904485</v>
      </c>
      <c r="AN107" s="612">
        <v>597.74632629529879</v>
      </c>
      <c r="AO107" s="408">
        <v>625.12032879980461</v>
      </c>
      <c r="AP107" s="408">
        <v>603.82925264443975</v>
      </c>
      <c r="AQ107" s="408">
        <v>611.41275664733507</v>
      </c>
      <c r="AR107" s="440">
        <v>608.11755774302242</v>
      </c>
      <c r="AS107" s="440">
        <v>589.77784306717058</v>
      </c>
      <c r="AT107" s="440">
        <v>579.98154881130961</v>
      </c>
      <c r="AU107" s="440">
        <v>580.09013386197739</v>
      </c>
      <c r="AV107" s="408">
        <v>568.16218641340606</v>
      </c>
      <c r="AW107" s="440">
        <v>603.65515867498402</v>
      </c>
      <c r="AX107" s="440">
        <v>627.07189845913911</v>
      </c>
    </row>
    <row r="108" spans="1:50" x14ac:dyDescent="0.2">
      <c r="A108" s="518" t="s">
        <v>141</v>
      </c>
      <c r="B108" s="521" t="s">
        <v>244</v>
      </c>
      <c r="C108" s="521" t="s">
        <v>244</v>
      </c>
      <c r="D108" s="521" t="s">
        <v>244</v>
      </c>
      <c r="E108" s="521" t="s">
        <v>244</v>
      </c>
      <c r="F108" s="521" t="s">
        <v>244</v>
      </c>
      <c r="G108" s="521" t="s">
        <v>244</v>
      </c>
      <c r="H108" s="521" t="s">
        <v>244</v>
      </c>
      <c r="I108" s="521" t="s">
        <v>244</v>
      </c>
      <c r="J108" s="521" t="s">
        <v>244</v>
      </c>
      <c r="K108" s="521" t="s">
        <v>244</v>
      </c>
      <c r="L108" s="521" t="s">
        <v>244</v>
      </c>
      <c r="M108" s="521" t="s">
        <v>244</v>
      </c>
      <c r="N108" s="521" t="s">
        <v>244</v>
      </c>
      <c r="O108" s="521" t="s">
        <v>244</v>
      </c>
      <c r="P108" s="521" t="s">
        <v>244</v>
      </c>
      <c r="Q108" s="521" t="s">
        <v>244</v>
      </c>
      <c r="R108" s="521" t="s">
        <v>244</v>
      </c>
      <c r="S108" s="521" t="s">
        <v>244</v>
      </c>
      <c r="T108" s="521" t="s">
        <v>244</v>
      </c>
      <c r="U108" s="521" t="s">
        <v>244</v>
      </c>
      <c r="V108" s="521" t="s">
        <v>244</v>
      </c>
      <c r="W108" s="521" t="s">
        <v>244</v>
      </c>
      <c r="X108" s="521" t="s">
        <v>244</v>
      </c>
      <c r="Y108" s="521" t="s">
        <v>244</v>
      </c>
      <c r="Z108" s="521" t="s">
        <v>244</v>
      </c>
      <c r="AA108" s="521" t="s">
        <v>244</v>
      </c>
      <c r="AB108" s="521" t="s">
        <v>244</v>
      </c>
      <c r="AC108" s="521" t="s">
        <v>244</v>
      </c>
      <c r="AD108" s="345">
        <v>437.79970904419901</v>
      </c>
      <c r="AE108" s="407">
        <v>452.41577385189998</v>
      </c>
      <c r="AF108" s="407">
        <v>456.30354899709715</v>
      </c>
      <c r="AG108" s="407">
        <v>465.40362906280234</v>
      </c>
      <c r="AH108" s="407">
        <v>452.32131906181746</v>
      </c>
      <c r="AI108" s="407">
        <v>439.53197683037257</v>
      </c>
      <c r="AJ108" s="407">
        <v>453.072140188829</v>
      </c>
      <c r="AK108" s="407">
        <v>435.09723948301655</v>
      </c>
      <c r="AL108" s="407">
        <v>452.09768072002953</v>
      </c>
      <c r="AM108" s="407">
        <v>435.84410067448636</v>
      </c>
      <c r="AN108" s="613">
        <v>449.13688408373122</v>
      </c>
      <c r="AO108" s="407">
        <v>441.61100649492045</v>
      </c>
      <c r="AP108" s="407">
        <v>404.23073666240151</v>
      </c>
      <c r="AQ108" s="407">
        <v>429.58185734507862</v>
      </c>
      <c r="AR108" s="407">
        <v>417.67965673524748</v>
      </c>
      <c r="AS108" s="345">
        <v>395.37385113385812</v>
      </c>
      <c r="AT108" s="345">
        <v>405.8029832387079</v>
      </c>
      <c r="AU108" s="345">
        <v>415.50413444496741</v>
      </c>
      <c r="AV108" s="345">
        <v>393.94080118788776</v>
      </c>
      <c r="AW108" s="345">
        <v>416.33902140009127</v>
      </c>
      <c r="AX108" s="345">
        <v>436.59249972854644</v>
      </c>
    </row>
    <row r="109" spans="1:50" x14ac:dyDescent="0.2">
      <c r="A109" s="518" t="s">
        <v>142</v>
      </c>
      <c r="B109" s="521" t="s">
        <v>244</v>
      </c>
      <c r="C109" s="521" t="s">
        <v>244</v>
      </c>
      <c r="D109" s="521" t="s">
        <v>244</v>
      </c>
      <c r="E109" s="521" t="s">
        <v>244</v>
      </c>
      <c r="F109" s="521" t="s">
        <v>244</v>
      </c>
      <c r="G109" s="521" t="s">
        <v>244</v>
      </c>
      <c r="H109" s="521" t="s">
        <v>244</v>
      </c>
      <c r="I109" s="521" t="s">
        <v>244</v>
      </c>
      <c r="J109" s="521" t="s">
        <v>244</v>
      </c>
      <c r="K109" s="521" t="s">
        <v>244</v>
      </c>
      <c r="L109" s="521" t="s">
        <v>244</v>
      </c>
      <c r="M109" s="521" t="s">
        <v>244</v>
      </c>
      <c r="N109" s="521" t="s">
        <v>244</v>
      </c>
      <c r="O109" s="521" t="s">
        <v>244</v>
      </c>
      <c r="P109" s="521" t="s">
        <v>244</v>
      </c>
      <c r="Q109" s="521" t="s">
        <v>244</v>
      </c>
      <c r="R109" s="521" t="s">
        <v>244</v>
      </c>
      <c r="S109" s="521" t="s">
        <v>244</v>
      </c>
      <c r="T109" s="521" t="s">
        <v>244</v>
      </c>
      <c r="U109" s="521" t="s">
        <v>244</v>
      </c>
      <c r="V109" s="521" t="s">
        <v>244</v>
      </c>
      <c r="W109" s="521" t="s">
        <v>244</v>
      </c>
      <c r="X109" s="521" t="s">
        <v>244</v>
      </c>
      <c r="Y109" s="521" t="s">
        <v>244</v>
      </c>
      <c r="Z109" s="521" t="s">
        <v>244</v>
      </c>
      <c r="AA109" s="521" t="s">
        <v>244</v>
      </c>
      <c r="AB109" s="521" t="s">
        <v>244</v>
      </c>
      <c r="AC109" s="521" t="s">
        <v>244</v>
      </c>
      <c r="AD109" s="345">
        <v>93.028325102709886</v>
      </c>
      <c r="AE109" s="407">
        <v>100.12339288356691</v>
      </c>
      <c r="AF109" s="407">
        <v>82.411469703389628</v>
      </c>
      <c r="AG109" s="407">
        <v>98.134509330197872</v>
      </c>
      <c r="AH109" s="407">
        <v>87.126934734511863</v>
      </c>
      <c r="AI109" s="407">
        <v>84.048763001095963</v>
      </c>
      <c r="AJ109" s="407">
        <v>85.883636436908517</v>
      </c>
      <c r="AK109" s="407">
        <v>93.435241215789844</v>
      </c>
      <c r="AL109" s="407">
        <v>102.8830784406654</v>
      </c>
      <c r="AM109" s="407">
        <v>104.19387807944938</v>
      </c>
      <c r="AN109" s="613">
        <v>73.077982278629804</v>
      </c>
      <c r="AO109" s="407">
        <v>104.61199385183038</v>
      </c>
      <c r="AP109" s="407">
        <v>108.31818179537299</v>
      </c>
      <c r="AQ109" s="407">
        <v>104.44708346691678</v>
      </c>
      <c r="AR109" s="407">
        <v>118.08159510977718</v>
      </c>
      <c r="AS109" s="345">
        <v>125.56087163693303</v>
      </c>
      <c r="AT109" s="345">
        <v>104.25784841912719</v>
      </c>
      <c r="AU109" s="345">
        <v>100.27656608889886</v>
      </c>
      <c r="AV109" s="345">
        <v>109.91172231451843</v>
      </c>
      <c r="AW109" s="345">
        <v>116.68448485651072</v>
      </c>
      <c r="AX109" s="345">
        <v>103.90705029235687</v>
      </c>
    </row>
    <row r="110" spans="1:50" x14ac:dyDescent="0.2">
      <c r="A110" s="27" t="s">
        <v>172</v>
      </c>
      <c r="B110" s="521" t="s">
        <v>244</v>
      </c>
      <c r="C110" s="521" t="s">
        <v>244</v>
      </c>
      <c r="D110" s="521" t="s">
        <v>244</v>
      </c>
      <c r="E110" s="521" t="s">
        <v>244</v>
      </c>
      <c r="F110" s="521" t="s">
        <v>244</v>
      </c>
      <c r="G110" s="521" t="s">
        <v>244</v>
      </c>
      <c r="H110" s="521" t="s">
        <v>244</v>
      </c>
      <c r="I110" s="521" t="s">
        <v>244</v>
      </c>
      <c r="J110" s="521" t="s">
        <v>244</v>
      </c>
      <c r="K110" s="521" t="s">
        <v>244</v>
      </c>
      <c r="L110" s="521" t="s">
        <v>244</v>
      </c>
      <c r="M110" s="521" t="s">
        <v>244</v>
      </c>
      <c r="N110" s="521" t="s">
        <v>244</v>
      </c>
      <c r="O110" s="521" t="s">
        <v>244</v>
      </c>
      <c r="P110" s="521" t="s">
        <v>244</v>
      </c>
      <c r="Q110" s="521" t="s">
        <v>244</v>
      </c>
      <c r="R110" s="521" t="s">
        <v>244</v>
      </c>
      <c r="S110" s="521" t="s">
        <v>244</v>
      </c>
      <c r="T110" s="521" t="s">
        <v>244</v>
      </c>
      <c r="U110" s="521" t="s">
        <v>244</v>
      </c>
      <c r="V110" s="521" t="s">
        <v>244</v>
      </c>
      <c r="W110" s="521" t="s">
        <v>244</v>
      </c>
      <c r="X110" s="521" t="s">
        <v>244</v>
      </c>
      <c r="Y110" s="521" t="s">
        <v>244</v>
      </c>
      <c r="Z110" s="521" t="s">
        <v>244</v>
      </c>
      <c r="AA110" s="521" t="s">
        <v>244</v>
      </c>
      <c r="AB110" s="521" t="s">
        <v>244</v>
      </c>
      <c r="AC110" s="521" t="s">
        <v>244</v>
      </c>
      <c r="AD110" s="345">
        <v>18.027466247267327</v>
      </c>
      <c r="AE110" s="407">
        <v>16.920887245617219</v>
      </c>
      <c r="AF110" s="407">
        <v>13.163654461215234</v>
      </c>
      <c r="AG110" s="407">
        <v>17.289606982892799</v>
      </c>
      <c r="AH110" s="407">
        <v>13.785257866433595</v>
      </c>
      <c r="AI110" s="407">
        <v>19.402721479612079</v>
      </c>
      <c r="AJ110" s="407">
        <v>18.165249116009146</v>
      </c>
      <c r="AK110" s="407">
        <v>13.690915239276702</v>
      </c>
      <c r="AL110" s="407">
        <v>15.570910374329966</v>
      </c>
      <c r="AM110" s="407">
        <v>12.350909597675862</v>
      </c>
      <c r="AN110" s="613">
        <v>16.001422058342751</v>
      </c>
      <c r="AO110" s="407">
        <v>17.840873594254994</v>
      </c>
      <c r="AP110" s="407">
        <v>17.642031388710205</v>
      </c>
      <c r="AQ110" s="407">
        <v>19.384711222761808</v>
      </c>
      <c r="AR110" s="407">
        <v>11.541898575905188</v>
      </c>
      <c r="AS110" s="345">
        <v>13.532961775060746</v>
      </c>
      <c r="AT110" s="345">
        <v>15.701632685890786</v>
      </c>
      <c r="AU110" s="345">
        <v>13.806500958022973</v>
      </c>
      <c r="AV110" s="345">
        <v>13.760072058822063</v>
      </c>
      <c r="AW110" s="345">
        <v>9.5570717515099037</v>
      </c>
      <c r="AX110" s="345">
        <v>14.563401191692565</v>
      </c>
    </row>
    <row r="111" spans="1:50" x14ac:dyDescent="0.2">
      <c r="A111" s="518" t="s">
        <v>107</v>
      </c>
      <c r="B111" s="521" t="s">
        <v>244</v>
      </c>
      <c r="C111" s="521" t="s">
        <v>244</v>
      </c>
      <c r="D111" s="521" t="s">
        <v>244</v>
      </c>
      <c r="E111" s="521" t="s">
        <v>244</v>
      </c>
      <c r="F111" s="521" t="s">
        <v>244</v>
      </c>
      <c r="G111" s="521" t="s">
        <v>244</v>
      </c>
      <c r="H111" s="521" t="s">
        <v>244</v>
      </c>
      <c r="I111" s="521" t="s">
        <v>244</v>
      </c>
      <c r="J111" s="521" t="s">
        <v>244</v>
      </c>
      <c r="K111" s="521" t="s">
        <v>244</v>
      </c>
      <c r="L111" s="521" t="s">
        <v>244</v>
      </c>
      <c r="M111" s="521" t="s">
        <v>244</v>
      </c>
      <c r="N111" s="521" t="s">
        <v>244</v>
      </c>
      <c r="O111" s="521" t="s">
        <v>244</v>
      </c>
      <c r="P111" s="521" t="s">
        <v>244</v>
      </c>
      <c r="Q111" s="521" t="s">
        <v>244</v>
      </c>
      <c r="R111" s="521" t="s">
        <v>244</v>
      </c>
      <c r="S111" s="521" t="s">
        <v>244</v>
      </c>
      <c r="T111" s="521" t="s">
        <v>244</v>
      </c>
      <c r="U111" s="521" t="s">
        <v>244</v>
      </c>
      <c r="V111" s="521" t="s">
        <v>244</v>
      </c>
      <c r="W111" s="521" t="s">
        <v>244</v>
      </c>
      <c r="X111" s="521" t="s">
        <v>244</v>
      </c>
      <c r="Y111" s="521" t="s">
        <v>244</v>
      </c>
      <c r="Z111" s="521" t="s">
        <v>244</v>
      </c>
      <c r="AA111" s="521" t="s">
        <v>244</v>
      </c>
      <c r="AB111" s="521" t="s">
        <v>244</v>
      </c>
      <c r="AC111" s="521" t="s">
        <v>244</v>
      </c>
      <c r="AD111" s="345">
        <v>60.761680520055222</v>
      </c>
      <c r="AE111" s="407">
        <v>47.676463594723607</v>
      </c>
      <c r="AF111" s="407">
        <v>49.724184003916733</v>
      </c>
      <c r="AG111" s="407">
        <v>41.754586476817813</v>
      </c>
      <c r="AH111" s="407">
        <v>40.755981551136394</v>
      </c>
      <c r="AI111" s="407">
        <v>43.536464335320666</v>
      </c>
      <c r="AJ111" s="407">
        <v>40.763921251343753</v>
      </c>
      <c r="AK111" s="407">
        <v>41.220607782667749</v>
      </c>
      <c r="AL111" s="407">
        <v>53.31425005218248</v>
      </c>
      <c r="AM111" s="407">
        <v>47.742661337432672</v>
      </c>
      <c r="AN111" s="613">
        <v>59.53003787459442</v>
      </c>
      <c r="AO111" s="407">
        <v>61.056454858798325</v>
      </c>
      <c r="AP111" s="407">
        <v>73.638302797955177</v>
      </c>
      <c r="AQ111" s="407">
        <v>57.999104612576872</v>
      </c>
      <c r="AR111" s="407">
        <v>60.814407322092144</v>
      </c>
      <c r="AS111" s="345">
        <v>55.310158521318513</v>
      </c>
      <c r="AT111" s="345">
        <v>54.219084467583819</v>
      </c>
      <c r="AU111" s="345">
        <v>50.50293237008816</v>
      </c>
      <c r="AV111" s="345">
        <v>50.549590852176586</v>
      </c>
      <c r="AW111" s="345">
        <v>61.074580666871761</v>
      </c>
      <c r="AX111" s="345">
        <v>72.008947246543002</v>
      </c>
    </row>
    <row r="112" spans="1:50" x14ac:dyDescent="0.2">
      <c r="A112" s="518"/>
      <c r="B112" s="332"/>
      <c r="C112" s="332"/>
      <c r="D112" s="332"/>
      <c r="E112" s="332"/>
      <c r="F112" s="332"/>
      <c r="G112" s="519"/>
      <c r="H112" s="332"/>
      <c r="I112" s="332"/>
      <c r="J112" s="332"/>
      <c r="K112" s="332"/>
      <c r="L112" s="332"/>
      <c r="M112" s="394"/>
      <c r="N112" s="394"/>
      <c r="O112" s="394"/>
      <c r="P112" s="394"/>
      <c r="Q112" s="394"/>
      <c r="R112" s="394"/>
      <c r="S112" s="394"/>
      <c r="T112" s="394"/>
      <c r="U112" s="394"/>
      <c r="V112" s="394"/>
      <c r="W112" s="394"/>
      <c r="X112" s="394"/>
      <c r="Y112" s="394"/>
      <c r="Z112" s="332"/>
      <c r="AA112" s="332"/>
      <c r="AB112" s="332"/>
      <c r="AC112" s="332"/>
      <c r="AD112" s="345"/>
      <c r="AE112" s="407"/>
      <c r="AF112" s="407"/>
      <c r="AG112" s="407"/>
      <c r="AH112" s="407"/>
      <c r="AI112" s="407"/>
      <c r="AJ112" s="407"/>
      <c r="AK112" s="407"/>
      <c r="AL112" s="407"/>
      <c r="AM112" s="407"/>
      <c r="AN112" s="613"/>
      <c r="AO112" s="407"/>
      <c r="AP112" s="407"/>
      <c r="AQ112" s="407"/>
      <c r="AR112" s="407"/>
      <c r="AS112" s="345"/>
      <c r="AT112" s="345"/>
      <c r="AU112" s="345"/>
      <c r="AV112" s="345"/>
      <c r="AW112" s="345"/>
      <c r="AX112" s="345"/>
    </row>
    <row r="113" spans="1:50" x14ac:dyDescent="0.2">
      <c r="A113" s="517" t="s">
        <v>260</v>
      </c>
      <c r="B113" s="521" t="s">
        <v>244</v>
      </c>
      <c r="C113" s="521" t="s">
        <v>244</v>
      </c>
      <c r="D113" s="521" t="s">
        <v>244</v>
      </c>
      <c r="E113" s="521" t="s">
        <v>244</v>
      </c>
      <c r="F113" s="521" t="s">
        <v>244</v>
      </c>
      <c r="G113" s="521" t="s">
        <v>244</v>
      </c>
      <c r="H113" s="521" t="s">
        <v>244</v>
      </c>
      <c r="I113" s="521" t="s">
        <v>244</v>
      </c>
      <c r="J113" s="521" t="s">
        <v>244</v>
      </c>
      <c r="K113" s="521" t="s">
        <v>244</v>
      </c>
      <c r="L113" s="521" t="s">
        <v>244</v>
      </c>
      <c r="M113" s="521" t="s">
        <v>244</v>
      </c>
      <c r="N113" s="521" t="s">
        <v>244</v>
      </c>
      <c r="O113" s="521" t="s">
        <v>244</v>
      </c>
      <c r="P113" s="521" t="s">
        <v>244</v>
      </c>
      <c r="Q113" s="521" t="s">
        <v>244</v>
      </c>
      <c r="R113" s="521" t="s">
        <v>244</v>
      </c>
      <c r="S113" s="521" t="s">
        <v>244</v>
      </c>
      <c r="T113" s="521" t="s">
        <v>244</v>
      </c>
      <c r="U113" s="521" t="s">
        <v>244</v>
      </c>
      <c r="V113" s="521" t="s">
        <v>244</v>
      </c>
      <c r="W113" s="521" t="s">
        <v>244</v>
      </c>
      <c r="X113" s="521" t="s">
        <v>244</v>
      </c>
      <c r="Y113" s="521" t="s">
        <v>244</v>
      </c>
      <c r="Z113" s="521" t="s">
        <v>244</v>
      </c>
      <c r="AA113" s="521" t="s">
        <v>244</v>
      </c>
      <c r="AB113" s="521" t="s">
        <v>244</v>
      </c>
      <c r="AC113" s="521" t="s">
        <v>244</v>
      </c>
      <c r="AD113" s="440">
        <v>1193.6763558548209</v>
      </c>
      <c r="AE113" s="408">
        <v>1190.0630808870449</v>
      </c>
      <c r="AF113" s="408">
        <v>1274.9099561494559</v>
      </c>
      <c r="AG113" s="408">
        <v>1256.4762794978401</v>
      </c>
      <c r="AH113" s="408">
        <v>1144.5156960099812</v>
      </c>
      <c r="AI113" s="408">
        <v>1160.7327057251941</v>
      </c>
      <c r="AJ113" s="408">
        <v>1222.021931054267</v>
      </c>
      <c r="AK113" s="408">
        <v>1264.3037786740335</v>
      </c>
      <c r="AL113" s="408">
        <v>1296.1807714859192</v>
      </c>
      <c r="AM113" s="408">
        <v>1259.2121880073057</v>
      </c>
      <c r="AN113" s="612">
        <v>1273.7909153641544</v>
      </c>
      <c r="AO113" s="408">
        <v>1222.3848200616264</v>
      </c>
      <c r="AP113" s="408">
        <v>1253.0139558455382</v>
      </c>
      <c r="AQ113" s="408">
        <v>1213.2476672842249</v>
      </c>
      <c r="AR113" s="408">
        <v>1245.0341678531538</v>
      </c>
      <c r="AS113" s="440">
        <v>1268.0872884302632</v>
      </c>
      <c r="AT113" s="440">
        <v>1294.5760111692505</v>
      </c>
      <c r="AU113" s="440">
        <v>1299.436844615014</v>
      </c>
      <c r="AV113" s="440">
        <v>1317.90287186317</v>
      </c>
      <c r="AW113" s="440">
        <v>1294.1092881372142</v>
      </c>
      <c r="AX113" s="440">
        <v>1297.2764147795635</v>
      </c>
    </row>
    <row r="114" spans="1:50" x14ac:dyDescent="0.2">
      <c r="A114" s="518" t="s">
        <v>141</v>
      </c>
      <c r="B114" s="521" t="s">
        <v>244</v>
      </c>
      <c r="C114" s="521" t="s">
        <v>244</v>
      </c>
      <c r="D114" s="521" t="s">
        <v>244</v>
      </c>
      <c r="E114" s="521" t="s">
        <v>244</v>
      </c>
      <c r="F114" s="521" t="s">
        <v>244</v>
      </c>
      <c r="G114" s="521" t="s">
        <v>244</v>
      </c>
      <c r="H114" s="521" t="s">
        <v>244</v>
      </c>
      <c r="I114" s="521" t="s">
        <v>244</v>
      </c>
      <c r="J114" s="521" t="s">
        <v>244</v>
      </c>
      <c r="K114" s="521" t="s">
        <v>244</v>
      </c>
      <c r="L114" s="521" t="s">
        <v>244</v>
      </c>
      <c r="M114" s="521" t="s">
        <v>244</v>
      </c>
      <c r="N114" s="521" t="s">
        <v>244</v>
      </c>
      <c r="O114" s="521" t="s">
        <v>244</v>
      </c>
      <c r="P114" s="521" t="s">
        <v>244</v>
      </c>
      <c r="Q114" s="521" t="s">
        <v>244</v>
      </c>
      <c r="R114" s="521" t="s">
        <v>244</v>
      </c>
      <c r="S114" s="521" t="s">
        <v>244</v>
      </c>
      <c r="T114" s="521" t="s">
        <v>244</v>
      </c>
      <c r="U114" s="521" t="s">
        <v>244</v>
      </c>
      <c r="V114" s="521" t="s">
        <v>244</v>
      </c>
      <c r="W114" s="521" t="s">
        <v>244</v>
      </c>
      <c r="X114" s="521" t="s">
        <v>244</v>
      </c>
      <c r="Y114" s="521" t="s">
        <v>244</v>
      </c>
      <c r="Z114" s="521" t="s">
        <v>244</v>
      </c>
      <c r="AA114" s="521" t="s">
        <v>244</v>
      </c>
      <c r="AB114" s="521" t="s">
        <v>244</v>
      </c>
      <c r="AC114" s="521" t="s">
        <v>244</v>
      </c>
      <c r="AD114" s="345">
        <v>925.21618528850945</v>
      </c>
      <c r="AE114" s="407">
        <v>917.00828408372922</v>
      </c>
      <c r="AF114" s="407">
        <v>996.31956220528969</v>
      </c>
      <c r="AG114" s="407">
        <v>988.43866092322742</v>
      </c>
      <c r="AH114" s="407">
        <v>941.43743780260786</v>
      </c>
      <c r="AI114" s="407">
        <v>895.76463465873917</v>
      </c>
      <c r="AJ114" s="407">
        <v>957.73980334519035</v>
      </c>
      <c r="AK114" s="407">
        <v>996.73969866221194</v>
      </c>
      <c r="AL114" s="407">
        <v>1004.6430439191046</v>
      </c>
      <c r="AM114" s="407">
        <v>977.19799901508554</v>
      </c>
      <c r="AN114" s="613">
        <v>1017.563315915014</v>
      </c>
      <c r="AO114" s="407">
        <v>970.25016580270346</v>
      </c>
      <c r="AP114" s="407">
        <v>989.0118126371575</v>
      </c>
      <c r="AQ114" s="407">
        <v>965.21873500710069</v>
      </c>
      <c r="AR114" s="407">
        <v>1001.0815353008314</v>
      </c>
      <c r="AS114" s="345">
        <v>1029.1599496426841</v>
      </c>
      <c r="AT114" s="345">
        <v>1054.2509084302876</v>
      </c>
      <c r="AU114" s="345">
        <v>1011.1380705827722</v>
      </c>
      <c r="AV114" s="345">
        <v>1038.1948261020666</v>
      </c>
      <c r="AW114" s="407">
        <v>1026.6930167258861</v>
      </c>
      <c r="AX114" s="345">
        <v>1028.7309953484626</v>
      </c>
    </row>
    <row r="115" spans="1:50" x14ac:dyDescent="0.2">
      <c r="A115" s="518" t="s">
        <v>142</v>
      </c>
      <c r="B115" s="521" t="s">
        <v>244</v>
      </c>
      <c r="C115" s="521" t="s">
        <v>244</v>
      </c>
      <c r="D115" s="521" t="s">
        <v>244</v>
      </c>
      <c r="E115" s="521" t="s">
        <v>244</v>
      </c>
      <c r="F115" s="521" t="s">
        <v>244</v>
      </c>
      <c r="G115" s="521" t="s">
        <v>244</v>
      </c>
      <c r="H115" s="521" t="s">
        <v>244</v>
      </c>
      <c r="I115" s="521" t="s">
        <v>244</v>
      </c>
      <c r="J115" s="521" t="s">
        <v>244</v>
      </c>
      <c r="K115" s="521" t="s">
        <v>244</v>
      </c>
      <c r="L115" s="521" t="s">
        <v>244</v>
      </c>
      <c r="M115" s="521" t="s">
        <v>244</v>
      </c>
      <c r="N115" s="521" t="s">
        <v>244</v>
      </c>
      <c r="O115" s="521" t="s">
        <v>244</v>
      </c>
      <c r="P115" s="521" t="s">
        <v>244</v>
      </c>
      <c r="Q115" s="521" t="s">
        <v>244</v>
      </c>
      <c r="R115" s="521" t="s">
        <v>244</v>
      </c>
      <c r="S115" s="521" t="s">
        <v>244</v>
      </c>
      <c r="T115" s="521" t="s">
        <v>244</v>
      </c>
      <c r="U115" s="521" t="s">
        <v>244</v>
      </c>
      <c r="V115" s="521" t="s">
        <v>244</v>
      </c>
      <c r="W115" s="521" t="s">
        <v>244</v>
      </c>
      <c r="X115" s="521" t="s">
        <v>244</v>
      </c>
      <c r="Y115" s="521" t="s">
        <v>244</v>
      </c>
      <c r="Z115" s="521" t="s">
        <v>244</v>
      </c>
      <c r="AA115" s="521" t="s">
        <v>244</v>
      </c>
      <c r="AB115" s="521" t="s">
        <v>244</v>
      </c>
      <c r="AC115" s="521" t="s">
        <v>244</v>
      </c>
      <c r="AD115" s="345">
        <v>164.71508153341114</v>
      </c>
      <c r="AE115" s="407">
        <v>173.48805998924692</v>
      </c>
      <c r="AF115" s="407">
        <v>177.93885472379336</v>
      </c>
      <c r="AG115" s="407">
        <v>173.45372887657942</v>
      </c>
      <c r="AH115" s="407">
        <v>126.52305137586698</v>
      </c>
      <c r="AI115" s="407">
        <v>176.70201028625348</v>
      </c>
      <c r="AJ115" s="407">
        <v>167.86469202328038</v>
      </c>
      <c r="AK115" s="407">
        <v>178.95024339503166</v>
      </c>
      <c r="AL115" s="407">
        <v>188.9414901811277</v>
      </c>
      <c r="AM115" s="407">
        <v>186.90994834521916</v>
      </c>
      <c r="AN115" s="613">
        <v>160.9164661332959</v>
      </c>
      <c r="AO115" s="407">
        <v>163.95925785849053</v>
      </c>
      <c r="AP115" s="407">
        <v>183.19735047710211</v>
      </c>
      <c r="AQ115" s="407">
        <v>160.66122403117109</v>
      </c>
      <c r="AR115" s="407">
        <v>168.34517489894009</v>
      </c>
      <c r="AS115" s="407">
        <v>167.36608064451303</v>
      </c>
      <c r="AT115" s="345">
        <v>169.76366536158591</v>
      </c>
      <c r="AU115" s="345">
        <v>211.72731380317936</v>
      </c>
      <c r="AV115" s="345">
        <v>194.21293322897864</v>
      </c>
      <c r="AW115" s="345">
        <v>189.85742897808436</v>
      </c>
      <c r="AX115" s="345">
        <v>184.30210717686793</v>
      </c>
    </row>
    <row r="116" spans="1:50" x14ac:dyDescent="0.2">
      <c r="A116" s="27" t="s">
        <v>172</v>
      </c>
      <c r="B116" s="521" t="s">
        <v>244</v>
      </c>
      <c r="C116" s="521" t="s">
        <v>244</v>
      </c>
      <c r="D116" s="521" t="s">
        <v>244</v>
      </c>
      <c r="E116" s="521" t="s">
        <v>244</v>
      </c>
      <c r="F116" s="521" t="s">
        <v>244</v>
      </c>
      <c r="G116" s="521" t="s">
        <v>244</v>
      </c>
      <c r="H116" s="521" t="s">
        <v>244</v>
      </c>
      <c r="I116" s="521" t="s">
        <v>244</v>
      </c>
      <c r="J116" s="521" t="s">
        <v>244</v>
      </c>
      <c r="K116" s="521" t="s">
        <v>244</v>
      </c>
      <c r="L116" s="521" t="s">
        <v>244</v>
      </c>
      <c r="M116" s="521" t="s">
        <v>244</v>
      </c>
      <c r="N116" s="521" t="s">
        <v>244</v>
      </c>
      <c r="O116" s="521" t="s">
        <v>244</v>
      </c>
      <c r="P116" s="521" t="s">
        <v>244</v>
      </c>
      <c r="Q116" s="521" t="s">
        <v>244</v>
      </c>
      <c r="R116" s="521" t="s">
        <v>244</v>
      </c>
      <c r="S116" s="521" t="s">
        <v>244</v>
      </c>
      <c r="T116" s="521" t="s">
        <v>244</v>
      </c>
      <c r="U116" s="521" t="s">
        <v>244</v>
      </c>
      <c r="V116" s="521" t="s">
        <v>244</v>
      </c>
      <c r="W116" s="521" t="s">
        <v>244</v>
      </c>
      <c r="X116" s="521" t="s">
        <v>244</v>
      </c>
      <c r="Y116" s="521" t="s">
        <v>244</v>
      </c>
      <c r="Z116" s="521" t="s">
        <v>244</v>
      </c>
      <c r="AA116" s="521" t="s">
        <v>244</v>
      </c>
      <c r="AB116" s="521" t="s">
        <v>244</v>
      </c>
      <c r="AC116" s="521" t="s">
        <v>244</v>
      </c>
      <c r="AD116" s="345">
        <v>12.873618927919583</v>
      </c>
      <c r="AE116" s="407">
        <v>8.8675569872309445</v>
      </c>
      <c r="AF116" s="407">
        <v>10.552756456092279</v>
      </c>
      <c r="AG116" s="407">
        <v>7.7138327007206042</v>
      </c>
      <c r="AH116" s="407">
        <v>8.2304268619563761</v>
      </c>
      <c r="AI116" s="407">
        <v>9.9489695125053164</v>
      </c>
      <c r="AJ116" s="407">
        <v>13.925082098472153</v>
      </c>
      <c r="AK116" s="407">
        <v>8.3019574965919851</v>
      </c>
      <c r="AL116" s="407">
        <v>8.3127845260668423</v>
      </c>
      <c r="AM116" s="407">
        <v>8.3554992850116889</v>
      </c>
      <c r="AN116" s="613">
        <v>12.538068555862029</v>
      </c>
      <c r="AO116" s="407">
        <v>7.3612000084978888</v>
      </c>
      <c r="AP116" s="407">
        <v>1.7126827095390031</v>
      </c>
      <c r="AQ116" s="407">
        <v>4.3319360235146274</v>
      </c>
      <c r="AR116" s="407">
        <v>4.7163300049216135</v>
      </c>
      <c r="AS116" s="407">
        <v>3.8230884110043384</v>
      </c>
      <c r="AT116" s="345">
        <v>6.2197282961621401</v>
      </c>
      <c r="AU116" s="345">
        <v>5.8155771379058301</v>
      </c>
      <c r="AV116" s="345">
        <v>7.4620917575365313</v>
      </c>
      <c r="AW116" s="345">
        <v>7.9355244255277748</v>
      </c>
      <c r="AX116" s="345">
        <v>5.2191235181680433</v>
      </c>
    </row>
    <row r="117" spans="1:50" x14ac:dyDescent="0.2">
      <c r="A117" s="518" t="s">
        <v>107</v>
      </c>
      <c r="B117" s="521" t="s">
        <v>244</v>
      </c>
      <c r="C117" s="521" t="s">
        <v>244</v>
      </c>
      <c r="D117" s="521" t="s">
        <v>244</v>
      </c>
      <c r="E117" s="521" t="s">
        <v>244</v>
      </c>
      <c r="F117" s="521" t="s">
        <v>244</v>
      </c>
      <c r="G117" s="521" t="s">
        <v>244</v>
      </c>
      <c r="H117" s="521" t="s">
        <v>244</v>
      </c>
      <c r="I117" s="521" t="s">
        <v>244</v>
      </c>
      <c r="J117" s="521" t="s">
        <v>244</v>
      </c>
      <c r="K117" s="521" t="s">
        <v>244</v>
      </c>
      <c r="L117" s="521" t="s">
        <v>244</v>
      </c>
      <c r="M117" s="521" t="s">
        <v>244</v>
      </c>
      <c r="N117" s="521" t="s">
        <v>244</v>
      </c>
      <c r="O117" s="521" t="s">
        <v>244</v>
      </c>
      <c r="P117" s="521" t="s">
        <v>244</v>
      </c>
      <c r="Q117" s="521" t="s">
        <v>244</v>
      </c>
      <c r="R117" s="521" t="s">
        <v>244</v>
      </c>
      <c r="S117" s="521" t="s">
        <v>244</v>
      </c>
      <c r="T117" s="521" t="s">
        <v>244</v>
      </c>
      <c r="U117" s="521" t="s">
        <v>244</v>
      </c>
      <c r="V117" s="521" t="s">
        <v>244</v>
      </c>
      <c r="W117" s="521" t="s">
        <v>244</v>
      </c>
      <c r="X117" s="521" t="s">
        <v>244</v>
      </c>
      <c r="Y117" s="521" t="s">
        <v>244</v>
      </c>
      <c r="Z117" s="521" t="s">
        <v>244</v>
      </c>
      <c r="AA117" s="521" t="s">
        <v>244</v>
      </c>
      <c r="AB117" s="521" t="s">
        <v>244</v>
      </c>
      <c r="AC117" s="521" t="s">
        <v>244</v>
      </c>
      <c r="AD117" s="345">
        <v>90.871470104982137</v>
      </c>
      <c r="AE117" s="407">
        <v>90.699179826836954</v>
      </c>
      <c r="AF117" s="407">
        <v>90.098782764281964</v>
      </c>
      <c r="AG117" s="407">
        <v>86.870056997310542</v>
      </c>
      <c r="AH117" s="407">
        <v>68.324779969550747</v>
      </c>
      <c r="AI117" s="407">
        <v>78.317091267694622</v>
      </c>
      <c r="AJ117" s="407">
        <v>82.492353587324217</v>
      </c>
      <c r="AK117" s="407">
        <v>80.311879120196821</v>
      </c>
      <c r="AL117" s="407">
        <v>94.283452859623821</v>
      </c>
      <c r="AM117" s="407">
        <v>86.74874136199054</v>
      </c>
      <c r="AN117" s="613">
        <v>82.773064759981992</v>
      </c>
      <c r="AO117" s="407">
        <v>80.814196391937841</v>
      </c>
      <c r="AP117" s="407">
        <v>79.092110021739217</v>
      </c>
      <c r="AQ117" s="407">
        <v>83.035772222438382</v>
      </c>
      <c r="AR117" s="407">
        <v>70.89112764846314</v>
      </c>
      <c r="AS117" s="407">
        <v>67.738169732058964</v>
      </c>
      <c r="AT117" s="345">
        <v>64.34170908121304</v>
      </c>
      <c r="AU117" s="345">
        <v>70.755883091157131</v>
      </c>
      <c r="AV117" s="345">
        <v>78.033020774593339</v>
      </c>
      <c r="AW117" s="345">
        <v>69.623318007718083</v>
      </c>
      <c r="AX117" s="345">
        <v>79.024188736065696</v>
      </c>
    </row>
    <row r="118" spans="1:50" x14ac:dyDescent="0.2">
      <c r="A118" s="518"/>
      <c r="B118" s="332"/>
      <c r="C118" s="332"/>
      <c r="D118" s="332"/>
      <c r="E118" s="332"/>
      <c r="F118" s="332"/>
      <c r="G118" s="519"/>
      <c r="H118" s="332"/>
      <c r="I118" s="332"/>
      <c r="J118" s="332"/>
      <c r="K118" s="332"/>
      <c r="L118" s="332"/>
      <c r="M118" s="394"/>
      <c r="N118" s="394"/>
      <c r="O118" s="394"/>
      <c r="P118" s="394"/>
      <c r="Q118" s="394"/>
      <c r="R118" s="394"/>
      <c r="S118" s="394"/>
      <c r="T118" s="394"/>
      <c r="U118" s="394"/>
      <c r="V118" s="394"/>
      <c r="W118" s="394"/>
      <c r="X118" s="394"/>
      <c r="Y118" s="394"/>
      <c r="Z118" s="332"/>
      <c r="AA118" s="332"/>
      <c r="AB118" s="332"/>
      <c r="AC118" s="332"/>
      <c r="AD118" s="345"/>
      <c r="AE118" s="407"/>
      <c r="AF118" s="407"/>
      <c r="AG118" s="407"/>
      <c r="AH118" s="407"/>
      <c r="AI118" s="407"/>
      <c r="AJ118" s="407"/>
      <c r="AK118" s="407"/>
      <c r="AL118" s="407"/>
      <c r="AM118" s="407"/>
      <c r="AN118" s="613"/>
      <c r="AO118" s="407"/>
      <c r="AP118" s="407"/>
      <c r="AQ118" s="407"/>
      <c r="AR118" s="407"/>
      <c r="AS118" s="407"/>
      <c r="AT118" s="345"/>
      <c r="AU118" s="345"/>
      <c r="AV118" s="345"/>
      <c r="AW118" s="345"/>
      <c r="AX118" s="345"/>
    </row>
    <row r="119" spans="1:50" x14ac:dyDescent="0.2">
      <c r="A119" s="517" t="s">
        <v>261</v>
      </c>
      <c r="B119" s="521" t="s">
        <v>244</v>
      </c>
      <c r="C119" s="521" t="s">
        <v>244</v>
      </c>
      <c r="D119" s="521" t="s">
        <v>244</v>
      </c>
      <c r="E119" s="521" t="s">
        <v>244</v>
      </c>
      <c r="F119" s="521" t="s">
        <v>244</v>
      </c>
      <c r="G119" s="521" t="s">
        <v>244</v>
      </c>
      <c r="H119" s="521" t="s">
        <v>244</v>
      </c>
      <c r="I119" s="521" t="s">
        <v>244</v>
      </c>
      <c r="J119" s="521" t="s">
        <v>244</v>
      </c>
      <c r="K119" s="521" t="s">
        <v>244</v>
      </c>
      <c r="L119" s="521" t="s">
        <v>244</v>
      </c>
      <c r="M119" s="521" t="s">
        <v>244</v>
      </c>
      <c r="N119" s="521" t="s">
        <v>244</v>
      </c>
      <c r="O119" s="521" t="s">
        <v>244</v>
      </c>
      <c r="P119" s="521" t="s">
        <v>244</v>
      </c>
      <c r="Q119" s="521" t="s">
        <v>244</v>
      </c>
      <c r="R119" s="521" t="s">
        <v>244</v>
      </c>
      <c r="S119" s="521" t="s">
        <v>244</v>
      </c>
      <c r="T119" s="521" t="s">
        <v>244</v>
      </c>
      <c r="U119" s="521" t="s">
        <v>244</v>
      </c>
      <c r="V119" s="521" t="s">
        <v>244</v>
      </c>
      <c r="W119" s="521" t="s">
        <v>244</v>
      </c>
      <c r="X119" s="521" t="s">
        <v>244</v>
      </c>
      <c r="Y119" s="521" t="s">
        <v>244</v>
      </c>
      <c r="Z119" s="521" t="s">
        <v>244</v>
      </c>
      <c r="AA119" s="521" t="s">
        <v>244</v>
      </c>
      <c r="AB119" s="521" t="s">
        <v>244</v>
      </c>
      <c r="AC119" s="521" t="s">
        <v>244</v>
      </c>
      <c r="AD119" s="440">
        <v>1946.4350913505159</v>
      </c>
      <c r="AE119" s="408">
        <v>1959.3620207228576</v>
      </c>
      <c r="AF119" s="408">
        <v>1898.27990681693</v>
      </c>
      <c r="AG119" s="408">
        <v>1949.7770224686585</v>
      </c>
      <c r="AH119" s="408">
        <v>1926.0261014941811</v>
      </c>
      <c r="AI119" s="408">
        <v>1963.3959136353039</v>
      </c>
      <c r="AJ119" s="408">
        <v>1977.8431410262012</v>
      </c>
      <c r="AK119" s="408">
        <v>1994.8593827970669</v>
      </c>
      <c r="AL119" s="408">
        <v>1992.1848677612657</v>
      </c>
      <c r="AM119" s="408">
        <v>1933.7986313972356</v>
      </c>
      <c r="AN119" s="612">
        <v>1950.4448952617229</v>
      </c>
      <c r="AO119" s="408">
        <v>1909.6296997272093</v>
      </c>
      <c r="AP119" s="408">
        <v>2000.175188432102</v>
      </c>
      <c r="AQ119" s="408">
        <v>2019.3076770147829</v>
      </c>
      <c r="AR119" s="408">
        <v>1998.9200797619428</v>
      </c>
      <c r="AS119" s="408">
        <v>2028.7531981861168</v>
      </c>
      <c r="AT119" s="440">
        <v>2007.6194160834252</v>
      </c>
      <c r="AU119" s="440">
        <v>1949.7296034209926</v>
      </c>
      <c r="AV119" s="440">
        <v>1913.8015519500234</v>
      </c>
      <c r="AW119" s="440">
        <v>1944.7972847159931</v>
      </c>
      <c r="AX119" s="440">
        <v>1946.5796845192685</v>
      </c>
    </row>
    <row r="120" spans="1:50" x14ac:dyDescent="0.2">
      <c r="A120" s="518" t="s">
        <v>141</v>
      </c>
      <c r="B120" s="521" t="s">
        <v>244</v>
      </c>
      <c r="C120" s="521" t="s">
        <v>244</v>
      </c>
      <c r="D120" s="521" t="s">
        <v>244</v>
      </c>
      <c r="E120" s="521" t="s">
        <v>244</v>
      </c>
      <c r="F120" s="521" t="s">
        <v>244</v>
      </c>
      <c r="G120" s="521" t="s">
        <v>244</v>
      </c>
      <c r="H120" s="521" t="s">
        <v>244</v>
      </c>
      <c r="I120" s="521" t="s">
        <v>244</v>
      </c>
      <c r="J120" s="521" t="s">
        <v>244</v>
      </c>
      <c r="K120" s="521" t="s">
        <v>244</v>
      </c>
      <c r="L120" s="521" t="s">
        <v>244</v>
      </c>
      <c r="M120" s="521" t="s">
        <v>244</v>
      </c>
      <c r="N120" s="521" t="s">
        <v>244</v>
      </c>
      <c r="O120" s="521" t="s">
        <v>244</v>
      </c>
      <c r="P120" s="521" t="s">
        <v>244</v>
      </c>
      <c r="Q120" s="521" t="s">
        <v>244</v>
      </c>
      <c r="R120" s="521" t="s">
        <v>244</v>
      </c>
      <c r="S120" s="521" t="s">
        <v>244</v>
      </c>
      <c r="T120" s="521" t="s">
        <v>244</v>
      </c>
      <c r="U120" s="521" t="s">
        <v>244</v>
      </c>
      <c r="V120" s="521" t="s">
        <v>244</v>
      </c>
      <c r="W120" s="521" t="s">
        <v>244</v>
      </c>
      <c r="X120" s="521" t="s">
        <v>244</v>
      </c>
      <c r="Y120" s="521" t="s">
        <v>244</v>
      </c>
      <c r="Z120" s="521" t="s">
        <v>244</v>
      </c>
      <c r="AA120" s="521" t="s">
        <v>244</v>
      </c>
      <c r="AB120" s="521" t="s">
        <v>244</v>
      </c>
      <c r="AC120" s="521" t="s">
        <v>244</v>
      </c>
      <c r="AD120" s="345">
        <v>1486.8517753663402</v>
      </c>
      <c r="AE120" s="407">
        <v>1489.9589368336221</v>
      </c>
      <c r="AF120" s="407">
        <v>1427.1580227655959</v>
      </c>
      <c r="AG120" s="407">
        <v>1485.4839819224212</v>
      </c>
      <c r="AH120" s="407">
        <v>1460.5349896992843</v>
      </c>
      <c r="AI120" s="407">
        <v>1542.738610160108</v>
      </c>
      <c r="AJ120" s="407">
        <v>1527.8141731610183</v>
      </c>
      <c r="AK120" s="407">
        <v>1543.5518150677515</v>
      </c>
      <c r="AL120" s="407">
        <v>1545.4614835535137</v>
      </c>
      <c r="AM120" s="407">
        <v>1484.5946192790275</v>
      </c>
      <c r="AN120" s="613">
        <v>1518.7418040221492</v>
      </c>
      <c r="AO120" s="407">
        <v>1458.6225190758328</v>
      </c>
      <c r="AP120" s="407">
        <v>1492.510135926567</v>
      </c>
      <c r="AQ120" s="407">
        <v>1493.6294399235603</v>
      </c>
      <c r="AR120" s="407">
        <v>1444.6822217200502</v>
      </c>
      <c r="AS120" s="407">
        <v>1425.9004752700043</v>
      </c>
      <c r="AT120" s="345">
        <v>1399.4771402268236</v>
      </c>
      <c r="AU120" s="345">
        <v>1389.1758756894699</v>
      </c>
      <c r="AV120" s="345">
        <v>1348.891064216707</v>
      </c>
      <c r="AW120" s="345">
        <v>1376.6101335516501</v>
      </c>
      <c r="AX120" s="345">
        <v>1417.6770901127857</v>
      </c>
    </row>
    <row r="121" spans="1:50" x14ac:dyDescent="0.2">
      <c r="A121" s="518" t="s">
        <v>142</v>
      </c>
      <c r="B121" s="521" t="s">
        <v>244</v>
      </c>
      <c r="C121" s="521" t="s">
        <v>244</v>
      </c>
      <c r="D121" s="521" t="s">
        <v>244</v>
      </c>
      <c r="E121" s="521" t="s">
        <v>244</v>
      </c>
      <c r="F121" s="521" t="s">
        <v>244</v>
      </c>
      <c r="G121" s="521" t="s">
        <v>244</v>
      </c>
      <c r="H121" s="521" t="s">
        <v>244</v>
      </c>
      <c r="I121" s="521" t="s">
        <v>244</v>
      </c>
      <c r="J121" s="521" t="s">
        <v>244</v>
      </c>
      <c r="K121" s="521" t="s">
        <v>244</v>
      </c>
      <c r="L121" s="521" t="s">
        <v>244</v>
      </c>
      <c r="M121" s="521" t="s">
        <v>244</v>
      </c>
      <c r="N121" s="521" t="s">
        <v>244</v>
      </c>
      <c r="O121" s="521" t="s">
        <v>244</v>
      </c>
      <c r="P121" s="521" t="s">
        <v>244</v>
      </c>
      <c r="Q121" s="521" t="s">
        <v>244</v>
      </c>
      <c r="R121" s="521" t="s">
        <v>244</v>
      </c>
      <c r="S121" s="521" t="s">
        <v>244</v>
      </c>
      <c r="T121" s="521" t="s">
        <v>244</v>
      </c>
      <c r="U121" s="521" t="s">
        <v>244</v>
      </c>
      <c r="V121" s="521" t="s">
        <v>244</v>
      </c>
      <c r="W121" s="521" t="s">
        <v>244</v>
      </c>
      <c r="X121" s="521" t="s">
        <v>244</v>
      </c>
      <c r="Y121" s="521" t="s">
        <v>244</v>
      </c>
      <c r="Z121" s="521" t="s">
        <v>244</v>
      </c>
      <c r="AA121" s="521" t="s">
        <v>244</v>
      </c>
      <c r="AB121" s="521" t="s">
        <v>244</v>
      </c>
      <c r="AC121" s="521" t="s">
        <v>244</v>
      </c>
      <c r="AD121" s="345">
        <v>277.00522362620904</v>
      </c>
      <c r="AE121" s="407">
        <v>297.7849727134132</v>
      </c>
      <c r="AF121" s="407">
        <v>319.7814385995394</v>
      </c>
      <c r="AG121" s="407">
        <v>308.58108528385202</v>
      </c>
      <c r="AH121" s="407">
        <v>309.95596841239359</v>
      </c>
      <c r="AI121" s="407">
        <v>273.31124821004391</v>
      </c>
      <c r="AJ121" s="407">
        <v>305.86166572729292</v>
      </c>
      <c r="AK121" s="407">
        <v>311.26826859702618</v>
      </c>
      <c r="AL121" s="407">
        <v>307.67787926629336</v>
      </c>
      <c r="AM121" s="407">
        <v>299.92340808432948</v>
      </c>
      <c r="AN121" s="613">
        <v>275.58954007952059</v>
      </c>
      <c r="AO121" s="407">
        <v>306.34926910529759</v>
      </c>
      <c r="AP121" s="407">
        <v>356.62011279688835</v>
      </c>
      <c r="AQ121" s="407">
        <v>364.88317407066916</v>
      </c>
      <c r="AR121" s="407">
        <v>394.83266021933906</v>
      </c>
      <c r="AS121" s="407">
        <v>415.2113996635818</v>
      </c>
      <c r="AT121" s="345">
        <v>420.85619418905617</v>
      </c>
      <c r="AU121" s="345">
        <v>386.13070492501845</v>
      </c>
      <c r="AV121" s="345">
        <v>384.42344618737212</v>
      </c>
      <c r="AW121" s="345">
        <v>373.47777249788282</v>
      </c>
      <c r="AX121" s="345">
        <v>343.16645672445151</v>
      </c>
    </row>
    <row r="122" spans="1:50" x14ac:dyDescent="0.2">
      <c r="A122" s="27" t="s">
        <v>172</v>
      </c>
      <c r="B122" s="521" t="s">
        <v>244</v>
      </c>
      <c r="C122" s="521" t="s">
        <v>244</v>
      </c>
      <c r="D122" s="521" t="s">
        <v>244</v>
      </c>
      <c r="E122" s="521" t="s">
        <v>244</v>
      </c>
      <c r="F122" s="521" t="s">
        <v>244</v>
      </c>
      <c r="G122" s="521" t="s">
        <v>244</v>
      </c>
      <c r="H122" s="521" t="s">
        <v>244</v>
      </c>
      <c r="I122" s="521" t="s">
        <v>244</v>
      </c>
      <c r="J122" s="521" t="s">
        <v>244</v>
      </c>
      <c r="K122" s="521" t="s">
        <v>244</v>
      </c>
      <c r="L122" s="521" t="s">
        <v>244</v>
      </c>
      <c r="M122" s="521" t="s">
        <v>244</v>
      </c>
      <c r="N122" s="521" t="s">
        <v>244</v>
      </c>
      <c r="O122" s="521" t="s">
        <v>244</v>
      </c>
      <c r="P122" s="521" t="s">
        <v>244</v>
      </c>
      <c r="Q122" s="521" t="s">
        <v>244</v>
      </c>
      <c r="R122" s="521" t="s">
        <v>244</v>
      </c>
      <c r="S122" s="521" t="s">
        <v>244</v>
      </c>
      <c r="T122" s="521" t="s">
        <v>244</v>
      </c>
      <c r="U122" s="521" t="s">
        <v>244</v>
      </c>
      <c r="V122" s="521" t="s">
        <v>244</v>
      </c>
      <c r="W122" s="521" t="s">
        <v>244</v>
      </c>
      <c r="X122" s="521" t="s">
        <v>244</v>
      </c>
      <c r="Y122" s="521" t="s">
        <v>244</v>
      </c>
      <c r="Z122" s="521" t="s">
        <v>244</v>
      </c>
      <c r="AA122" s="521" t="s">
        <v>244</v>
      </c>
      <c r="AB122" s="521" t="s">
        <v>244</v>
      </c>
      <c r="AC122" s="521" t="s">
        <v>244</v>
      </c>
      <c r="AD122" s="407">
        <v>1.7823217391026511</v>
      </c>
      <c r="AE122" s="407">
        <v>1.6875103316302316</v>
      </c>
      <c r="AF122" s="407">
        <v>1.7842961145144196</v>
      </c>
      <c r="AG122" s="407">
        <v>2.9173881928500096</v>
      </c>
      <c r="AH122" s="407">
        <v>6.0300920630614785</v>
      </c>
      <c r="AI122" s="407">
        <v>4.6528198536872774</v>
      </c>
      <c r="AJ122" s="407">
        <v>7.0307047600268486</v>
      </c>
      <c r="AK122" s="407">
        <v>5.4148161920521298</v>
      </c>
      <c r="AL122" s="407">
        <v>5.0939667865453941</v>
      </c>
      <c r="AM122" s="407">
        <v>6.4432046573532737</v>
      </c>
      <c r="AN122" s="613">
        <v>8.0107315041573166</v>
      </c>
      <c r="AO122" s="407">
        <v>4.7555395111131071</v>
      </c>
      <c r="AP122" s="407">
        <v>3.0125144821364698</v>
      </c>
      <c r="AQ122" s="407">
        <v>1.2946368572186395</v>
      </c>
      <c r="AR122" s="407">
        <v>3.6798396370648385</v>
      </c>
      <c r="AS122" s="407">
        <v>2.1010206724217491</v>
      </c>
      <c r="AT122" s="345">
        <v>3.1304021494808008</v>
      </c>
      <c r="AU122" s="345">
        <v>2.5768510528035868</v>
      </c>
      <c r="AV122" s="345">
        <v>10.428278909686123</v>
      </c>
      <c r="AW122" s="345">
        <v>2.1618702199318189</v>
      </c>
      <c r="AX122" s="407">
        <v>3.0357202507159693</v>
      </c>
    </row>
    <row r="123" spans="1:50" x14ac:dyDescent="0.2">
      <c r="A123" s="509" t="s">
        <v>107</v>
      </c>
      <c r="B123" s="521" t="s">
        <v>244</v>
      </c>
      <c r="C123" s="521" t="s">
        <v>244</v>
      </c>
      <c r="D123" s="521" t="s">
        <v>244</v>
      </c>
      <c r="E123" s="521" t="s">
        <v>244</v>
      </c>
      <c r="F123" s="521" t="s">
        <v>244</v>
      </c>
      <c r="G123" s="521" t="s">
        <v>244</v>
      </c>
      <c r="H123" s="521" t="s">
        <v>244</v>
      </c>
      <c r="I123" s="521" t="s">
        <v>244</v>
      </c>
      <c r="J123" s="521" t="s">
        <v>244</v>
      </c>
      <c r="K123" s="521" t="s">
        <v>244</v>
      </c>
      <c r="L123" s="521" t="s">
        <v>244</v>
      </c>
      <c r="M123" s="521" t="s">
        <v>244</v>
      </c>
      <c r="N123" s="521" t="s">
        <v>244</v>
      </c>
      <c r="O123" s="521" t="s">
        <v>244</v>
      </c>
      <c r="P123" s="521" t="s">
        <v>244</v>
      </c>
      <c r="Q123" s="521" t="s">
        <v>244</v>
      </c>
      <c r="R123" s="521" t="s">
        <v>244</v>
      </c>
      <c r="S123" s="521" t="s">
        <v>244</v>
      </c>
      <c r="T123" s="521" t="s">
        <v>244</v>
      </c>
      <c r="U123" s="521" t="s">
        <v>244</v>
      </c>
      <c r="V123" s="521" t="s">
        <v>244</v>
      </c>
      <c r="W123" s="521" t="s">
        <v>244</v>
      </c>
      <c r="X123" s="521" t="s">
        <v>244</v>
      </c>
      <c r="Y123" s="521" t="s">
        <v>244</v>
      </c>
      <c r="Z123" s="521" t="s">
        <v>244</v>
      </c>
      <c r="AA123" s="521" t="s">
        <v>244</v>
      </c>
      <c r="AB123" s="521" t="s">
        <v>244</v>
      </c>
      <c r="AC123" s="521" t="s">
        <v>244</v>
      </c>
      <c r="AD123" s="407">
        <v>180.79577061886326</v>
      </c>
      <c r="AE123" s="407">
        <v>169.93060084419295</v>
      </c>
      <c r="AF123" s="407">
        <v>149.55614933727995</v>
      </c>
      <c r="AG123" s="407">
        <v>152.79456706953511</v>
      </c>
      <c r="AH123" s="407">
        <v>149.50505131944314</v>
      </c>
      <c r="AI123" s="407">
        <v>142.69323541146446</v>
      </c>
      <c r="AJ123" s="407">
        <v>137.13659737786321</v>
      </c>
      <c r="AK123" s="407">
        <v>134.62448294023676</v>
      </c>
      <c r="AL123" s="407">
        <v>133.95153815491605</v>
      </c>
      <c r="AM123" s="407">
        <v>142.83739937652561</v>
      </c>
      <c r="AN123" s="613">
        <v>148.10281965589826</v>
      </c>
      <c r="AO123" s="407">
        <v>139.90237203496704</v>
      </c>
      <c r="AP123" s="407">
        <v>148.03242522651104</v>
      </c>
      <c r="AQ123" s="407">
        <v>159.50042616333374</v>
      </c>
      <c r="AR123" s="407">
        <v>155.72535818549349</v>
      </c>
      <c r="AS123" s="407">
        <v>185.5403025801134</v>
      </c>
      <c r="AT123" s="407">
        <v>184.15567951806526</v>
      </c>
      <c r="AU123" s="345">
        <v>171.8461717537032</v>
      </c>
      <c r="AV123" s="345">
        <v>170.05876263625672</v>
      </c>
      <c r="AW123" s="345">
        <v>192.54750844652932</v>
      </c>
      <c r="AX123" s="345">
        <v>182.70041743131651</v>
      </c>
    </row>
    <row r="124" spans="1:50" x14ac:dyDescent="0.2">
      <c r="A124" s="509"/>
      <c r="B124" s="333"/>
      <c r="C124" s="333"/>
      <c r="D124" s="333"/>
      <c r="E124" s="333"/>
      <c r="F124" s="333"/>
      <c r="G124" s="413"/>
      <c r="H124" s="407"/>
      <c r="I124" s="407"/>
      <c r="J124" s="407"/>
      <c r="K124" s="407"/>
      <c r="L124" s="333"/>
      <c r="M124" s="333"/>
      <c r="N124" s="333"/>
      <c r="O124" s="333"/>
      <c r="P124" s="333"/>
      <c r="Q124" s="333"/>
      <c r="R124" s="333"/>
      <c r="S124" s="333"/>
      <c r="T124" s="333"/>
      <c r="U124" s="333"/>
      <c r="V124" s="333"/>
      <c r="W124" s="333"/>
      <c r="X124" s="333"/>
      <c r="Y124" s="333"/>
      <c r="Z124" s="338"/>
      <c r="AA124" s="338"/>
      <c r="AB124" s="345"/>
      <c r="AC124" s="345"/>
      <c r="AD124" s="407"/>
      <c r="AE124" s="407"/>
      <c r="AF124" s="407"/>
      <c r="AG124" s="407"/>
      <c r="AH124" s="407"/>
      <c r="AI124" s="407"/>
      <c r="AJ124" s="407"/>
      <c r="AK124" s="407"/>
      <c r="AL124" s="407"/>
      <c r="AM124" s="407"/>
      <c r="AN124" s="613"/>
      <c r="AO124" s="407"/>
      <c r="AP124" s="407"/>
      <c r="AQ124" s="407"/>
      <c r="AR124" s="407"/>
      <c r="AS124" s="407"/>
      <c r="AT124" s="407"/>
      <c r="AU124" s="345"/>
      <c r="AV124" s="345"/>
      <c r="AW124" s="345"/>
      <c r="AX124" s="345"/>
    </row>
    <row r="125" spans="1:50" x14ac:dyDescent="0.2">
      <c r="A125" s="507" t="s">
        <v>262</v>
      </c>
      <c r="B125" s="521" t="s">
        <v>244</v>
      </c>
      <c r="C125" s="521" t="s">
        <v>244</v>
      </c>
      <c r="D125" s="521" t="s">
        <v>244</v>
      </c>
      <c r="E125" s="521" t="s">
        <v>244</v>
      </c>
      <c r="F125" s="521" t="s">
        <v>244</v>
      </c>
      <c r="G125" s="521" t="s">
        <v>244</v>
      </c>
      <c r="H125" s="521" t="s">
        <v>244</v>
      </c>
      <c r="I125" s="521" t="s">
        <v>244</v>
      </c>
      <c r="J125" s="521" t="s">
        <v>244</v>
      </c>
      <c r="K125" s="521" t="s">
        <v>244</v>
      </c>
      <c r="L125" s="521" t="s">
        <v>244</v>
      </c>
      <c r="M125" s="521" t="s">
        <v>244</v>
      </c>
      <c r="N125" s="521" t="s">
        <v>244</v>
      </c>
      <c r="O125" s="521" t="s">
        <v>244</v>
      </c>
      <c r="P125" s="521" t="s">
        <v>244</v>
      </c>
      <c r="Q125" s="521" t="s">
        <v>244</v>
      </c>
      <c r="R125" s="521" t="s">
        <v>244</v>
      </c>
      <c r="S125" s="521" t="s">
        <v>244</v>
      </c>
      <c r="T125" s="521" t="s">
        <v>244</v>
      </c>
      <c r="U125" s="521" t="s">
        <v>244</v>
      </c>
      <c r="V125" s="521" t="s">
        <v>244</v>
      </c>
      <c r="W125" s="521" t="s">
        <v>244</v>
      </c>
      <c r="X125" s="521" t="s">
        <v>244</v>
      </c>
      <c r="Y125" s="521" t="s">
        <v>244</v>
      </c>
      <c r="Z125" s="521" t="s">
        <v>244</v>
      </c>
      <c r="AA125" s="521" t="s">
        <v>244</v>
      </c>
      <c r="AB125" s="521" t="s">
        <v>244</v>
      </c>
      <c r="AC125" s="521" t="s">
        <v>244</v>
      </c>
      <c r="AD125" s="408">
        <v>1161.3867503319348</v>
      </c>
      <c r="AE125" s="408">
        <v>1202.8971009553466</v>
      </c>
      <c r="AF125" s="408">
        <v>1236.0514604123377</v>
      </c>
      <c r="AG125" s="408">
        <v>1260.8575230827773</v>
      </c>
      <c r="AH125" s="408">
        <v>1230.9242286687934</v>
      </c>
      <c r="AI125" s="408">
        <v>1231.0297163454081</v>
      </c>
      <c r="AJ125" s="408">
        <v>1270.1330635047284</v>
      </c>
      <c r="AK125" s="408">
        <v>1268.8696939081894</v>
      </c>
      <c r="AL125" s="408">
        <v>1280.7392586739008</v>
      </c>
      <c r="AM125" s="408">
        <v>1257.1595689577903</v>
      </c>
      <c r="AN125" s="612">
        <v>1245.9590845076407</v>
      </c>
      <c r="AO125" s="408">
        <v>1233.6164701250739</v>
      </c>
      <c r="AP125" s="408">
        <v>1211.7249530307665</v>
      </c>
      <c r="AQ125" s="408">
        <v>1210.9937429129097</v>
      </c>
      <c r="AR125" s="408">
        <v>1225.2227645804628</v>
      </c>
      <c r="AS125" s="408">
        <v>1276.5249192289523</v>
      </c>
      <c r="AT125" s="408">
        <v>1279.4401498545867</v>
      </c>
      <c r="AU125" s="440">
        <v>1236.6765374312131</v>
      </c>
      <c r="AV125" s="440">
        <v>1260.5110428528856</v>
      </c>
      <c r="AW125" s="440">
        <v>1255.6786311174949</v>
      </c>
      <c r="AX125" s="440">
        <v>1263.3429009271331</v>
      </c>
    </row>
    <row r="126" spans="1:50" x14ac:dyDescent="0.2">
      <c r="A126" s="509" t="s">
        <v>141</v>
      </c>
      <c r="B126" s="521" t="s">
        <v>244</v>
      </c>
      <c r="C126" s="521" t="s">
        <v>244</v>
      </c>
      <c r="D126" s="521" t="s">
        <v>244</v>
      </c>
      <c r="E126" s="521" t="s">
        <v>244</v>
      </c>
      <c r="F126" s="521" t="s">
        <v>244</v>
      </c>
      <c r="G126" s="521" t="s">
        <v>244</v>
      </c>
      <c r="H126" s="521" t="s">
        <v>244</v>
      </c>
      <c r="I126" s="521" t="s">
        <v>244</v>
      </c>
      <c r="J126" s="521" t="s">
        <v>244</v>
      </c>
      <c r="K126" s="521" t="s">
        <v>244</v>
      </c>
      <c r="L126" s="521" t="s">
        <v>244</v>
      </c>
      <c r="M126" s="521" t="s">
        <v>244</v>
      </c>
      <c r="N126" s="521" t="s">
        <v>244</v>
      </c>
      <c r="O126" s="521" t="s">
        <v>244</v>
      </c>
      <c r="P126" s="521" t="s">
        <v>244</v>
      </c>
      <c r="Q126" s="521" t="s">
        <v>244</v>
      </c>
      <c r="R126" s="521" t="s">
        <v>244</v>
      </c>
      <c r="S126" s="521" t="s">
        <v>244</v>
      </c>
      <c r="T126" s="521" t="s">
        <v>244</v>
      </c>
      <c r="U126" s="521" t="s">
        <v>244</v>
      </c>
      <c r="V126" s="521" t="s">
        <v>244</v>
      </c>
      <c r="W126" s="521" t="s">
        <v>244</v>
      </c>
      <c r="X126" s="521" t="s">
        <v>244</v>
      </c>
      <c r="Y126" s="521" t="s">
        <v>244</v>
      </c>
      <c r="Z126" s="521" t="s">
        <v>244</v>
      </c>
      <c r="AA126" s="521" t="s">
        <v>244</v>
      </c>
      <c r="AB126" s="521" t="s">
        <v>244</v>
      </c>
      <c r="AC126" s="521" t="s">
        <v>244</v>
      </c>
      <c r="AD126" s="407">
        <v>948.78835325309308</v>
      </c>
      <c r="AE126" s="407">
        <v>976.42904338480741</v>
      </c>
      <c r="AF126" s="407">
        <v>1009.6668561286851</v>
      </c>
      <c r="AG126" s="407">
        <v>1012.0474298405873</v>
      </c>
      <c r="AH126" s="407">
        <v>1008.2098234559879</v>
      </c>
      <c r="AI126" s="407">
        <v>978.72840036937544</v>
      </c>
      <c r="AJ126" s="407">
        <v>1015.3852393383992</v>
      </c>
      <c r="AK126" s="407">
        <v>1032.4495643761834</v>
      </c>
      <c r="AL126" s="407">
        <v>1053.6282906663494</v>
      </c>
      <c r="AM126" s="407">
        <v>999.6479777452663</v>
      </c>
      <c r="AN126" s="613">
        <v>1016.0332834597231</v>
      </c>
      <c r="AO126" s="407">
        <v>988.03924016991959</v>
      </c>
      <c r="AP126" s="407">
        <v>984.71870354835744</v>
      </c>
      <c r="AQ126" s="407">
        <v>1000.0824640764176</v>
      </c>
      <c r="AR126" s="407">
        <v>966.36211714222657</v>
      </c>
      <c r="AS126" s="407">
        <v>1032.8285003131302</v>
      </c>
      <c r="AT126" s="407">
        <v>1065.8805796301228</v>
      </c>
      <c r="AU126" s="345">
        <v>1027.8933490411932</v>
      </c>
      <c r="AV126" s="345">
        <v>1046.26402789446</v>
      </c>
      <c r="AW126" s="345">
        <v>1047.6677355568052</v>
      </c>
      <c r="AX126" s="345">
        <v>1048.6563552332379</v>
      </c>
    </row>
    <row r="127" spans="1:50" x14ac:dyDescent="0.2">
      <c r="A127" s="509" t="s">
        <v>142</v>
      </c>
      <c r="B127" s="521" t="s">
        <v>244</v>
      </c>
      <c r="C127" s="521" t="s">
        <v>244</v>
      </c>
      <c r="D127" s="521" t="s">
        <v>244</v>
      </c>
      <c r="E127" s="521" t="s">
        <v>244</v>
      </c>
      <c r="F127" s="521" t="s">
        <v>244</v>
      </c>
      <c r="G127" s="521" t="s">
        <v>244</v>
      </c>
      <c r="H127" s="521" t="s">
        <v>244</v>
      </c>
      <c r="I127" s="521" t="s">
        <v>244</v>
      </c>
      <c r="J127" s="521" t="s">
        <v>244</v>
      </c>
      <c r="K127" s="521" t="s">
        <v>244</v>
      </c>
      <c r="L127" s="521" t="s">
        <v>244</v>
      </c>
      <c r="M127" s="521" t="s">
        <v>244</v>
      </c>
      <c r="N127" s="521" t="s">
        <v>244</v>
      </c>
      <c r="O127" s="521" t="s">
        <v>244</v>
      </c>
      <c r="P127" s="521" t="s">
        <v>244</v>
      </c>
      <c r="Q127" s="521" t="s">
        <v>244</v>
      </c>
      <c r="R127" s="521" t="s">
        <v>244</v>
      </c>
      <c r="S127" s="521" t="s">
        <v>244</v>
      </c>
      <c r="T127" s="521" t="s">
        <v>244</v>
      </c>
      <c r="U127" s="521" t="s">
        <v>244</v>
      </c>
      <c r="V127" s="521" t="s">
        <v>244</v>
      </c>
      <c r="W127" s="521" t="s">
        <v>244</v>
      </c>
      <c r="X127" s="521" t="s">
        <v>244</v>
      </c>
      <c r="Y127" s="521" t="s">
        <v>244</v>
      </c>
      <c r="Z127" s="521" t="s">
        <v>244</v>
      </c>
      <c r="AA127" s="521" t="s">
        <v>244</v>
      </c>
      <c r="AB127" s="521" t="s">
        <v>244</v>
      </c>
      <c r="AC127" s="521" t="s">
        <v>244</v>
      </c>
      <c r="AD127" s="407">
        <v>122.91018485432089</v>
      </c>
      <c r="AE127" s="407">
        <v>131.39794934143072</v>
      </c>
      <c r="AF127" s="407">
        <v>131.30508572749625</v>
      </c>
      <c r="AG127" s="407">
        <v>146.01435189013023</v>
      </c>
      <c r="AH127" s="407">
        <v>127.27198739189593</v>
      </c>
      <c r="AI127" s="407">
        <v>153.07492957144697</v>
      </c>
      <c r="AJ127" s="407">
        <v>145.7416550235057</v>
      </c>
      <c r="AK127" s="407">
        <v>128.30323485683454</v>
      </c>
      <c r="AL127" s="407">
        <v>120.74372618801947</v>
      </c>
      <c r="AM127" s="407">
        <v>141.17886092307671</v>
      </c>
      <c r="AN127" s="613">
        <v>122.27699960781752</v>
      </c>
      <c r="AO127" s="407">
        <v>147.89424245299955</v>
      </c>
      <c r="AP127" s="407">
        <v>145.39585165220805</v>
      </c>
      <c r="AQ127" s="407">
        <v>125.92481227423436</v>
      </c>
      <c r="AR127" s="407">
        <v>148.05180096479518</v>
      </c>
      <c r="AS127" s="407">
        <v>153.95460739289484</v>
      </c>
      <c r="AT127" s="407">
        <v>132.43670268684579</v>
      </c>
      <c r="AU127" s="345">
        <v>139.90454899015737</v>
      </c>
      <c r="AV127" s="345">
        <v>138.08717001571651</v>
      </c>
      <c r="AW127" s="345">
        <v>126.21258108162635</v>
      </c>
      <c r="AX127" s="345">
        <v>122.96380782588486</v>
      </c>
    </row>
    <row r="128" spans="1:50" x14ac:dyDescent="0.2">
      <c r="A128" s="27" t="s">
        <v>172</v>
      </c>
      <c r="B128" s="521" t="s">
        <v>244</v>
      </c>
      <c r="C128" s="521" t="s">
        <v>244</v>
      </c>
      <c r="D128" s="521" t="s">
        <v>244</v>
      </c>
      <c r="E128" s="521" t="s">
        <v>244</v>
      </c>
      <c r="F128" s="521" t="s">
        <v>244</v>
      </c>
      <c r="G128" s="521" t="s">
        <v>244</v>
      </c>
      <c r="H128" s="521" t="s">
        <v>244</v>
      </c>
      <c r="I128" s="521" t="s">
        <v>244</v>
      </c>
      <c r="J128" s="521" t="s">
        <v>244</v>
      </c>
      <c r="K128" s="521" t="s">
        <v>244</v>
      </c>
      <c r="L128" s="521" t="s">
        <v>244</v>
      </c>
      <c r="M128" s="521" t="s">
        <v>244</v>
      </c>
      <c r="N128" s="521" t="s">
        <v>244</v>
      </c>
      <c r="O128" s="521" t="s">
        <v>244</v>
      </c>
      <c r="P128" s="521" t="s">
        <v>244</v>
      </c>
      <c r="Q128" s="521" t="s">
        <v>244</v>
      </c>
      <c r="R128" s="521" t="s">
        <v>244</v>
      </c>
      <c r="S128" s="521" t="s">
        <v>244</v>
      </c>
      <c r="T128" s="521" t="s">
        <v>244</v>
      </c>
      <c r="U128" s="521" t="s">
        <v>244</v>
      </c>
      <c r="V128" s="521" t="s">
        <v>244</v>
      </c>
      <c r="W128" s="521" t="s">
        <v>244</v>
      </c>
      <c r="X128" s="521" t="s">
        <v>244</v>
      </c>
      <c r="Y128" s="521" t="s">
        <v>244</v>
      </c>
      <c r="Z128" s="521" t="s">
        <v>244</v>
      </c>
      <c r="AA128" s="521" t="s">
        <v>244</v>
      </c>
      <c r="AB128" s="521" t="s">
        <v>244</v>
      </c>
      <c r="AC128" s="521" t="s">
        <v>244</v>
      </c>
      <c r="AD128" s="407">
        <v>3.5941283855421422</v>
      </c>
      <c r="AE128" s="407">
        <v>4.9944839304931685</v>
      </c>
      <c r="AF128" s="407">
        <v>7.8611541260321234</v>
      </c>
      <c r="AG128" s="407">
        <v>6.2045672290491272</v>
      </c>
      <c r="AH128" s="407">
        <v>9.0099347303014952</v>
      </c>
      <c r="AI128" s="407">
        <v>10.148144430034122</v>
      </c>
      <c r="AJ128" s="407">
        <v>7.6852995169915124</v>
      </c>
      <c r="AK128" s="407">
        <v>8.0998022282046165</v>
      </c>
      <c r="AL128" s="407">
        <v>6.5859139896104431</v>
      </c>
      <c r="AM128" s="407">
        <v>6.9627935209997878</v>
      </c>
      <c r="AN128" s="613">
        <v>7.3911559632274129</v>
      </c>
      <c r="AO128" s="407">
        <v>6.353524912414219</v>
      </c>
      <c r="AP128" s="407">
        <v>6.3697786652539614</v>
      </c>
      <c r="AQ128" s="407">
        <v>7.4056411466705034</v>
      </c>
      <c r="AR128" s="407">
        <v>14.286712246578134</v>
      </c>
      <c r="AS128" s="407">
        <v>11.219963415891579</v>
      </c>
      <c r="AT128" s="407">
        <v>6.0444064958184258</v>
      </c>
      <c r="AU128" s="345">
        <v>11.297799530575723</v>
      </c>
      <c r="AV128" s="345">
        <v>8.5050559075863692</v>
      </c>
      <c r="AW128" s="345">
        <v>9.9668643972078375</v>
      </c>
      <c r="AX128" s="345">
        <v>7.4122383765463056</v>
      </c>
    </row>
    <row r="129" spans="1:50" x14ac:dyDescent="0.2">
      <c r="A129" s="509" t="s">
        <v>107</v>
      </c>
      <c r="B129" s="521" t="s">
        <v>244</v>
      </c>
      <c r="C129" s="521" t="s">
        <v>244</v>
      </c>
      <c r="D129" s="521" t="s">
        <v>244</v>
      </c>
      <c r="E129" s="521" t="s">
        <v>244</v>
      </c>
      <c r="F129" s="521" t="s">
        <v>244</v>
      </c>
      <c r="G129" s="521" t="s">
        <v>244</v>
      </c>
      <c r="H129" s="521" t="s">
        <v>244</v>
      </c>
      <c r="I129" s="521" t="s">
        <v>244</v>
      </c>
      <c r="J129" s="521" t="s">
        <v>244</v>
      </c>
      <c r="K129" s="521" t="s">
        <v>244</v>
      </c>
      <c r="L129" s="521" t="s">
        <v>244</v>
      </c>
      <c r="M129" s="521" t="s">
        <v>244</v>
      </c>
      <c r="N129" s="521" t="s">
        <v>244</v>
      </c>
      <c r="O129" s="521" t="s">
        <v>244</v>
      </c>
      <c r="P129" s="521" t="s">
        <v>244</v>
      </c>
      <c r="Q129" s="521" t="s">
        <v>244</v>
      </c>
      <c r="R129" s="521" t="s">
        <v>244</v>
      </c>
      <c r="S129" s="521" t="s">
        <v>244</v>
      </c>
      <c r="T129" s="521" t="s">
        <v>244</v>
      </c>
      <c r="U129" s="521" t="s">
        <v>244</v>
      </c>
      <c r="V129" s="521" t="s">
        <v>244</v>
      </c>
      <c r="W129" s="521" t="s">
        <v>244</v>
      </c>
      <c r="X129" s="521" t="s">
        <v>244</v>
      </c>
      <c r="Y129" s="521" t="s">
        <v>244</v>
      </c>
      <c r="Z129" s="521" t="s">
        <v>244</v>
      </c>
      <c r="AA129" s="521" t="s">
        <v>244</v>
      </c>
      <c r="AB129" s="521" t="s">
        <v>244</v>
      </c>
      <c r="AC129" s="521" t="s">
        <v>244</v>
      </c>
      <c r="AD129" s="407">
        <v>86.094083838980623</v>
      </c>
      <c r="AE129" s="407">
        <v>90.075624298617882</v>
      </c>
      <c r="AF129" s="407">
        <v>87.218364430125405</v>
      </c>
      <c r="AG129" s="407">
        <v>96.591174123011086</v>
      </c>
      <c r="AH129" s="407">
        <v>86.432483090606894</v>
      </c>
      <c r="AI129" s="407">
        <v>89.078241974550167</v>
      </c>
      <c r="AJ129" s="407">
        <v>101.32086962583215</v>
      </c>
      <c r="AK129" s="407">
        <v>100.01709244696765</v>
      </c>
      <c r="AL129" s="407">
        <v>99.781327829920869</v>
      </c>
      <c r="AM129" s="407">
        <v>109.3699367684486</v>
      </c>
      <c r="AN129" s="613">
        <v>100.25764547687034</v>
      </c>
      <c r="AO129" s="407">
        <v>91.329462589741581</v>
      </c>
      <c r="AP129" s="407">
        <v>75.240619164948498</v>
      </c>
      <c r="AQ129" s="407">
        <v>77.580825415591065</v>
      </c>
      <c r="AR129" s="407">
        <v>96.522134226862676</v>
      </c>
      <c r="AS129" s="407">
        <v>78.521848107032525</v>
      </c>
      <c r="AT129" s="407">
        <v>75.078461041804559</v>
      </c>
      <c r="AU129" s="345">
        <v>57.580839869287104</v>
      </c>
      <c r="AV129" s="345">
        <v>67.65478903511837</v>
      </c>
      <c r="AW129" s="345">
        <v>71.831450081856289</v>
      </c>
      <c r="AX129" s="345">
        <v>84.310499491464853</v>
      </c>
    </row>
    <row r="130" spans="1:50" x14ac:dyDescent="0.2">
      <c r="A130" s="505"/>
      <c r="B130" s="333"/>
      <c r="C130" s="333"/>
      <c r="D130" s="333"/>
      <c r="E130" s="333"/>
      <c r="F130" s="333"/>
      <c r="G130" s="413"/>
      <c r="H130" s="407"/>
      <c r="I130" s="407"/>
      <c r="J130" s="407"/>
      <c r="K130" s="407"/>
      <c r="L130" s="333"/>
      <c r="M130" s="333"/>
      <c r="N130" s="333"/>
      <c r="O130" s="333"/>
      <c r="P130" s="333"/>
      <c r="Q130" s="333"/>
      <c r="R130" s="333"/>
      <c r="S130" s="333"/>
      <c r="T130" s="333"/>
      <c r="U130" s="333"/>
      <c r="V130" s="333"/>
      <c r="W130" s="333"/>
      <c r="X130" s="333"/>
      <c r="Y130" s="333"/>
      <c r="Z130" s="338"/>
      <c r="AA130" s="338"/>
      <c r="AB130" s="345"/>
      <c r="AC130" s="345"/>
      <c r="AD130" s="407"/>
      <c r="AE130" s="407"/>
      <c r="AF130" s="407"/>
      <c r="AG130" s="407"/>
      <c r="AH130" s="407"/>
      <c r="AI130" s="407"/>
      <c r="AJ130" s="407"/>
      <c r="AK130" s="407"/>
      <c r="AL130" s="407"/>
      <c r="AM130" s="407"/>
      <c r="AN130" s="613"/>
      <c r="AO130" s="407"/>
      <c r="AP130" s="407"/>
      <c r="AQ130" s="407"/>
      <c r="AR130" s="407"/>
      <c r="AS130" s="407"/>
      <c r="AT130" s="407"/>
      <c r="AU130" s="345"/>
      <c r="AV130" s="345"/>
      <c r="AW130" s="345"/>
      <c r="AX130" s="345"/>
    </row>
    <row r="131" spans="1:50" x14ac:dyDescent="0.2">
      <c r="A131" s="510" t="s">
        <v>16</v>
      </c>
      <c r="B131" s="334">
        <v>993.74013712359385</v>
      </c>
      <c r="C131" s="334">
        <v>1007.2150904527782</v>
      </c>
      <c r="D131" s="334">
        <v>1033.2229308564124</v>
      </c>
      <c r="E131" s="334">
        <v>1051.3231228726297</v>
      </c>
      <c r="F131" s="334">
        <v>1052.287296386944</v>
      </c>
      <c r="G131" s="412">
        <v>1010.6112117154894</v>
      </c>
      <c r="H131" s="408">
        <v>996.40264259218907</v>
      </c>
      <c r="I131" s="408">
        <v>998.92180865048317</v>
      </c>
      <c r="J131" s="408">
        <v>971.34803882419726</v>
      </c>
      <c r="K131" s="408">
        <v>989.12017712247359</v>
      </c>
      <c r="L131" s="334">
        <v>971.39944095685223</v>
      </c>
      <c r="M131" s="334">
        <v>959.5139296558641</v>
      </c>
      <c r="N131" s="334">
        <v>964.33792590929068</v>
      </c>
      <c r="O131" s="334">
        <v>970.84434155886447</v>
      </c>
      <c r="P131" s="334">
        <v>1007.3626505599537</v>
      </c>
      <c r="Q131" s="334">
        <v>1025.7468310619763</v>
      </c>
      <c r="R131" s="334">
        <v>1011.4085402360878</v>
      </c>
      <c r="S131" s="334">
        <v>1059.7887129097394</v>
      </c>
      <c r="T131" s="334">
        <v>1032.588221582982</v>
      </c>
      <c r="U131" s="334">
        <v>1064.5146683931805</v>
      </c>
      <c r="V131" s="334">
        <v>1080.1462090212517</v>
      </c>
      <c r="W131" s="334">
        <v>1116.0240155607403</v>
      </c>
      <c r="X131" s="334">
        <v>1149.0451233599367</v>
      </c>
      <c r="Y131" s="334">
        <v>1148.5569348852687</v>
      </c>
      <c r="Z131" s="337">
        <v>1126.5644533145603</v>
      </c>
      <c r="AA131" s="337">
        <v>1127.3983095685796</v>
      </c>
      <c r="AB131" s="440">
        <v>1135.3738467419794</v>
      </c>
      <c r="AC131" s="440">
        <v>1138.0326154280879</v>
      </c>
      <c r="AD131" s="408">
        <v>1154.0425902357938</v>
      </c>
      <c r="AE131" s="408">
        <v>1180.2917488651301</v>
      </c>
      <c r="AF131" s="408">
        <v>1184.08551154203</v>
      </c>
      <c r="AG131" s="408">
        <v>1191.2524436898937</v>
      </c>
      <c r="AH131" s="408">
        <v>1160.456927324853</v>
      </c>
      <c r="AI131" s="408">
        <v>1170.8278191768766</v>
      </c>
      <c r="AJ131" s="408">
        <v>1174.1316028250887</v>
      </c>
      <c r="AK131" s="408">
        <v>1155.3141750284576</v>
      </c>
      <c r="AL131" s="408">
        <v>1217.0566546783241</v>
      </c>
      <c r="AM131" s="408">
        <v>1211.5361281154069</v>
      </c>
      <c r="AN131" s="612">
        <v>1203.8539717272217</v>
      </c>
      <c r="AO131" s="408">
        <v>1241.8888674803907</v>
      </c>
      <c r="AP131" s="408">
        <v>1196.9388215402128</v>
      </c>
      <c r="AQ131" s="408">
        <v>1211.7565672028365</v>
      </c>
      <c r="AR131" s="408">
        <v>1231.3235004513078</v>
      </c>
      <c r="AS131" s="408">
        <v>1245.3821509948918</v>
      </c>
      <c r="AT131" s="408">
        <v>1209.2180902050782</v>
      </c>
      <c r="AU131" s="440">
        <v>1243.0416700832752</v>
      </c>
      <c r="AV131" s="440">
        <v>1233.3847672714855</v>
      </c>
      <c r="AW131" s="440">
        <v>1244.4575500843264</v>
      </c>
      <c r="AX131" s="440">
        <v>1245.7145791600001</v>
      </c>
    </row>
    <row r="132" spans="1:50" x14ac:dyDescent="0.2">
      <c r="A132" s="505" t="s">
        <v>141</v>
      </c>
      <c r="B132" s="333">
        <v>569.7645999634093</v>
      </c>
      <c r="C132" s="333">
        <v>599.1390269340294</v>
      </c>
      <c r="D132" s="333">
        <v>613.09049700277853</v>
      </c>
      <c r="E132" s="333">
        <v>628.07418659840891</v>
      </c>
      <c r="F132" s="333">
        <v>633.69561404837418</v>
      </c>
      <c r="G132" s="413">
        <v>605.26464729078043</v>
      </c>
      <c r="H132" s="407">
        <v>602.3986668197075</v>
      </c>
      <c r="I132" s="407">
        <v>602.37211135339749</v>
      </c>
      <c r="J132" s="407">
        <v>593.32276660199045</v>
      </c>
      <c r="K132" s="407">
        <v>597.65867690210666</v>
      </c>
      <c r="L132" s="333">
        <v>602.77416184174115</v>
      </c>
      <c r="M132" s="333">
        <v>585.00920231582313</v>
      </c>
      <c r="N132" s="333">
        <v>585.06930179860728</v>
      </c>
      <c r="O132" s="333">
        <v>569.45488222863514</v>
      </c>
      <c r="P132" s="333">
        <v>617.32247879898136</v>
      </c>
      <c r="Q132" s="333">
        <v>613.15060138213244</v>
      </c>
      <c r="R132" s="333">
        <v>601.60334221323251</v>
      </c>
      <c r="S132" s="333">
        <v>628.19751818281475</v>
      </c>
      <c r="T132" s="333">
        <v>611.85213303672037</v>
      </c>
      <c r="U132" s="333">
        <v>601.2460659028294</v>
      </c>
      <c r="V132" s="333">
        <v>620.78752397515382</v>
      </c>
      <c r="W132" s="333">
        <v>662.72940426350601</v>
      </c>
      <c r="X132" s="333">
        <v>701.94280369331568</v>
      </c>
      <c r="Y132" s="333">
        <v>708.63511965833402</v>
      </c>
      <c r="Z132" s="338">
        <v>677.17784061471002</v>
      </c>
      <c r="AA132" s="338">
        <v>678.12858604316784</v>
      </c>
      <c r="AB132" s="345">
        <v>732.54069331504115</v>
      </c>
      <c r="AC132" s="345">
        <v>714.94730016606309</v>
      </c>
      <c r="AD132" s="407">
        <v>735.0253580200856</v>
      </c>
      <c r="AE132" s="407">
        <v>735.5467862969515</v>
      </c>
      <c r="AF132" s="407">
        <v>731.90809400107298</v>
      </c>
      <c r="AG132" s="407">
        <v>757.91900515322857</v>
      </c>
      <c r="AH132" s="407">
        <v>716.94780145205368</v>
      </c>
      <c r="AI132" s="407">
        <v>720.30225155301343</v>
      </c>
      <c r="AJ132" s="407">
        <v>733.68485263947991</v>
      </c>
      <c r="AK132" s="407">
        <v>714.87819263370579</v>
      </c>
      <c r="AL132" s="407">
        <v>761.17692971363988</v>
      </c>
      <c r="AM132" s="407">
        <v>713.6799877607076</v>
      </c>
      <c r="AN132" s="613">
        <v>698.93225346593431</v>
      </c>
      <c r="AO132" s="407">
        <v>707.09056654994436</v>
      </c>
      <c r="AP132" s="407">
        <v>712.27951354737445</v>
      </c>
      <c r="AQ132" s="407">
        <v>733.57081124197907</v>
      </c>
      <c r="AR132" s="407">
        <v>719.63726482227707</v>
      </c>
      <c r="AS132" s="407">
        <v>735.69097107339906</v>
      </c>
      <c r="AT132" s="407">
        <v>725.80958612957352</v>
      </c>
      <c r="AU132" s="345">
        <v>717.98438863324589</v>
      </c>
      <c r="AV132" s="345">
        <v>733.94934811199505</v>
      </c>
      <c r="AW132" s="345">
        <v>750.59214602717827</v>
      </c>
      <c r="AX132" s="345">
        <v>736.02227397355045</v>
      </c>
    </row>
    <row r="133" spans="1:50" x14ac:dyDescent="0.2">
      <c r="A133" s="505" t="s">
        <v>142</v>
      </c>
      <c r="B133" s="333">
        <v>247.03227907329318</v>
      </c>
      <c r="C133" s="333">
        <v>228.27305849959146</v>
      </c>
      <c r="D133" s="333">
        <v>230.1615379354794</v>
      </c>
      <c r="E133" s="333">
        <v>231.14555291287445</v>
      </c>
      <c r="F133" s="333">
        <v>225.04000057721942</v>
      </c>
      <c r="G133" s="413">
        <v>222.00612110092433</v>
      </c>
      <c r="H133" s="407">
        <v>203.98724266958567</v>
      </c>
      <c r="I133" s="407">
        <v>228.86415156172853</v>
      </c>
      <c r="J133" s="407">
        <v>207.75386809839597</v>
      </c>
      <c r="K133" s="407">
        <v>209.9832898799049</v>
      </c>
      <c r="L133" s="333">
        <v>208.15517413729364</v>
      </c>
      <c r="M133" s="333">
        <v>202.8893951254949</v>
      </c>
      <c r="N133" s="333">
        <v>210.09963351502256</v>
      </c>
      <c r="O133" s="333">
        <v>217.8398331363357</v>
      </c>
      <c r="P133" s="333">
        <v>204.24696139051403</v>
      </c>
      <c r="Q133" s="333">
        <v>220.08186398525399</v>
      </c>
      <c r="R133" s="333">
        <v>210.50654656461285</v>
      </c>
      <c r="S133" s="333">
        <v>239.06397152748409</v>
      </c>
      <c r="T133" s="333">
        <v>221.5753999580752</v>
      </c>
      <c r="U133" s="333">
        <v>255.02026369200078</v>
      </c>
      <c r="V133" s="333">
        <v>248.4084139997218</v>
      </c>
      <c r="W133" s="333">
        <v>240.02323120189092</v>
      </c>
      <c r="X133" s="333">
        <v>245.54943125934426</v>
      </c>
      <c r="Y133" s="333">
        <v>263.7048330441732</v>
      </c>
      <c r="Z133" s="338">
        <v>257.7943119568024</v>
      </c>
      <c r="AA133" s="338">
        <v>266.38947593608901</v>
      </c>
      <c r="AB133" s="345">
        <v>237.76229478532113</v>
      </c>
      <c r="AC133" s="345">
        <v>236.66593831593119</v>
      </c>
      <c r="AD133" s="407">
        <v>243.05514376595116</v>
      </c>
      <c r="AE133" s="407">
        <v>248.50193987884242</v>
      </c>
      <c r="AF133" s="407">
        <v>253.07744864892763</v>
      </c>
      <c r="AG133" s="407">
        <v>242.38792016004936</v>
      </c>
      <c r="AH133" s="407">
        <v>247.88483823312234</v>
      </c>
      <c r="AI133" s="407">
        <v>238.38635433098082</v>
      </c>
      <c r="AJ133" s="407">
        <v>247.68903975640825</v>
      </c>
      <c r="AK133" s="407">
        <v>251.0739140417686</v>
      </c>
      <c r="AL133" s="407">
        <v>256.26402485324633</v>
      </c>
      <c r="AM133" s="407">
        <v>293.48629657988283</v>
      </c>
      <c r="AN133" s="613">
        <v>305.1358572631845</v>
      </c>
      <c r="AO133" s="407">
        <v>315.19774584018933</v>
      </c>
      <c r="AP133" s="407">
        <v>286.61427324530058</v>
      </c>
      <c r="AQ133" s="407">
        <v>273.40469880645952</v>
      </c>
      <c r="AR133" s="407">
        <v>319.29568484358333</v>
      </c>
      <c r="AS133" s="407">
        <v>304.65852828509452</v>
      </c>
      <c r="AT133" s="407">
        <v>304.05411003502343</v>
      </c>
      <c r="AU133" s="407">
        <v>314.79378204348922</v>
      </c>
      <c r="AV133" s="345">
        <v>295.80553876755107</v>
      </c>
      <c r="AW133" s="345">
        <v>299.48861243831851</v>
      </c>
      <c r="AX133" s="345">
        <v>318.06455524992936</v>
      </c>
    </row>
    <row r="134" spans="1:50" x14ac:dyDescent="0.2">
      <c r="A134" s="27" t="s">
        <v>316</v>
      </c>
      <c r="B134" s="333">
        <v>85.297865031127117</v>
      </c>
      <c r="C134" s="333">
        <v>85.303617233505534</v>
      </c>
      <c r="D134" s="333">
        <v>92.558941373374367</v>
      </c>
      <c r="E134" s="333">
        <v>89.40610798204743</v>
      </c>
      <c r="F134" s="333">
        <v>89.49117037967325</v>
      </c>
      <c r="G134" s="413">
        <v>87.209620460242462</v>
      </c>
      <c r="H134" s="407">
        <v>81.01751150651998</v>
      </c>
      <c r="I134" s="407">
        <v>72.974933905211145</v>
      </c>
      <c r="J134" s="407">
        <v>71.872977354844039</v>
      </c>
      <c r="K134" s="407">
        <v>84.710464204478711</v>
      </c>
      <c r="L134" s="333">
        <v>78.050042294842186</v>
      </c>
      <c r="M134" s="333">
        <v>81.484904489515174</v>
      </c>
      <c r="N134" s="333">
        <v>77.439743172505246</v>
      </c>
      <c r="O134" s="333">
        <v>83.527935661618713</v>
      </c>
      <c r="P134" s="333">
        <v>82.779359749679543</v>
      </c>
      <c r="Q134" s="333">
        <v>83.812423070101332</v>
      </c>
      <c r="R134" s="333">
        <v>93.788745227523208</v>
      </c>
      <c r="S134" s="333">
        <v>94.500617852126268</v>
      </c>
      <c r="T134" s="333">
        <v>97.32299702666451</v>
      </c>
      <c r="U134" s="333">
        <v>105.90513371073803</v>
      </c>
      <c r="V134" s="333">
        <v>104.36756315116733</v>
      </c>
      <c r="W134" s="333">
        <v>112.5524220068053</v>
      </c>
      <c r="X134" s="333">
        <v>99.087136247758139</v>
      </c>
      <c r="Y134" s="333">
        <v>76.612376698312829</v>
      </c>
      <c r="Z134" s="338">
        <v>82.29591812790261</v>
      </c>
      <c r="AA134" s="338">
        <v>81.02047186257964</v>
      </c>
      <c r="AB134" s="345">
        <v>82.963077655352208</v>
      </c>
      <c r="AC134" s="345">
        <v>89.486850004601067</v>
      </c>
      <c r="AD134" s="407">
        <v>77.780064509551991</v>
      </c>
      <c r="AE134" s="407">
        <v>88.413831159778212</v>
      </c>
      <c r="AF134" s="407">
        <v>96.471116065748674</v>
      </c>
      <c r="AG134" s="407">
        <v>92.273661406597029</v>
      </c>
      <c r="AH134" s="407">
        <v>95.009915988414832</v>
      </c>
      <c r="AI134" s="407">
        <v>105.76297614947532</v>
      </c>
      <c r="AJ134" s="407">
        <v>99.690978137134977</v>
      </c>
      <c r="AK134" s="407">
        <v>87.888647535939086</v>
      </c>
      <c r="AL134" s="407">
        <v>89.184560106373183</v>
      </c>
      <c r="AM134" s="407">
        <v>95.30003049075566</v>
      </c>
      <c r="AN134" s="613">
        <v>99.624400547191286</v>
      </c>
      <c r="AO134" s="407">
        <v>104.47493614481013</v>
      </c>
      <c r="AP134" s="407">
        <v>86.760532883125435</v>
      </c>
      <c r="AQ134" s="407">
        <v>94.027627794873752</v>
      </c>
      <c r="AR134" s="407">
        <v>91.431999024916664</v>
      </c>
      <c r="AS134" s="407">
        <v>96.213601342744326</v>
      </c>
      <c r="AT134" s="407">
        <v>75.977571519213811</v>
      </c>
      <c r="AU134" s="407">
        <v>100.55564953623283</v>
      </c>
      <c r="AV134" s="345">
        <v>97.700124819489631</v>
      </c>
      <c r="AW134" s="345">
        <v>91.695124903822773</v>
      </c>
      <c r="AX134" s="345">
        <v>86.188388816067686</v>
      </c>
    </row>
    <row r="135" spans="1:50" x14ac:dyDescent="0.2">
      <c r="A135" s="332" t="s">
        <v>107</v>
      </c>
      <c r="B135" s="333">
        <v>91.645393055763179</v>
      </c>
      <c r="C135" s="333">
        <v>94.499387785650896</v>
      </c>
      <c r="D135" s="333">
        <v>97.411954544783626</v>
      </c>
      <c r="E135" s="333">
        <v>102.69727537929744</v>
      </c>
      <c r="F135" s="333">
        <v>104.06051138167838</v>
      </c>
      <c r="G135" s="413">
        <v>96.130822863542107</v>
      </c>
      <c r="H135" s="407">
        <v>108.9992215963748</v>
      </c>
      <c r="I135" s="407">
        <v>94.710611830145751</v>
      </c>
      <c r="J135" s="407">
        <v>98.398426768968477</v>
      </c>
      <c r="K135" s="407">
        <v>96.767746135984638</v>
      </c>
      <c r="L135" s="333">
        <v>82.420062682976862</v>
      </c>
      <c r="M135" s="333">
        <v>90.130427725030529</v>
      </c>
      <c r="N135" s="333">
        <v>91.729247423154575</v>
      </c>
      <c r="O135" s="333">
        <v>100.02169053227317</v>
      </c>
      <c r="P135" s="333">
        <v>103.01385062078003</v>
      </c>
      <c r="Q135" s="333">
        <v>108.70194262448591</v>
      </c>
      <c r="R135" s="333">
        <v>105.50990623071951</v>
      </c>
      <c r="S135" s="333">
        <v>98.026605347313676</v>
      </c>
      <c r="T135" s="333">
        <v>101.83769156152458</v>
      </c>
      <c r="U135" s="333">
        <v>102.34320508761181</v>
      </c>
      <c r="V135" s="333">
        <v>106.58270789520677</v>
      </c>
      <c r="W135" s="333">
        <v>100.71895808853651</v>
      </c>
      <c r="X135" s="333">
        <v>102.46575215951839</v>
      </c>
      <c r="Y135" s="333">
        <v>99.604605484449024</v>
      </c>
      <c r="Z135" s="338">
        <v>109.29638261514533</v>
      </c>
      <c r="AA135" s="338">
        <v>101.8597757267469</v>
      </c>
      <c r="AB135" s="345">
        <v>82.107780986264956</v>
      </c>
      <c r="AC135" s="345">
        <v>96.932526941491275</v>
      </c>
      <c r="AD135" s="407">
        <v>98.182023940203436</v>
      </c>
      <c r="AE135" s="407">
        <v>107.82919152955678</v>
      </c>
      <c r="AF135" s="407">
        <v>102.62885282628001</v>
      </c>
      <c r="AG135" s="407">
        <v>98.67185697001824</v>
      </c>
      <c r="AH135" s="407">
        <v>100.61437165126395</v>
      </c>
      <c r="AI135" s="407">
        <v>106.37623714340938</v>
      </c>
      <c r="AJ135" s="407">
        <v>93.066732292065609</v>
      </c>
      <c r="AK135" s="407">
        <v>101.47342081704373</v>
      </c>
      <c r="AL135" s="407">
        <v>110.43114000506402</v>
      </c>
      <c r="AM135" s="407">
        <v>109.06981328405816</v>
      </c>
      <c r="AN135" s="613">
        <v>100.16146045091112</v>
      </c>
      <c r="AO135" s="407">
        <v>115.12561894544901</v>
      </c>
      <c r="AP135" s="407">
        <v>111.28450186441148</v>
      </c>
      <c r="AQ135" s="407">
        <v>110.75342935952268</v>
      </c>
      <c r="AR135" s="407">
        <v>100.95855176053344</v>
      </c>
      <c r="AS135" s="407">
        <v>108.81905029365092</v>
      </c>
      <c r="AT135" s="407">
        <v>103.37682252126433</v>
      </c>
      <c r="AU135" s="407">
        <v>109.70784987030942</v>
      </c>
      <c r="AV135" s="345">
        <v>105.92975557245181</v>
      </c>
      <c r="AW135" s="345">
        <v>102.68166671500575</v>
      </c>
      <c r="AX135" s="345">
        <v>105.43936112045044</v>
      </c>
    </row>
    <row r="136" spans="1:50" x14ac:dyDescent="0.2">
      <c r="A136" s="332"/>
      <c r="B136" s="333"/>
      <c r="C136" s="333"/>
      <c r="D136" s="333"/>
      <c r="E136" s="333"/>
      <c r="F136" s="333"/>
      <c r="G136" s="413"/>
      <c r="H136" s="407"/>
      <c r="I136" s="407"/>
      <c r="J136" s="407"/>
      <c r="K136" s="407"/>
      <c r="L136" s="333"/>
      <c r="M136" s="333"/>
      <c r="N136" s="333"/>
      <c r="O136" s="333"/>
      <c r="P136" s="333"/>
      <c r="Q136" s="333"/>
      <c r="R136" s="333"/>
      <c r="S136" s="333"/>
      <c r="T136" s="333"/>
      <c r="U136" s="333"/>
      <c r="V136" s="333"/>
      <c r="W136" s="333"/>
      <c r="X136" s="333"/>
      <c r="Y136" s="333"/>
      <c r="Z136" s="338"/>
      <c r="AA136" s="338"/>
      <c r="AB136" s="345"/>
      <c r="AC136" s="345"/>
      <c r="AD136" s="407"/>
      <c r="AE136" s="407"/>
      <c r="AF136" s="407"/>
      <c r="AG136" s="407"/>
      <c r="AH136" s="407"/>
      <c r="AI136" s="407"/>
      <c r="AJ136" s="407"/>
      <c r="AK136" s="407"/>
      <c r="AL136" s="407"/>
      <c r="AM136" s="407"/>
      <c r="AN136" s="613"/>
      <c r="AO136" s="407"/>
      <c r="AP136" s="407"/>
      <c r="AQ136" s="407"/>
      <c r="AR136" s="407"/>
      <c r="AS136" s="407"/>
      <c r="AT136" s="407"/>
      <c r="AU136" s="407"/>
      <c r="AV136" s="345"/>
      <c r="AW136" s="345"/>
      <c r="AX136" s="345"/>
    </row>
    <row r="137" spans="1:50" x14ac:dyDescent="0.2">
      <c r="A137" s="508" t="s">
        <v>17</v>
      </c>
      <c r="B137" s="334">
        <v>927.25195899034998</v>
      </c>
      <c r="C137" s="334">
        <v>913.99234160174024</v>
      </c>
      <c r="D137" s="334">
        <v>932.24431495999067</v>
      </c>
      <c r="E137" s="334">
        <v>914.51537715861582</v>
      </c>
      <c r="F137" s="334">
        <v>953.18576708894534</v>
      </c>
      <c r="G137" s="412">
        <v>962.98206056461743</v>
      </c>
      <c r="H137" s="408">
        <v>962.14951886148469</v>
      </c>
      <c r="I137" s="408">
        <v>973.60962910532112</v>
      </c>
      <c r="J137" s="408">
        <v>923.00491487552119</v>
      </c>
      <c r="K137" s="408">
        <v>966.75464894458457</v>
      </c>
      <c r="L137" s="334">
        <v>936.35995211158695</v>
      </c>
      <c r="M137" s="334">
        <v>987.03529730474804</v>
      </c>
      <c r="N137" s="334">
        <v>967.53276572282573</v>
      </c>
      <c r="O137" s="334">
        <v>959.47875264842912</v>
      </c>
      <c r="P137" s="334">
        <v>1052.2925863859714</v>
      </c>
      <c r="Q137" s="334">
        <v>1015.0335122281864</v>
      </c>
      <c r="R137" s="334">
        <v>1027.6499310840597</v>
      </c>
      <c r="S137" s="334">
        <v>1057.6044786035407</v>
      </c>
      <c r="T137" s="334">
        <v>1125.4939330835996</v>
      </c>
      <c r="U137" s="334">
        <v>1130.4775777590005</v>
      </c>
      <c r="V137" s="334">
        <v>1083.5993719755863</v>
      </c>
      <c r="W137" s="334">
        <v>1100.6225109188108</v>
      </c>
      <c r="X137" s="334">
        <v>1159.0025367956084</v>
      </c>
      <c r="Y137" s="334">
        <v>1167.7034272090855</v>
      </c>
      <c r="Z137" s="337">
        <v>1136.3101732507844</v>
      </c>
      <c r="AA137" s="337">
        <v>1214.4534491993791</v>
      </c>
      <c r="AB137" s="440">
        <v>1205.7880067011506</v>
      </c>
      <c r="AC137" s="440">
        <v>1235.1236371079474</v>
      </c>
      <c r="AD137" s="408">
        <v>1208.4581470356666</v>
      </c>
      <c r="AE137" s="408">
        <v>1293.4185641759263</v>
      </c>
      <c r="AF137" s="408">
        <v>1352.6794719119307</v>
      </c>
      <c r="AG137" s="408">
        <v>1310.7908345741839</v>
      </c>
      <c r="AH137" s="408">
        <v>1354.799909418841</v>
      </c>
      <c r="AI137" s="408">
        <v>1324.0591720933628</v>
      </c>
      <c r="AJ137" s="408">
        <v>1349.2858420136768</v>
      </c>
      <c r="AK137" s="408">
        <v>1413.562076711775</v>
      </c>
      <c r="AL137" s="408">
        <v>1357.9840733780718</v>
      </c>
      <c r="AM137" s="408">
        <v>1389.7802597987411</v>
      </c>
      <c r="AN137" s="612">
        <v>1451.860703228853</v>
      </c>
      <c r="AO137" s="408">
        <v>1417.1060207027315</v>
      </c>
      <c r="AP137" s="408">
        <v>1440.5331797715146</v>
      </c>
      <c r="AQ137" s="408">
        <v>1436.3859352517848</v>
      </c>
      <c r="AR137" s="408">
        <v>1477.5928752237105</v>
      </c>
      <c r="AS137" s="408">
        <v>1476.5048252999547</v>
      </c>
      <c r="AT137" s="408">
        <v>1401.427357502236</v>
      </c>
      <c r="AU137" s="408">
        <v>1455.9696719899302</v>
      </c>
      <c r="AV137" s="440">
        <v>1435.1077945976901</v>
      </c>
      <c r="AW137" s="440">
        <v>1399.7369676193034</v>
      </c>
      <c r="AX137" s="440">
        <v>1386.8840300063657</v>
      </c>
    </row>
    <row r="138" spans="1:50" x14ac:dyDescent="0.2">
      <c r="A138" s="505" t="s">
        <v>141</v>
      </c>
      <c r="B138" s="333">
        <v>512.84802212027057</v>
      </c>
      <c r="C138" s="333">
        <v>521.07073685263003</v>
      </c>
      <c r="D138" s="333">
        <v>521.40362473462551</v>
      </c>
      <c r="E138" s="333">
        <v>519.93886657598148</v>
      </c>
      <c r="F138" s="333">
        <v>529.96615670423841</v>
      </c>
      <c r="G138" s="413">
        <v>550.64558079036078</v>
      </c>
      <c r="H138" s="407">
        <v>551.69937590289203</v>
      </c>
      <c r="I138" s="407">
        <v>570.05364421316494</v>
      </c>
      <c r="J138" s="407">
        <v>496.48727351395593</v>
      </c>
      <c r="K138" s="407">
        <v>521.28396098344297</v>
      </c>
      <c r="L138" s="333">
        <v>487.44824100457146</v>
      </c>
      <c r="M138" s="333">
        <v>486.72848131022835</v>
      </c>
      <c r="N138" s="333">
        <v>520.36548222743011</v>
      </c>
      <c r="O138" s="333">
        <v>524.01912858158323</v>
      </c>
      <c r="P138" s="333">
        <v>592.72052147676516</v>
      </c>
      <c r="Q138" s="333">
        <v>561.86661299373804</v>
      </c>
      <c r="R138" s="333">
        <v>560.48108077479696</v>
      </c>
      <c r="S138" s="333">
        <v>559.1431625948486</v>
      </c>
      <c r="T138" s="333">
        <v>559.15946155334541</v>
      </c>
      <c r="U138" s="333">
        <v>584.07375231206504</v>
      </c>
      <c r="V138" s="333">
        <v>556.74889399441417</v>
      </c>
      <c r="W138" s="333">
        <v>576.17576275419356</v>
      </c>
      <c r="X138" s="333">
        <v>619.72629853043372</v>
      </c>
      <c r="Y138" s="333">
        <v>614.13465790250996</v>
      </c>
      <c r="Z138" s="338">
        <v>636.08926025763822</v>
      </c>
      <c r="AA138" s="338">
        <v>673.25101403314954</v>
      </c>
      <c r="AB138" s="345">
        <v>652.25296747912557</v>
      </c>
      <c r="AC138" s="345">
        <v>671.77803324510728</v>
      </c>
      <c r="AD138" s="407">
        <v>635.70161393238971</v>
      </c>
      <c r="AE138" s="407">
        <v>680.05945196054745</v>
      </c>
      <c r="AF138" s="407">
        <v>713.94768887810289</v>
      </c>
      <c r="AG138" s="407">
        <v>693.77530957978274</v>
      </c>
      <c r="AH138" s="407">
        <v>757.60025880251737</v>
      </c>
      <c r="AI138" s="407">
        <v>735.90784196016148</v>
      </c>
      <c r="AJ138" s="407">
        <v>739.67450911240519</v>
      </c>
      <c r="AK138" s="407">
        <v>770.65001727372203</v>
      </c>
      <c r="AL138" s="407">
        <v>753.0874045261088</v>
      </c>
      <c r="AM138" s="407">
        <v>740.88845753941223</v>
      </c>
      <c r="AN138" s="613">
        <v>774.55311189440658</v>
      </c>
      <c r="AO138" s="407">
        <v>736.82768960124201</v>
      </c>
      <c r="AP138" s="407">
        <v>760.95004583216246</v>
      </c>
      <c r="AQ138" s="407">
        <v>740.63759040302784</v>
      </c>
      <c r="AR138" s="407">
        <v>754.21149160878508</v>
      </c>
      <c r="AS138" s="407">
        <v>792.82727558256636</v>
      </c>
      <c r="AT138" s="407">
        <v>771.43272067776684</v>
      </c>
      <c r="AU138" s="407">
        <v>770.9838486258684</v>
      </c>
      <c r="AV138" s="345">
        <v>785.999865914829</v>
      </c>
      <c r="AW138" s="345">
        <v>752.05442019560974</v>
      </c>
      <c r="AX138" s="345">
        <v>767.53941178242212</v>
      </c>
    </row>
    <row r="139" spans="1:50" x14ac:dyDescent="0.2">
      <c r="A139" s="505" t="s">
        <v>142</v>
      </c>
      <c r="B139" s="333">
        <v>257.22061375763127</v>
      </c>
      <c r="C139" s="333">
        <v>246.39334199793441</v>
      </c>
      <c r="D139" s="333">
        <v>245.56289121749325</v>
      </c>
      <c r="E139" s="333">
        <v>251.56431086742685</v>
      </c>
      <c r="F139" s="333">
        <v>263.82357719807288</v>
      </c>
      <c r="G139" s="413">
        <v>254.32833597009395</v>
      </c>
      <c r="H139" s="407">
        <v>255.0050352083509</v>
      </c>
      <c r="I139" s="407">
        <v>259.61572385613982</v>
      </c>
      <c r="J139" s="407">
        <v>279.79969974628318</v>
      </c>
      <c r="K139" s="407">
        <v>284.10043496420968</v>
      </c>
      <c r="L139" s="333">
        <v>290.0358275948937</v>
      </c>
      <c r="M139" s="333">
        <v>327.4202201300057</v>
      </c>
      <c r="N139" s="333">
        <v>286.56067956757965</v>
      </c>
      <c r="O139" s="333">
        <v>275.54546989045861</v>
      </c>
      <c r="P139" s="333">
        <v>280.29654468490003</v>
      </c>
      <c r="Q139" s="333">
        <v>276.50401564275643</v>
      </c>
      <c r="R139" s="333">
        <v>296.9655315906316</v>
      </c>
      <c r="S139" s="333">
        <v>312.26980551209527</v>
      </c>
      <c r="T139" s="333">
        <v>351.96340709982843</v>
      </c>
      <c r="U139" s="333">
        <v>329.79193150108063</v>
      </c>
      <c r="V139" s="333">
        <v>314.77612516975944</v>
      </c>
      <c r="W139" s="333">
        <v>298.346585208926</v>
      </c>
      <c r="X139" s="333">
        <v>328.97020993705564</v>
      </c>
      <c r="Y139" s="333">
        <v>339.49851557212151</v>
      </c>
      <c r="Z139" s="338">
        <v>296.16164205772054</v>
      </c>
      <c r="AA139" s="338">
        <v>327.73475986316191</v>
      </c>
      <c r="AB139" s="345">
        <v>339.9807764542528</v>
      </c>
      <c r="AC139" s="345">
        <v>342.16497339234121</v>
      </c>
      <c r="AD139" s="407">
        <v>340.14827404396613</v>
      </c>
      <c r="AE139" s="407">
        <v>347.28515243980939</v>
      </c>
      <c r="AF139" s="407">
        <v>372.10645189859753</v>
      </c>
      <c r="AG139" s="407">
        <v>375.29555777312913</v>
      </c>
      <c r="AH139" s="407">
        <v>364.99478988888933</v>
      </c>
      <c r="AI139" s="407">
        <v>351.54113622222889</v>
      </c>
      <c r="AJ139" s="407">
        <v>358.3870065045781</v>
      </c>
      <c r="AK139" s="407">
        <v>377.61275654392153</v>
      </c>
      <c r="AL139" s="407">
        <v>349.14568956941321</v>
      </c>
      <c r="AM139" s="407">
        <v>385.8360280248877</v>
      </c>
      <c r="AN139" s="613">
        <v>424.92333024309823</v>
      </c>
      <c r="AO139" s="407">
        <v>420.93219890416196</v>
      </c>
      <c r="AP139" s="407">
        <v>428.49008018985438</v>
      </c>
      <c r="AQ139" s="407">
        <v>404.3993233813834</v>
      </c>
      <c r="AR139" s="407">
        <v>457.41784206973654</v>
      </c>
      <c r="AS139" s="407">
        <v>425.23298791757423</v>
      </c>
      <c r="AT139" s="407">
        <v>385.66253167556823</v>
      </c>
      <c r="AU139" s="407">
        <v>428.4349774294231</v>
      </c>
      <c r="AV139" s="345">
        <v>401.10401513477933</v>
      </c>
      <c r="AW139" s="345">
        <v>399.73449194501887</v>
      </c>
      <c r="AX139" s="345">
        <v>385.96151738348516</v>
      </c>
    </row>
    <row r="140" spans="1:50" x14ac:dyDescent="0.2">
      <c r="A140" s="27" t="s">
        <v>316</v>
      </c>
      <c r="B140" s="333">
        <v>72.839710375297273</v>
      </c>
      <c r="C140" s="333">
        <v>66.149422812887835</v>
      </c>
      <c r="D140" s="333">
        <v>72.028949490030598</v>
      </c>
      <c r="E140" s="333">
        <v>63.11098193657196</v>
      </c>
      <c r="F140" s="333">
        <v>63.439733661351084</v>
      </c>
      <c r="G140" s="413">
        <v>71.563625962237282</v>
      </c>
      <c r="H140" s="407">
        <v>65.576556122489549</v>
      </c>
      <c r="I140" s="407">
        <v>60.285220890318783</v>
      </c>
      <c r="J140" s="407">
        <v>47.639574708394541</v>
      </c>
      <c r="K140" s="407">
        <v>55.366820213848918</v>
      </c>
      <c r="L140" s="333">
        <v>60.229777827751683</v>
      </c>
      <c r="M140" s="333">
        <v>69.647443441309008</v>
      </c>
      <c r="N140" s="333">
        <v>55.286473990771007</v>
      </c>
      <c r="O140" s="333">
        <v>76.562422381013974</v>
      </c>
      <c r="P140" s="333">
        <v>91.418027467710161</v>
      </c>
      <c r="Q140" s="333">
        <v>94.150487208413381</v>
      </c>
      <c r="R140" s="333">
        <v>90.015691737069702</v>
      </c>
      <c r="S140" s="333">
        <v>101.04823357651408</v>
      </c>
      <c r="T140" s="333">
        <v>112.08115706071547</v>
      </c>
      <c r="U140" s="333">
        <v>121.32482369468399</v>
      </c>
      <c r="V140" s="333">
        <v>115.13263869565384</v>
      </c>
      <c r="W140" s="333">
        <v>125.77595196319761</v>
      </c>
      <c r="X140" s="333">
        <v>114.27428488678053</v>
      </c>
      <c r="Y140" s="333">
        <v>101.73828938818984</v>
      </c>
      <c r="Z140" s="338">
        <v>96.212958565296248</v>
      </c>
      <c r="AA140" s="338">
        <v>94.621797549440302</v>
      </c>
      <c r="AB140" s="345">
        <v>111.00783199809702</v>
      </c>
      <c r="AC140" s="345">
        <v>121.14328011898085</v>
      </c>
      <c r="AD140" s="407">
        <v>125.55108199301793</v>
      </c>
      <c r="AE140" s="407">
        <v>144.91428974890195</v>
      </c>
      <c r="AF140" s="407">
        <v>144.95294449306112</v>
      </c>
      <c r="AG140" s="407">
        <v>125.68362713912586</v>
      </c>
      <c r="AH140" s="407">
        <v>117.91329247641862</v>
      </c>
      <c r="AI140" s="407">
        <v>122.95632569170378</v>
      </c>
      <c r="AJ140" s="407">
        <v>134.22896324266733</v>
      </c>
      <c r="AK140" s="407">
        <v>139.32635449777322</v>
      </c>
      <c r="AL140" s="407">
        <v>140.05272859843095</v>
      </c>
      <c r="AM140" s="407">
        <v>143.96755065383127</v>
      </c>
      <c r="AN140" s="613">
        <v>138.08279134686504</v>
      </c>
      <c r="AO140" s="407">
        <v>135.85968114390337</v>
      </c>
      <c r="AP140" s="407">
        <v>130.48960596326103</v>
      </c>
      <c r="AQ140" s="407">
        <v>157.6547071448349</v>
      </c>
      <c r="AR140" s="407">
        <v>147.60554359407436</v>
      </c>
      <c r="AS140" s="407">
        <v>137.9658079206593</v>
      </c>
      <c r="AT140" s="407">
        <v>124.06294855343221</v>
      </c>
      <c r="AU140" s="407">
        <v>141.32370547545389</v>
      </c>
      <c r="AV140" s="345">
        <v>140.32910408993661</v>
      </c>
      <c r="AW140" s="345">
        <v>139.72783850066298</v>
      </c>
      <c r="AX140" s="345">
        <v>125.9791543502615</v>
      </c>
    </row>
    <row r="141" spans="1:50" x14ac:dyDescent="0.2">
      <c r="A141" s="505" t="s">
        <v>107</v>
      </c>
      <c r="B141" s="333">
        <v>84.343612737151574</v>
      </c>
      <c r="C141" s="333">
        <v>80.378839938286916</v>
      </c>
      <c r="D141" s="333">
        <v>93.248849517840384</v>
      </c>
      <c r="E141" s="333">
        <v>79.901217778635115</v>
      </c>
      <c r="F141" s="333">
        <v>95.956299525281267</v>
      </c>
      <c r="G141" s="413">
        <v>86.444517841927109</v>
      </c>
      <c r="H141" s="407">
        <v>89.868551627751842</v>
      </c>
      <c r="I141" s="407">
        <v>83.655040145696816</v>
      </c>
      <c r="J141" s="407">
        <v>99.078366906886785</v>
      </c>
      <c r="K141" s="407">
        <v>106.00343278308304</v>
      </c>
      <c r="L141" s="333">
        <v>98.646105684371918</v>
      </c>
      <c r="M141" s="333">
        <v>103.23915242320356</v>
      </c>
      <c r="N141" s="333">
        <v>105.32012993704538</v>
      </c>
      <c r="O141" s="333">
        <v>83.351731795374306</v>
      </c>
      <c r="P141" s="333">
        <v>87.85749275659613</v>
      </c>
      <c r="Q141" s="333">
        <v>82.51239638327732</v>
      </c>
      <c r="R141" s="333">
        <v>80.187626981561749</v>
      </c>
      <c r="S141" s="333">
        <v>85.14327692008267</v>
      </c>
      <c r="T141" s="333">
        <v>102.2899073697107</v>
      </c>
      <c r="U141" s="333">
        <v>95.287070251169865</v>
      </c>
      <c r="V141" s="333">
        <v>96.941714115757534</v>
      </c>
      <c r="W141" s="333">
        <v>100.32421099249078</v>
      </c>
      <c r="X141" s="333">
        <v>96.031743441337468</v>
      </c>
      <c r="Y141" s="333">
        <v>112.33196434626416</v>
      </c>
      <c r="Z141" s="338">
        <v>107.846312370131</v>
      </c>
      <c r="AA141" s="338">
        <v>118.84587775363191</v>
      </c>
      <c r="AB141" s="345">
        <v>102.54643076967687</v>
      </c>
      <c r="AC141" s="345">
        <v>100.0373503515185</v>
      </c>
      <c r="AD141" s="407">
        <v>107.05717706629437</v>
      </c>
      <c r="AE141" s="407">
        <v>121.15967002666684</v>
      </c>
      <c r="AF141" s="356">
        <v>121.6723866421673</v>
      </c>
      <c r="AG141" s="356">
        <v>116.03634008214465</v>
      </c>
      <c r="AH141" s="356">
        <v>114.29156825101663</v>
      </c>
      <c r="AI141" s="356">
        <v>113.65386821926889</v>
      </c>
      <c r="AJ141" s="356">
        <v>116.99536315402607</v>
      </c>
      <c r="AK141" s="407">
        <v>125.97294839635776</v>
      </c>
      <c r="AL141" s="356">
        <v>115.69825068411446</v>
      </c>
      <c r="AM141" s="356">
        <v>119.08822358061236</v>
      </c>
      <c r="AN141" s="356">
        <v>114.30146974448174</v>
      </c>
      <c r="AO141" s="356">
        <v>123.48645105342322</v>
      </c>
      <c r="AP141" s="407">
        <v>120.60344778623912</v>
      </c>
      <c r="AQ141" s="407">
        <v>133.6943143225362</v>
      </c>
      <c r="AR141" s="356">
        <v>118.35799795111078</v>
      </c>
      <c r="AS141" s="356">
        <v>120.47875387915872</v>
      </c>
      <c r="AT141" s="356">
        <v>120.26915659547032</v>
      </c>
      <c r="AU141" s="356">
        <v>115.22714045918509</v>
      </c>
      <c r="AV141" s="356">
        <v>107.67480945814077</v>
      </c>
      <c r="AW141" s="356">
        <v>108.22021697801063</v>
      </c>
      <c r="AX141" s="356">
        <v>107.40394649019959</v>
      </c>
    </row>
    <row r="142" spans="1:50" ht="12.75" x14ac:dyDescent="0.2">
      <c r="A142" s="577" t="s">
        <v>302</v>
      </c>
      <c r="AC142" s="25"/>
      <c r="AU142" s="25"/>
    </row>
    <row r="143" spans="1:50" ht="12.75" x14ac:dyDescent="0.2">
      <c r="A143" s="578" t="s">
        <v>303</v>
      </c>
      <c r="AC143" s="25"/>
      <c r="AU143" s="25"/>
    </row>
    <row r="144" spans="1:50" ht="12.75" x14ac:dyDescent="0.2">
      <c r="AC144" s="25"/>
      <c r="AU144" s="25"/>
    </row>
    <row r="145" spans="29:47" ht="12.75" x14ac:dyDescent="0.2">
      <c r="AC145" s="25"/>
      <c r="AU145" s="25"/>
    </row>
    <row r="146" spans="29:47" ht="12.75" x14ac:dyDescent="0.2">
      <c r="AC146" s="25"/>
      <c r="AU146" s="25"/>
    </row>
    <row r="147" spans="29:47" ht="12.75" x14ac:dyDescent="0.2">
      <c r="AC147" s="25"/>
      <c r="AU147" s="25"/>
    </row>
    <row r="148" spans="29:47" ht="12.75" x14ac:dyDescent="0.2">
      <c r="AC148" s="25"/>
      <c r="AU148" s="25"/>
    </row>
    <row r="149" spans="29:47" ht="12.75" x14ac:dyDescent="0.2">
      <c r="AC149" s="25"/>
      <c r="AU149" s="25"/>
    </row>
    <row r="150" spans="29:47" ht="12.75" x14ac:dyDescent="0.2">
      <c r="AC150" s="25"/>
      <c r="AU150" s="25"/>
    </row>
    <row r="151" spans="29:47" ht="12.75" x14ac:dyDescent="0.2">
      <c r="AC151" s="25"/>
      <c r="AU151" s="25"/>
    </row>
    <row r="152" spans="29:47" ht="12.75" x14ac:dyDescent="0.2">
      <c r="AC152" s="25"/>
      <c r="AU152" s="25"/>
    </row>
    <row r="153" spans="29:47" ht="12.75" x14ac:dyDescent="0.2">
      <c r="AC153" s="25"/>
      <c r="AU153" s="25"/>
    </row>
    <row r="154" spans="29:47" ht="12.75" x14ac:dyDescent="0.2">
      <c r="AC154" s="25"/>
      <c r="AU154" s="25"/>
    </row>
    <row r="155" spans="29:47" ht="12.75" x14ac:dyDescent="0.2">
      <c r="AC155" s="25"/>
      <c r="AU155" s="25"/>
    </row>
    <row r="156" spans="29:47" ht="12.75" x14ac:dyDescent="0.2">
      <c r="AC156" s="25"/>
      <c r="AU156" s="25"/>
    </row>
    <row r="157" spans="29:47" ht="12.75" x14ac:dyDescent="0.2">
      <c r="AC157" s="25"/>
      <c r="AU157" s="25"/>
    </row>
    <row r="158" spans="29:47" ht="12.75" x14ac:dyDescent="0.2">
      <c r="AC158" s="25"/>
      <c r="AU158" s="25"/>
    </row>
    <row r="159" spans="29:47" ht="12.75" x14ac:dyDescent="0.2">
      <c r="AC159" s="25"/>
      <c r="AU159" s="25"/>
    </row>
    <row r="160" spans="29:47" ht="12.75" x14ac:dyDescent="0.2">
      <c r="AC160" s="25"/>
      <c r="AU160" s="25"/>
    </row>
    <row r="161" spans="29:47" ht="12.75" x14ac:dyDescent="0.2">
      <c r="AC161" s="25"/>
      <c r="AU161" s="25"/>
    </row>
    <row r="162" spans="29:47" ht="12.75" x14ac:dyDescent="0.2">
      <c r="AC162" s="25"/>
      <c r="AU162" s="25"/>
    </row>
    <row r="163" spans="29:47" ht="12.75" x14ac:dyDescent="0.2">
      <c r="AC163" s="25"/>
      <c r="AU163" s="25"/>
    </row>
    <row r="164" spans="29:47" ht="12.75" x14ac:dyDescent="0.2">
      <c r="AC164" s="25"/>
      <c r="AU164" s="497"/>
    </row>
    <row r="165" spans="29:47" ht="12.75" x14ac:dyDescent="0.2">
      <c r="AC165" s="25"/>
      <c r="AU165" s="497"/>
    </row>
    <row r="166" spans="29:47" ht="12.75" x14ac:dyDescent="0.2">
      <c r="AC166" s="25"/>
      <c r="AU166" s="497"/>
    </row>
    <row r="167" spans="29:47" ht="12.75" x14ac:dyDescent="0.2">
      <c r="AC167" s="25"/>
      <c r="AU167" s="497"/>
    </row>
    <row r="168" spans="29:47" ht="12.75" x14ac:dyDescent="0.2">
      <c r="AC168" s="25"/>
      <c r="AU168" s="497"/>
    </row>
    <row r="169" spans="29:47" ht="12.75" x14ac:dyDescent="0.2">
      <c r="AC169" s="25"/>
      <c r="AU169" s="497"/>
    </row>
    <row r="170" spans="29:47" ht="12.75" x14ac:dyDescent="0.2">
      <c r="AC170" s="25"/>
      <c r="AU170" s="497"/>
    </row>
    <row r="171" spans="29:47" ht="12.75" x14ac:dyDescent="0.2">
      <c r="AC171" s="25"/>
      <c r="AU171" s="497"/>
    </row>
    <row r="172" spans="29:47" ht="12.75" x14ac:dyDescent="0.2">
      <c r="AC172" s="25"/>
      <c r="AU172" s="497"/>
    </row>
    <row r="173" spans="29:47" ht="12.75" x14ac:dyDescent="0.2">
      <c r="AC173" s="25"/>
      <c r="AU173" s="497"/>
    </row>
    <row r="174" spans="29:47" ht="12.75" x14ac:dyDescent="0.2">
      <c r="AC174" s="25"/>
      <c r="AU174" s="497"/>
    </row>
    <row r="175" spans="29:47" ht="12.75" x14ac:dyDescent="0.2">
      <c r="AC175" s="25"/>
      <c r="AU175" s="497"/>
    </row>
    <row r="176" spans="29:47" ht="12.75" x14ac:dyDescent="0.2">
      <c r="AC176" s="25"/>
      <c r="AU176" s="497"/>
    </row>
    <row r="177" spans="29:47" ht="12.75" x14ac:dyDescent="0.2">
      <c r="AC177" s="25"/>
      <c r="AU177" s="497"/>
    </row>
    <row r="178" spans="29:47" ht="12.75" x14ac:dyDescent="0.2">
      <c r="AC178" s="25"/>
      <c r="AU178" s="497"/>
    </row>
    <row r="179" spans="29:47" ht="12.75" x14ac:dyDescent="0.2">
      <c r="AU179" s="497"/>
    </row>
    <row r="180" spans="29:47" ht="12.75" x14ac:dyDescent="0.2">
      <c r="AU180" s="497"/>
    </row>
    <row r="181" spans="29:47" ht="12.75" x14ac:dyDescent="0.2">
      <c r="AU181" s="497"/>
    </row>
    <row r="182" spans="29:47" ht="12.75" x14ac:dyDescent="0.2">
      <c r="AU182" s="497"/>
    </row>
    <row r="183" spans="29:47" ht="12.75" x14ac:dyDescent="0.2">
      <c r="AU183" s="497"/>
    </row>
    <row r="184" spans="29:47" ht="12.75" x14ac:dyDescent="0.2">
      <c r="AU184" s="497"/>
    </row>
    <row r="185" spans="29:47" ht="12.75" x14ac:dyDescent="0.2">
      <c r="AU185" s="497"/>
    </row>
    <row r="186" spans="29:47" ht="12.75" x14ac:dyDescent="0.2">
      <c r="AU186" s="497"/>
    </row>
    <row r="187" spans="29:47" ht="12.75" x14ac:dyDescent="0.2">
      <c r="AU187" s="497"/>
    </row>
    <row r="188" spans="29:47" ht="12.75" x14ac:dyDescent="0.2">
      <c r="AU188" s="497"/>
    </row>
    <row r="189" spans="29:47" ht="12.75" x14ac:dyDescent="0.2">
      <c r="AU189" s="497"/>
    </row>
    <row r="190" spans="29:47" ht="12.75" x14ac:dyDescent="0.2">
      <c r="AU190" s="497"/>
    </row>
    <row r="191" spans="29:47" ht="12.75" x14ac:dyDescent="0.2">
      <c r="AU191" s="497"/>
    </row>
    <row r="192" spans="29:47" ht="12.75" x14ac:dyDescent="0.2">
      <c r="AU192" s="497"/>
    </row>
    <row r="193" spans="47:47" ht="12.75" x14ac:dyDescent="0.2">
      <c r="AU193" s="497"/>
    </row>
    <row r="194" spans="47:47" ht="12.75" x14ac:dyDescent="0.2">
      <c r="AU194" s="497"/>
    </row>
    <row r="195" spans="47:47" ht="12.75" x14ac:dyDescent="0.2">
      <c r="AU195" s="497"/>
    </row>
    <row r="196" spans="47:47" ht="12.75" x14ac:dyDescent="0.2">
      <c r="AU196" s="497"/>
    </row>
    <row r="197" spans="47:47" ht="12.75" x14ac:dyDescent="0.2">
      <c r="AU197" s="497"/>
    </row>
    <row r="198" spans="47:47" ht="12.75" x14ac:dyDescent="0.2">
      <c r="AU198" s="497"/>
    </row>
    <row r="199" spans="47:47" ht="12.75" x14ac:dyDescent="0.2">
      <c r="AU199" s="497"/>
    </row>
    <row r="200" spans="47:47" ht="12.75" x14ac:dyDescent="0.2">
      <c r="AU200" s="497"/>
    </row>
    <row r="201" spans="47:47" ht="12.75" x14ac:dyDescent="0.2">
      <c r="AU201" s="497"/>
    </row>
    <row r="202" spans="47:47" ht="12.75" x14ac:dyDescent="0.2">
      <c r="AU202" s="497"/>
    </row>
    <row r="203" spans="47:47" ht="12.75" x14ac:dyDescent="0.2">
      <c r="AU203" s="497"/>
    </row>
    <row r="204" spans="47:47" ht="12.75" x14ac:dyDescent="0.2">
      <c r="AU204" s="497"/>
    </row>
    <row r="205" spans="47:47" ht="12.75" x14ac:dyDescent="0.2">
      <c r="AU205" s="497"/>
    </row>
    <row r="206" spans="47:47" ht="12.75" x14ac:dyDescent="0.2">
      <c r="AU206" s="497"/>
    </row>
    <row r="207" spans="47:47" ht="12.75" x14ac:dyDescent="0.2">
      <c r="AU207" s="497"/>
    </row>
    <row r="208" spans="47:47" ht="12.75" x14ac:dyDescent="0.2">
      <c r="AU208" s="497"/>
    </row>
    <row r="209" spans="47:47" ht="12.75" x14ac:dyDescent="0.2">
      <c r="AU209" s="497"/>
    </row>
    <row r="210" spans="47:47" ht="12.75" x14ac:dyDescent="0.2">
      <c r="AU210" s="497"/>
    </row>
    <row r="211" spans="47:47" ht="12.75" x14ac:dyDescent="0.2">
      <c r="AU211" s="497"/>
    </row>
    <row r="212" spans="47:47" ht="12.75" x14ac:dyDescent="0.2">
      <c r="AU212" s="497"/>
    </row>
    <row r="213" spans="47:47" ht="12.75" x14ac:dyDescent="0.2">
      <c r="AU213" s="497"/>
    </row>
    <row r="214" spans="47:47" ht="12.75" x14ac:dyDescent="0.2">
      <c r="AU214" s="497"/>
    </row>
    <row r="215" spans="47:47" ht="12.75" x14ac:dyDescent="0.2">
      <c r="AU215" s="497"/>
    </row>
    <row r="216" spans="47:47" ht="12.75" x14ac:dyDescent="0.2">
      <c r="AU216" s="497"/>
    </row>
    <row r="217" spans="47:47" ht="12.75" x14ac:dyDescent="0.2">
      <c r="AU217" s="497"/>
    </row>
    <row r="218" spans="47:47" ht="12.75" x14ac:dyDescent="0.2">
      <c r="AU218" s="497"/>
    </row>
    <row r="219" spans="47:47" ht="12.75" x14ac:dyDescent="0.2">
      <c r="AU219" s="496"/>
    </row>
    <row r="220" spans="47:47" ht="12.75" x14ac:dyDescent="0.2">
      <c r="AU220" s="496"/>
    </row>
    <row r="221" spans="47:47" ht="12.75" x14ac:dyDescent="0.2">
      <c r="AU221" s="496"/>
    </row>
    <row r="222" spans="47:47" ht="12.75" x14ac:dyDescent="0.2">
      <c r="AU222" s="496"/>
    </row>
    <row r="223" spans="47:47" ht="12.75" x14ac:dyDescent="0.2">
      <c r="AU223" s="496"/>
    </row>
    <row r="224" spans="47:47" ht="12.75" x14ac:dyDescent="0.2">
      <c r="AU224" s="496"/>
    </row>
    <row r="225" spans="47:47" ht="12.75" x14ac:dyDescent="0.2">
      <c r="AU225" s="496"/>
    </row>
    <row r="226" spans="47:47" ht="12.75" x14ac:dyDescent="0.2">
      <c r="AU226" s="496"/>
    </row>
    <row r="227" spans="47:47" ht="12.75" x14ac:dyDescent="0.2">
      <c r="AU227" s="496"/>
    </row>
    <row r="228" spans="47:47" ht="12.75" x14ac:dyDescent="0.2">
      <c r="AU228" s="496"/>
    </row>
    <row r="229" spans="47:47" ht="12.75" x14ac:dyDescent="0.2">
      <c r="AU229" s="496"/>
    </row>
    <row r="230" spans="47:47" ht="12.75" x14ac:dyDescent="0.2">
      <c r="AU230" s="496"/>
    </row>
    <row r="231" spans="47:47" ht="12.75" x14ac:dyDescent="0.2">
      <c r="AU231" s="496"/>
    </row>
    <row r="232" spans="47:47" ht="12.75" x14ac:dyDescent="0.2">
      <c r="AU232" s="496"/>
    </row>
    <row r="233" spans="47:47" ht="12.75" x14ac:dyDescent="0.2">
      <c r="AU233" s="496"/>
    </row>
    <row r="234" spans="47:47" ht="12.75" x14ac:dyDescent="0.2">
      <c r="AU234" s="496"/>
    </row>
    <row r="235" spans="47:47" ht="12.75" x14ac:dyDescent="0.2">
      <c r="AU235" s="496"/>
    </row>
    <row r="236" spans="47:47" ht="12.75" x14ac:dyDescent="0.2">
      <c r="AU236" s="496"/>
    </row>
    <row r="237" spans="47:47" ht="12.75" x14ac:dyDescent="0.2">
      <c r="AU237" s="496"/>
    </row>
    <row r="238" spans="47:47" ht="12.75" x14ac:dyDescent="0.2">
      <c r="AU238" s="496"/>
    </row>
    <row r="239" spans="47:47" ht="12.75" x14ac:dyDescent="0.2">
      <c r="AU239" s="496"/>
    </row>
    <row r="240" spans="47:47" ht="12.75" x14ac:dyDescent="0.2">
      <c r="AU240" s="496"/>
    </row>
    <row r="241" spans="47:47" ht="12.75" x14ac:dyDescent="0.2">
      <c r="AU241" s="496"/>
    </row>
    <row r="242" spans="47:47" ht="12.75" x14ac:dyDescent="0.2">
      <c r="AU242" s="496"/>
    </row>
    <row r="243" spans="47:47" ht="12.75" x14ac:dyDescent="0.2">
      <c r="AU243" s="496"/>
    </row>
    <row r="244" spans="47:47" ht="12.75" x14ac:dyDescent="0.2">
      <c r="AU244" s="496"/>
    </row>
    <row r="245" spans="47:47" ht="12.75" x14ac:dyDescent="0.2">
      <c r="AU245" s="496"/>
    </row>
    <row r="246" spans="47:47" ht="12.75" x14ac:dyDescent="0.2">
      <c r="AU246" s="496"/>
    </row>
    <row r="247" spans="47:47" ht="12.75" x14ac:dyDescent="0.2">
      <c r="AU247" s="496"/>
    </row>
    <row r="248" spans="47:47" ht="12.75" x14ac:dyDescent="0.2">
      <c r="AU248" s="496"/>
    </row>
    <row r="249" spans="47:47" ht="12.75" x14ac:dyDescent="0.2">
      <c r="AU249" s="496"/>
    </row>
    <row r="250" spans="47:47" ht="12.75" x14ac:dyDescent="0.2">
      <c r="AU250" s="496"/>
    </row>
    <row r="251" spans="47:47" ht="12.75" x14ac:dyDescent="0.2">
      <c r="AU251" s="496"/>
    </row>
    <row r="252" spans="47:47" ht="12.75" x14ac:dyDescent="0.2">
      <c r="AU252" s="496"/>
    </row>
    <row r="253" spans="47:47" ht="12.75" x14ac:dyDescent="0.2">
      <c r="AU253" s="496"/>
    </row>
    <row r="254" spans="47:47" ht="12.75" x14ac:dyDescent="0.2">
      <c r="AU254" s="496"/>
    </row>
    <row r="255" spans="47:47" ht="12.75" x14ac:dyDescent="0.2">
      <c r="AU255" s="496"/>
    </row>
    <row r="256" spans="47:47" ht="12.75" x14ac:dyDescent="0.2">
      <c r="AU256" s="496"/>
    </row>
    <row r="257" spans="47:47" ht="12.75" x14ac:dyDescent="0.2">
      <c r="AU257" s="496"/>
    </row>
    <row r="258" spans="47:47" ht="12.75" x14ac:dyDescent="0.2">
      <c r="AU258" s="496"/>
    </row>
    <row r="259" spans="47:47" ht="12.75" x14ac:dyDescent="0.2">
      <c r="AU259" s="496"/>
    </row>
    <row r="260" spans="47:47" ht="12.75" x14ac:dyDescent="0.2">
      <c r="AU260" s="496"/>
    </row>
    <row r="261" spans="47:47" ht="12.75" x14ac:dyDescent="0.2">
      <c r="AU261" s="496"/>
    </row>
    <row r="262" spans="47:47" ht="12.75" x14ac:dyDescent="0.2">
      <c r="AU262" s="496"/>
    </row>
    <row r="263" spans="47:47" ht="12.75" x14ac:dyDescent="0.2">
      <c r="AU263" s="496"/>
    </row>
    <row r="264" spans="47:47" ht="12.75" x14ac:dyDescent="0.2">
      <c r="AU264" s="496"/>
    </row>
    <row r="265" spans="47:47" ht="12.75" x14ac:dyDescent="0.2">
      <c r="AU265" s="496"/>
    </row>
    <row r="266" spans="47:47" ht="12.75" x14ac:dyDescent="0.2">
      <c r="AU266" s="496"/>
    </row>
    <row r="267" spans="47:47" ht="12.75" x14ac:dyDescent="0.2">
      <c r="AU267" s="496"/>
    </row>
    <row r="268" spans="47:47" ht="12.75" x14ac:dyDescent="0.2">
      <c r="AU268" s="496"/>
    </row>
    <row r="269" spans="47:47" ht="12.75" x14ac:dyDescent="0.2">
      <c r="AU269" s="496"/>
    </row>
    <row r="270" spans="47:47" ht="12.75" x14ac:dyDescent="0.2">
      <c r="AU270" s="496"/>
    </row>
    <row r="271" spans="47:47" ht="12.75" x14ac:dyDescent="0.2">
      <c r="AU271" s="496"/>
    </row>
    <row r="272" spans="47:47" ht="12.75" x14ac:dyDescent="0.2">
      <c r="AU272" s="496"/>
    </row>
    <row r="273" spans="47:47" ht="12.75" x14ac:dyDescent="0.2">
      <c r="AU273" s="496"/>
    </row>
    <row r="274" spans="47:47" ht="12.75" x14ac:dyDescent="0.2">
      <c r="AU274" s="496"/>
    </row>
    <row r="275" spans="47:47" ht="12.75" x14ac:dyDescent="0.2">
      <c r="AU275" s="496"/>
    </row>
    <row r="276" spans="47:47" ht="12.75" x14ac:dyDescent="0.2">
      <c r="AU276" s="496"/>
    </row>
    <row r="277" spans="47:47" ht="12.75" x14ac:dyDescent="0.2">
      <c r="AU277" s="496"/>
    </row>
    <row r="278" spans="47:47" ht="12.75" x14ac:dyDescent="0.2">
      <c r="AU278" s="496"/>
    </row>
    <row r="279" spans="47:47" ht="12.75" x14ac:dyDescent="0.2">
      <c r="AU279" s="496"/>
    </row>
    <row r="280" spans="47:47" ht="12.75" x14ac:dyDescent="0.2">
      <c r="AU280" s="496"/>
    </row>
    <row r="281" spans="47:47" ht="12.75" x14ac:dyDescent="0.2">
      <c r="AU281" s="496"/>
    </row>
    <row r="282" spans="47:47" ht="12.75" x14ac:dyDescent="0.2">
      <c r="AU282" s="496"/>
    </row>
    <row r="283" spans="47:47" ht="12.75" x14ac:dyDescent="0.2">
      <c r="AU283" s="496"/>
    </row>
    <row r="284" spans="47:47" ht="12.75" x14ac:dyDescent="0.2">
      <c r="AU284" s="496"/>
    </row>
    <row r="285" spans="47:47" ht="12.75" x14ac:dyDescent="0.2">
      <c r="AU285" s="496"/>
    </row>
    <row r="286" spans="47:47" ht="12.75" x14ac:dyDescent="0.2">
      <c r="AU286" s="496"/>
    </row>
    <row r="287" spans="47:47" ht="12.75" x14ac:dyDescent="0.2">
      <c r="AU287" s="496"/>
    </row>
    <row r="288" spans="47:47" ht="12.75" x14ac:dyDescent="0.2">
      <c r="AU288" s="496"/>
    </row>
    <row r="289" spans="47:47" ht="12.75" x14ac:dyDescent="0.2">
      <c r="AU289" s="496"/>
    </row>
    <row r="290" spans="47:47" ht="12.75" x14ac:dyDescent="0.2">
      <c r="AU290" s="496"/>
    </row>
    <row r="291" spans="47:47" ht="12.75" x14ac:dyDescent="0.2">
      <c r="AU291" s="496"/>
    </row>
    <row r="292" spans="47:47" ht="12.75" x14ac:dyDescent="0.2">
      <c r="AU292" s="496"/>
    </row>
    <row r="293" spans="47:47" ht="12.75" x14ac:dyDescent="0.2">
      <c r="AU293" s="496"/>
    </row>
    <row r="294" spans="47:47" ht="12.75" x14ac:dyDescent="0.2">
      <c r="AU294" s="496"/>
    </row>
    <row r="295" spans="47:47" ht="12.75" x14ac:dyDescent="0.2">
      <c r="AU295" s="496"/>
    </row>
    <row r="296" spans="47:47" ht="12.75" x14ac:dyDescent="0.2">
      <c r="AU296" s="496"/>
    </row>
    <row r="297" spans="47:47" ht="12.75" x14ac:dyDescent="0.2">
      <c r="AU297" s="496"/>
    </row>
    <row r="298" spans="47:47" ht="12.75" x14ac:dyDescent="0.2">
      <c r="AU298" s="496"/>
    </row>
    <row r="299" spans="47:47" ht="12.75" x14ac:dyDescent="0.2">
      <c r="AU299" s="496"/>
    </row>
    <row r="300" spans="47:47" ht="12.75" x14ac:dyDescent="0.2">
      <c r="AU300" s="496"/>
    </row>
    <row r="301" spans="47:47" ht="12.75" x14ac:dyDescent="0.2">
      <c r="AU301" s="496"/>
    </row>
    <row r="302" spans="47:47" ht="12.75" x14ac:dyDescent="0.2">
      <c r="AU302" s="496"/>
    </row>
    <row r="303" spans="47:47" ht="12.75" x14ac:dyDescent="0.2">
      <c r="AU303" s="496"/>
    </row>
    <row r="304" spans="47:47" ht="12.75" x14ac:dyDescent="0.2">
      <c r="AU304" s="496"/>
    </row>
    <row r="305" spans="47:47" ht="12.75" x14ac:dyDescent="0.2">
      <c r="AU305" s="496"/>
    </row>
    <row r="306" spans="47:47" ht="12.75" x14ac:dyDescent="0.2">
      <c r="AU306" s="496"/>
    </row>
    <row r="307" spans="47:47" ht="12.75" x14ac:dyDescent="0.2">
      <c r="AU307" s="496"/>
    </row>
    <row r="308" spans="47:47" ht="12.75" x14ac:dyDescent="0.2">
      <c r="AU308" s="496"/>
    </row>
    <row r="309" spans="47:47" ht="12.75" x14ac:dyDescent="0.2">
      <c r="AU309" s="496"/>
    </row>
    <row r="310" spans="47:47" ht="12.75" x14ac:dyDescent="0.2">
      <c r="AU310" s="496"/>
    </row>
    <row r="311" spans="47:47" ht="12.75" x14ac:dyDescent="0.2">
      <c r="AU311" s="496"/>
    </row>
    <row r="312" spans="47:47" ht="12.75" x14ac:dyDescent="0.2">
      <c r="AU312" s="496"/>
    </row>
    <row r="313" spans="47:47" ht="12.75" x14ac:dyDescent="0.2">
      <c r="AU313" s="496"/>
    </row>
    <row r="314" spans="47:47" ht="12.75" x14ac:dyDescent="0.2">
      <c r="AU314" s="496"/>
    </row>
    <row r="315" spans="47:47" ht="12.75" x14ac:dyDescent="0.2">
      <c r="AU315" s="496"/>
    </row>
    <row r="316" spans="47:47" ht="12.75" x14ac:dyDescent="0.2">
      <c r="AU316" s="496"/>
    </row>
    <row r="317" spans="47:47" ht="12.75" x14ac:dyDescent="0.2">
      <c r="AU317" s="496"/>
    </row>
  </sheetData>
  <mergeCells count="2">
    <mergeCell ref="A2:A3"/>
    <mergeCell ref="A1:AX1"/>
  </mergeCells>
  <phoneticPr fontId="2" type="noConversion"/>
  <pageMargins left="0.42" right="0.4" top="0.69" bottom="0.76" header="0.5" footer="0.5"/>
  <pageSetup scale="7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75"/>
  <sheetViews>
    <sheetView topLeftCell="AE1" workbookViewId="0">
      <selection activeCell="O20" sqref="O20"/>
    </sheetView>
  </sheetViews>
  <sheetFormatPr defaultColWidth="9.140625" defaultRowHeight="12" x14ac:dyDescent="0.2"/>
  <cols>
    <col min="1" max="1" width="26" style="5" customWidth="1"/>
    <col min="2" max="29" width="9.42578125" style="5" customWidth="1"/>
    <col min="30" max="36" width="9.140625" style="5"/>
    <col min="37" max="37" width="9.5703125" style="531" customWidth="1"/>
    <col min="38" max="46" width="9.140625" style="5"/>
    <col min="47" max="47" width="9" style="531" bestFit="1" customWidth="1"/>
    <col min="48" max="16384" width="9.140625" style="5"/>
  </cols>
  <sheetData>
    <row r="1" spans="1:50" ht="26.25" customHeight="1" x14ac:dyDescent="0.2">
      <c r="A1" s="681" t="s">
        <v>229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ht="26.25" customHeight="1" x14ac:dyDescent="0.2">
      <c r="A2" s="68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220" t="s">
        <v>56</v>
      </c>
      <c r="O2" s="221" t="s">
        <v>57</v>
      </c>
      <c r="P2" s="221" t="s">
        <v>58</v>
      </c>
      <c r="Q2" s="221" t="s">
        <v>59</v>
      </c>
      <c r="R2" s="221" t="s">
        <v>231</v>
      </c>
      <c r="S2" s="221" t="s">
        <v>232</v>
      </c>
      <c r="T2" s="221" t="s">
        <v>36</v>
      </c>
      <c r="U2" s="221" t="s">
        <v>39</v>
      </c>
      <c r="V2" s="221" t="s">
        <v>46</v>
      </c>
      <c r="W2" s="221" t="s">
        <v>47</v>
      </c>
      <c r="X2" s="222" t="s">
        <v>50</v>
      </c>
      <c r="Y2" s="223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">
      <c r="A3" s="68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20" t="s">
        <v>1</v>
      </c>
      <c r="O3" s="20" t="s">
        <v>1</v>
      </c>
      <c r="P3" s="20" t="s">
        <v>1</v>
      </c>
      <c r="Q3" s="20" t="s">
        <v>1</v>
      </c>
      <c r="R3" s="20" t="s">
        <v>1</v>
      </c>
      <c r="S3" s="20" t="s">
        <v>1</v>
      </c>
      <c r="T3" s="20" t="s">
        <v>1</v>
      </c>
      <c r="U3" s="20" t="s">
        <v>1</v>
      </c>
      <c r="V3" s="20" t="s">
        <v>1</v>
      </c>
      <c r="W3" s="20" t="s">
        <v>1</v>
      </c>
      <c r="X3" s="20" t="s">
        <v>1</v>
      </c>
      <c r="Y3" s="20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">
      <c r="A4" s="36"/>
      <c r="B4" s="59"/>
      <c r="C4" s="33"/>
      <c r="D4" s="33"/>
      <c r="E4" s="33"/>
      <c r="F4" s="33"/>
      <c r="G4" s="33"/>
      <c r="H4" s="55"/>
      <c r="I4" s="33"/>
      <c r="J4" s="33"/>
      <c r="K4" s="33"/>
      <c r="L4" s="33"/>
      <c r="M4" s="131"/>
      <c r="N4" s="224"/>
      <c r="O4" s="225"/>
      <c r="P4" s="225"/>
      <c r="Q4" s="225"/>
      <c r="R4" s="225"/>
      <c r="S4" s="225"/>
      <c r="T4" s="226"/>
      <c r="U4" s="225"/>
      <c r="V4" s="225"/>
      <c r="W4" s="225"/>
      <c r="X4" s="226"/>
      <c r="Y4" s="207"/>
      <c r="Z4" s="306"/>
      <c r="AA4" s="336"/>
      <c r="AB4" s="336"/>
      <c r="AC4" s="411"/>
      <c r="AD4" s="411"/>
      <c r="AE4" s="471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">
      <c r="A5" s="84" t="s">
        <v>0</v>
      </c>
      <c r="B5" s="71">
        <v>14437.740355897236</v>
      </c>
      <c r="C5" s="38">
        <v>14584.495164284137</v>
      </c>
      <c r="D5" s="38">
        <v>14548.509536032121</v>
      </c>
      <c r="E5" s="38">
        <v>14768.699092068233</v>
      </c>
      <c r="F5" s="38">
        <v>14615.501907136706</v>
      </c>
      <c r="G5" s="38">
        <v>14356.96046698648</v>
      </c>
      <c r="H5" s="70">
        <v>13829.797596080578</v>
      </c>
      <c r="I5" s="8">
        <v>13973.036886036474</v>
      </c>
      <c r="J5" s="8">
        <v>13797.252879668376</v>
      </c>
      <c r="K5" s="8">
        <v>13808.716760304625</v>
      </c>
      <c r="L5" s="390">
        <v>13647.783703945208</v>
      </c>
      <c r="M5" s="100">
        <v>13898.151274051343</v>
      </c>
      <c r="N5" s="71">
        <v>13903.593154386999</v>
      </c>
      <c r="O5" s="38">
        <v>13921.808207436383</v>
      </c>
      <c r="P5" s="38">
        <v>14118.385072295345</v>
      </c>
      <c r="Q5" s="38">
        <v>14336.414127909935</v>
      </c>
      <c r="R5" s="38">
        <v>14284.075696061267</v>
      </c>
      <c r="S5" s="38">
        <v>14330.015601664352</v>
      </c>
      <c r="T5" s="70">
        <v>14561.61505989471</v>
      </c>
      <c r="U5" s="8">
        <v>14523.850499719241</v>
      </c>
      <c r="V5" s="8">
        <v>14558.375007567811</v>
      </c>
      <c r="W5" s="8">
        <v>14691.538346723291</v>
      </c>
      <c r="X5" s="8">
        <v>15035.843184426829</v>
      </c>
      <c r="Y5" s="100">
        <v>15176.754800480037</v>
      </c>
      <c r="Z5" s="309">
        <v>15054.791334015114</v>
      </c>
      <c r="AA5" s="337">
        <v>15094.243115021973</v>
      </c>
      <c r="AB5" s="440">
        <v>15116.568655848223</v>
      </c>
      <c r="AC5" s="440">
        <v>15319.611066342213</v>
      </c>
      <c r="AD5" s="440">
        <v>15459.419715288492</v>
      </c>
      <c r="AE5" s="471">
        <v>15657.002770332387</v>
      </c>
      <c r="AF5" s="440">
        <v>15828.439253503115</v>
      </c>
      <c r="AG5" s="440">
        <v>16018.06828178533</v>
      </c>
      <c r="AH5" s="440">
        <v>15674.513347552022</v>
      </c>
      <c r="AI5" s="440">
        <v>15545.447354530606</v>
      </c>
      <c r="AJ5" s="440">
        <v>15833.195035280987</v>
      </c>
      <c r="AK5" s="440">
        <v>16068.61214496801</v>
      </c>
      <c r="AL5" s="440">
        <v>16212.250450626845</v>
      </c>
      <c r="AM5" s="440">
        <v>16099.707765312933</v>
      </c>
      <c r="AN5" s="327">
        <v>16191.669886665872</v>
      </c>
      <c r="AO5" s="440">
        <v>16171.025867909169</v>
      </c>
      <c r="AP5" s="440">
        <v>16377.523823614691</v>
      </c>
      <c r="AQ5" s="440">
        <v>16287.803465880726</v>
      </c>
      <c r="AR5" s="440">
        <v>16380.073776574245</v>
      </c>
      <c r="AS5" s="440">
        <v>16528.698796496032</v>
      </c>
      <c r="AT5" s="440">
        <v>16291.436249923043</v>
      </c>
      <c r="AU5" s="440">
        <v>16312.705900699659</v>
      </c>
      <c r="AV5" s="440">
        <v>16375.008581983788</v>
      </c>
      <c r="AW5" s="440">
        <v>16420.26829178727</v>
      </c>
      <c r="AX5" s="440">
        <v>16382.555174366442</v>
      </c>
    </row>
    <row r="6" spans="1:50" x14ac:dyDescent="0.2">
      <c r="A6" s="36" t="s">
        <v>131</v>
      </c>
      <c r="B6" s="64">
        <v>1019.0016021538795</v>
      </c>
      <c r="C6" s="9">
        <v>1067.8352895351513</v>
      </c>
      <c r="D6" s="9">
        <v>1138.5728792806055</v>
      </c>
      <c r="E6" s="9">
        <v>1166.3458295906382</v>
      </c>
      <c r="F6" s="9">
        <v>1146.6014598001766</v>
      </c>
      <c r="G6" s="9">
        <v>1105.8080261281887</v>
      </c>
      <c r="H6" s="42">
        <v>1069.3213523178683</v>
      </c>
      <c r="I6" s="9">
        <v>1064.5367586705879</v>
      </c>
      <c r="J6" s="9">
        <v>1047.6121763582601</v>
      </c>
      <c r="K6" s="9">
        <v>1060.1222367475509</v>
      </c>
      <c r="L6" s="391">
        <v>1102.6300729598063</v>
      </c>
      <c r="M6" s="109">
        <v>1184.3556259810914</v>
      </c>
      <c r="N6" s="64">
        <v>1209.7202355110539</v>
      </c>
      <c r="O6" s="9">
        <v>1186.0216478488519</v>
      </c>
      <c r="P6" s="9">
        <v>1191.3117398603843</v>
      </c>
      <c r="Q6" s="9">
        <v>1189.0466327480895</v>
      </c>
      <c r="R6" s="9">
        <v>1164.8633878485787</v>
      </c>
      <c r="S6" s="9">
        <v>1117.3037816966184</v>
      </c>
      <c r="T6" s="42">
        <v>1209.8713495675595</v>
      </c>
      <c r="U6" s="9">
        <v>1152.4014321613765</v>
      </c>
      <c r="V6" s="9">
        <v>1200.0056295572224</v>
      </c>
      <c r="W6" s="9">
        <v>1230.3160289469124</v>
      </c>
      <c r="X6" s="9">
        <v>1234.7073118196347</v>
      </c>
      <c r="Y6" s="109">
        <v>1230.4143526888336</v>
      </c>
      <c r="Z6" s="308">
        <v>1342.8919825271955</v>
      </c>
      <c r="AA6" s="338">
        <v>1287.9502036808801</v>
      </c>
      <c r="AB6" s="345">
        <v>1358.3500968206356</v>
      </c>
      <c r="AC6" s="345">
        <v>1336.6265960959818</v>
      </c>
      <c r="AD6" s="345">
        <v>1251.7603370322349</v>
      </c>
      <c r="AE6" s="472">
        <v>1246.4713170939151</v>
      </c>
      <c r="AF6" s="345">
        <v>1283.9558643690693</v>
      </c>
      <c r="AG6" s="345">
        <v>1314.4141567811246</v>
      </c>
      <c r="AH6" s="407">
        <v>1337.4326526990683</v>
      </c>
      <c r="AI6" s="407">
        <v>1314.4090359026302</v>
      </c>
      <c r="AJ6" s="345">
        <v>1351.8613106302521</v>
      </c>
      <c r="AK6" s="345">
        <v>1420.0316854767875</v>
      </c>
      <c r="AL6" s="345">
        <v>1447.7794730862918</v>
      </c>
      <c r="AM6" s="345">
        <v>1469.0911003939432</v>
      </c>
      <c r="AN6" s="326">
        <v>1398.1398870510438</v>
      </c>
      <c r="AO6" s="345">
        <v>1389.6357815135227</v>
      </c>
      <c r="AP6" s="345">
        <v>1422.1338518106529</v>
      </c>
      <c r="AQ6" s="345">
        <v>1416.0537382350792</v>
      </c>
      <c r="AR6" s="345">
        <v>1431.1352770950505</v>
      </c>
      <c r="AS6" s="345">
        <v>1444.1714360005271</v>
      </c>
      <c r="AT6" s="345">
        <v>1463.4565241710525</v>
      </c>
      <c r="AU6" s="345">
        <v>1527.9440483330911</v>
      </c>
      <c r="AV6" s="345">
        <v>1436.3639186605035</v>
      </c>
      <c r="AW6" s="345">
        <v>1439.9752434027109</v>
      </c>
      <c r="AX6" s="345">
        <v>1444.3868825463926</v>
      </c>
    </row>
    <row r="7" spans="1:50" x14ac:dyDescent="0.2">
      <c r="A7" s="36" t="s">
        <v>132</v>
      </c>
      <c r="B7" s="69">
        <v>792.03551656009665</v>
      </c>
      <c r="C7" s="34">
        <v>848.19462217868283</v>
      </c>
      <c r="D7" s="34">
        <v>780.27867378265819</v>
      </c>
      <c r="E7" s="34">
        <v>807.34862555143172</v>
      </c>
      <c r="F7" s="34">
        <v>851.53937075844897</v>
      </c>
      <c r="G7" s="34">
        <v>709.92330772688149</v>
      </c>
      <c r="H7" s="44">
        <v>757.39333664878711</v>
      </c>
      <c r="I7" s="9">
        <v>700.62254409712193</v>
      </c>
      <c r="J7" s="9">
        <v>740.70914183922935</v>
      </c>
      <c r="K7" s="9">
        <v>802.03690787157461</v>
      </c>
      <c r="L7" s="350">
        <v>712.09022092385453</v>
      </c>
      <c r="M7" s="109">
        <v>802.49892891000286</v>
      </c>
      <c r="N7" s="69">
        <v>794.0672277405846</v>
      </c>
      <c r="O7" s="34">
        <v>806.81292117871465</v>
      </c>
      <c r="P7" s="34">
        <v>808.14424104289174</v>
      </c>
      <c r="Q7" s="34">
        <v>791.88197635128938</v>
      </c>
      <c r="R7" s="34">
        <v>789.6688763737119</v>
      </c>
      <c r="S7" s="34">
        <v>865.5092062569239</v>
      </c>
      <c r="T7" s="44">
        <v>852.81744236098575</v>
      </c>
      <c r="U7" s="9">
        <v>861.46527611878241</v>
      </c>
      <c r="V7" s="9">
        <v>934.87627508238495</v>
      </c>
      <c r="W7" s="9">
        <v>916.61621056202227</v>
      </c>
      <c r="X7" s="9">
        <v>956.96363588165298</v>
      </c>
      <c r="Y7" s="109">
        <v>893.04344045229652</v>
      </c>
      <c r="Z7" s="308">
        <v>876.96812868180086</v>
      </c>
      <c r="AA7" s="333">
        <v>921.7685493625836</v>
      </c>
      <c r="AB7" s="345">
        <v>917.24247084201158</v>
      </c>
      <c r="AC7" s="345">
        <v>653.61121128360287</v>
      </c>
      <c r="AD7" s="345">
        <v>781.55967174541649</v>
      </c>
      <c r="AE7" s="472">
        <v>749.95956348806601</v>
      </c>
      <c r="AF7" s="345">
        <v>800.42086983041713</v>
      </c>
      <c r="AG7" s="345">
        <v>771.6365201129156</v>
      </c>
      <c r="AH7" s="407">
        <v>879.90210440229794</v>
      </c>
      <c r="AI7" s="407">
        <v>857.38835709438138</v>
      </c>
      <c r="AJ7" s="407">
        <v>834.64415562159775</v>
      </c>
      <c r="AK7" s="345">
        <v>891.91413365507685</v>
      </c>
      <c r="AL7" s="345">
        <v>894.93665172193744</v>
      </c>
      <c r="AM7" s="345">
        <v>897.12729832022637</v>
      </c>
      <c r="AN7" s="326">
        <v>959.43697181899483</v>
      </c>
      <c r="AO7" s="345">
        <v>906.03498390790662</v>
      </c>
      <c r="AP7" s="345">
        <v>872.72219587742939</v>
      </c>
      <c r="AQ7" s="345">
        <v>877.6996833414712</v>
      </c>
      <c r="AR7" s="345">
        <v>948.48468818416598</v>
      </c>
      <c r="AS7" s="345">
        <v>878.35385768737569</v>
      </c>
      <c r="AT7" s="345">
        <v>883.72335643724045</v>
      </c>
      <c r="AU7" s="345">
        <v>839.63060706645263</v>
      </c>
      <c r="AV7" s="345">
        <v>961.79957254004671</v>
      </c>
      <c r="AW7" s="345">
        <v>969.94559435792769</v>
      </c>
      <c r="AX7" s="345">
        <v>948.27008968359166</v>
      </c>
    </row>
    <row r="8" spans="1:50" x14ac:dyDescent="0.2">
      <c r="A8" s="36" t="s">
        <v>133</v>
      </c>
      <c r="B8" s="69">
        <v>1527.3709788705175</v>
      </c>
      <c r="C8" s="34">
        <v>1539.9914540750258</v>
      </c>
      <c r="D8" s="34">
        <v>1585.6054114144108</v>
      </c>
      <c r="E8" s="34">
        <v>1614.993129900563</v>
      </c>
      <c r="F8" s="34">
        <v>1595.5737630636095</v>
      </c>
      <c r="G8" s="34">
        <v>1666.7246504014754</v>
      </c>
      <c r="H8" s="44">
        <v>1610.7055858565061</v>
      </c>
      <c r="I8" s="9">
        <v>1629.4277398154818</v>
      </c>
      <c r="J8" s="9">
        <v>1592.9702127924868</v>
      </c>
      <c r="K8" s="9">
        <v>1510.5694524216942</v>
      </c>
      <c r="L8" s="350">
        <v>1474.0329581750868</v>
      </c>
      <c r="M8" s="109">
        <v>1558.7027158103015</v>
      </c>
      <c r="N8" s="69">
        <v>1554.1318363668531</v>
      </c>
      <c r="O8" s="34">
        <v>1566.7788381019436</v>
      </c>
      <c r="P8" s="34">
        <v>1524.4597232380063</v>
      </c>
      <c r="Q8" s="34">
        <v>1598.1172585083982</v>
      </c>
      <c r="R8" s="34">
        <v>1637.7246811795326</v>
      </c>
      <c r="S8" s="34">
        <v>1682.9872836817656</v>
      </c>
      <c r="T8" s="44">
        <v>1628.2744608436562</v>
      </c>
      <c r="U8" s="9">
        <v>1608.5429808387037</v>
      </c>
      <c r="V8" s="9">
        <v>1610.5556297161415</v>
      </c>
      <c r="W8" s="9">
        <v>1664.9892831304073</v>
      </c>
      <c r="X8" s="9">
        <v>1666.0040452838502</v>
      </c>
      <c r="Y8" s="109">
        <v>1637.4219385654123</v>
      </c>
      <c r="Z8" s="310">
        <v>1581.3430478190346</v>
      </c>
      <c r="AA8" s="333">
        <v>1591.6795795175387</v>
      </c>
      <c r="AB8" s="407">
        <v>1568.371604475703</v>
      </c>
      <c r="AC8" s="345">
        <v>1466.5966517535994</v>
      </c>
      <c r="AD8" s="345">
        <v>1419.1133731971747</v>
      </c>
      <c r="AE8" s="472">
        <v>1479.3965402400158</v>
      </c>
      <c r="AF8" s="345">
        <v>1471.2353314493635</v>
      </c>
      <c r="AG8" s="345">
        <v>1454.8057633345322</v>
      </c>
      <c r="AH8" s="407">
        <v>1439.041624838555</v>
      </c>
      <c r="AI8" s="407">
        <v>1495.1850456615921</v>
      </c>
      <c r="AJ8" s="407">
        <v>1465.2309311867828</v>
      </c>
      <c r="AK8" s="407">
        <v>1478.8179378327679</v>
      </c>
      <c r="AL8" s="345">
        <v>1434.7656014401271</v>
      </c>
      <c r="AM8" s="345">
        <v>1457.3396968576219</v>
      </c>
      <c r="AN8" s="326">
        <v>1450.2205342948123</v>
      </c>
      <c r="AO8" s="345">
        <v>1477.0971381588299</v>
      </c>
      <c r="AP8" s="345">
        <v>1414.6615625479496</v>
      </c>
      <c r="AQ8" s="345">
        <v>1447.6262711103207</v>
      </c>
      <c r="AR8" s="345">
        <v>1399.2860188507404</v>
      </c>
      <c r="AS8" s="345">
        <v>1473.8544756641868</v>
      </c>
      <c r="AT8" s="345">
        <v>1447.9194761283807</v>
      </c>
      <c r="AU8" s="345">
        <v>1436.3926688878403</v>
      </c>
      <c r="AV8" s="345">
        <v>1395.4864308531462</v>
      </c>
      <c r="AW8" s="345">
        <v>1401.1817598585658</v>
      </c>
      <c r="AX8" s="345">
        <v>1356.8756121868719</v>
      </c>
    </row>
    <row r="9" spans="1:50" x14ac:dyDescent="0.2">
      <c r="A9" s="36" t="s">
        <v>134</v>
      </c>
      <c r="B9" s="69">
        <v>1556.0602676931874</v>
      </c>
      <c r="C9" s="34">
        <v>1538.2567354437415</v>
      </c>
      <c r="D9" s="34">
        <v>1554.7420478435085</v>
      </c>
      <c r="E9" s="34">
        <v>1523.0502880208487</v>
      </c>
      <c r="F9" s="34">
        <v>1491.9621520164724</v>
      </c>
      <c r="G9" s="34">
        <v>1537.14254059162</v>
      </c>
      <c r="H9" s="44">
        <v>1523.8845108470357</v>
      </c>
      <c r="I9" s="9">
        <v>1566.0417197362819</v>
      </c>
      <c r="J9" s="9">
        <v>1540.0928879374935</v>
      </c>
      <c r="K9" s="9">
        <v>1544.6413131488744</v>
      </c>
      <c r="L9" s="350">
        <v>1481.7310108530685</v>
      </c>
      <c r="M9" s="109">
        <v>1502.3926023583433</v>
      </c>
      <c r="N9" s="69">
        <v>1403.0683494346126</v>
      </c>
      <c r="O9" s="34">
        <v>1431.8524827418128</v>
      </c>
      <c r="P9" s="34">
        <v>1504.0852733599047</v>
      </c>
      <c r="Q9" s="34">
        <v>1598.6784339387766</v>
      </c>
      <c r="R9" s="34">
        <v>1503.3247367377803</v>
      </c>
      <c r="S9" s="34">
        <v>1500.5173000479565</v>
      </c>
      <c r="T9" s="44">
        <v>1472.8497474983599</v>
      </c>
      <c r="U9" s="9">
        <v>1546.1166016150596</v>
      </c>
      <c r="V9" s="9">
        <v>1530.5176678601474</v>
      </c>
      <c r="W9" s="9">
        <v>1575.101624638563</v>
      </c>
      <c r="X9" s="9">
        <v>1695.6432474792546</v>
      </c>
      <c r="Y9" s="109">
        <v>1623.7940605677848</v>
      </c>
      <c r="Z9" s="310">
        <v>1610.3389444353568</v>
      </c>
      <c r="AA9" s="338">
        <v>1650.6413458964416</v>
      </c>
      <c r="AB9" s="407">
        <v>1601.3417644137169</v>
      </c>
      <c r="AC9" s="345">
        <v>1749.7777706166708</v>
      </c>
      <c r="AD9" s="345">
        <v>1669.8618434290613</v>
      </c>
      <c r="AE9" s="472">
        <v>1637.6509237543312</v>
      </c>
      <c r="AF9" s="345">
        <v>1669.4755710641211</v>
      </c>
      <c r="AG9" s="345">
        <v>1708.0508615401116</v>
      </c>
      <c r="AH9" s="407">
        <v>1616.4156324899764</v>
      </c>
      <c r="AI9" s="407">
        <v>1620.5238193291143</v>
      </c>
      <c r="AJ9" s="407">
        <v>1650.6755924338931</v>
      </c>
      <c r="AK9" s="407">
        <v>1680.7536798857066</v>
      </c>
      <c r="AL9" s="345">
        <v>1750.9552081886577</v>
      </c>
      <c r="AM9" s="345">
        <v>1746.2345039689906</v>
      </c>
      <c r="AN9" s="326">
        <v>1783.1781175875997</v>
      </c>
      <c r="AO9" s="345">
        <v>1656.9416532314615</v>
      </c>
      <c r="AP9" s="345">
        <v>1745.7977230671593</v>
      </c>
      <c r="AQ9" s="345">
        <v>1704.4239950578396</v>
      </c>
      <c r="AR9" s="345">
        <v>1688.8721395061364</v>
      </c>
      <c r="AS9" s="345">
        <v>1703.7764421051386</v>
      </c>
      <c r="AT9" s="345">
        <v>1678.8400025044143</v>
      </c>
      <c r="AU9" s="345">
        <v>1708.0082538130057</v>
      </c>
      <c r="AV9" s="345">
        <v>1695.5344872501571</v>
      </c>
      <c r="AW9" s="345">
        <v>1732.7548450238603</v>
      </c>
      <c r="AX9" s="345">
        <v>1674.1075834117817</v>
      </c>
    </row>
    <row r="10" spans="1:50" x14ac:dyDescent="0.2">
      <c r="A10" s="26" t="s">
        <v>135</v>
      </c>
      <c r="B10" s="64">
        <v>1889.4258001571288</v>
      </c>
      <c r="C10" s="9">
        <v>1836.9629806172961</v>
      </c>
      <c r="D10" s="9">
        <v>1878.3604459438195</v>
      </c>
      <c r="E10" s="9">
        <v>1828.3719338726996</v>
      </c>
      <c r="F10" s="9">
        <v>1891.097567874026</v>
      </c>
      <c r="G10" s="9">
        <v>1918.385791677003</v>
      </c>
      <c r="H10" s="42">
        <v>1907.0569485542571</v>
      </c>
      <c r="I10" s="9">
        <v>1977.7827507410218</v>
      </c>
      <c r="J10" s="9">
        <v>1953.3207500050441</v>
      </c>
      <c r="K10" s="9">
        <v>1989.2689386420675</v>
      </c>
      <c r="L10" s="391">
        <v>1952.7400050202691</v>
      </c>
      <c r="M10" s="109">
        <v>1999.9302776452262</v>
      </c>
      <c r="N10" s="64">
        <v>2014.3034879326967</v>
      </c>
      <c r="O10" s="9">
        <v>2056.2416337386867</v>
      </c>
      <c r="P10" s="9">
        <v>2080.3030821383522</v>
      </c>
      <c r="Q10" s="9">
        <v>2064.1674006142998</v>
      </c>
      <c r="R10" s="9">
        <v>2076.076827304998</v>
      </c>
      <c r="S10" s="9">
        <v>2068.0926905007364</v>
      </c>
      <c r="T10" s="42">
        <v>2183.9955827444587</v>
      </c>
      <c r="U10" s="9">
        <v>2123.3424940158425</v>
      </c>
      <c r="V10" s="9">
        <v>2075.4277067318785</v>
      </c>
      <c r="W10" s="9">
        <v>2096.1847666742619</v>
      </c>
      <c r="X10" s="9">
        <v>2181.4276270599639</v>
      </c>
      <c r="Y10" s="109">
        <v>2297.8628468951811</v>
      </c>
      <c r="Z10" s="310">
        <v>2281.9695313381176</v>
      </c>
      <c r="AA10" s="338">
        <v>2279.0606144840558</v>
      </c>
      <c r="AB10" s="345">
        <v>2296.3130319838119</v>
      </c>
      <c r="AC10" s="407">
        <v>2447.9257022101397</v>
      </c>
      <c r="AD10" s="345">
        <v>2448.7591637847877</v>
      </c>
      <c r="AE10" s="472">
        <v>2468.6865631809496</v>
      </c>
      <c r="AF10" s="345">
        <v>2405.812389471947</v>
      </c>
      <c r="AG10" s="345">
        <v>2529.4549323534948</v>
      </c>
      <c r="AH10" s="407">
        <v>2530.0070867803151</v>
      </c>
      <c r="AI10" s="407">
        <v>2437.3607454367439</v>
      </c>
      <c r="AJ10" s="407">
        <v>2473.7807959902552</v>
      </c>
      <c r="AK10" s="407">
        <v>2484.3726200258034</v>
      </c>
      <c r="AL10" s="407">
        <v>2478.1751868028409</v>
      </c>
      <c r="AM10" s="345">
        <v>2447.2411803085192</v>
      </c>
      <c r="AN10" s="326">
        <v>2571.0976464590922</v>
      </c>
      <c r="AO10" s="345">
        <v>2597.1306179690237</v>
      </c>
      <c r="AP10" s="345">
        <v>2691.9226406444523</v>
      </c>
      <c r="AQ10" s="345">
        <v>2634.7415696585908</v>
      </c>
      <c r="AR10" s="345">
        <v>2653.2422697675006</v>
      </c>
      <c r="AS10" s="345">
        <v>2687.450546355989</v>
      </c>
      <c r="AT10" s="345">
        <v>2667.4871826749759</v>
      </c>
      <c r="AU10" s="345">
        <v>2687.3588569133935</v>
      </c>
      <c r="AV10" s="345">
        <v>2776.7559783198517</v>
      </c>
      <c r="AW10" s="345">
        <v>2738.3031101657139</v>
      </c>
      <c r="AX10" s="345">
        <v>2752.915557812687</v>
      </c>
    </row>
    <row r="11" spans="1:50" x14ac:dyDescent="0.2">
      <c r="A11" s="26" t="s">
        <v>136</v>
      </c>
      <c r="B11" s="64">
        <v>129.31806146953389</v>
      </c>
      <c r="C11" s="9">
        <v>98.981845759892167</v>
      </c>
      <c r="D11" s="9">
        <v>102.05070591364242</v>
      </c>
      <c r="E11" s="9">
        <v>115.29630417220721</v>
      </c>
      <c r="F11" s="9">
        <v>124.67110079876777</v>
      </c>
      <c r="G11" s="9">
        <v>86.817646766114095</v>
      </c>
      <c r="H11" s="42">
        <v>75.504646390932464</v>
      </c>
      <c r="I11" s="9">
        <v>88.527406279277812</v>
      </c>
      <c r="J11" s="9">
        <v>92.987409939308279</v>
      </c>
      <c r="K11" s="9">
        <v>118.58531501828483</v>
      </c>
      <c r="L11" s="391">
        <v>83.947957301372568</v>
      </c>
      <c r="M11" s="109">
        <v>74.202819286653408</v>
      </c>
      <c r="N11" s="64">
        <v>78.455441240046738</v>
      </c>
      <c r="O11" s="9">
        <v>74.381112286615192</v>
      </c>
      <c r="P11" s="9">
        <v>66.040564432750145</v>
      </c>
      <c r="Q11" s="9">
        <v>72.708921189323107</v>
      </c>
      <c r="R11" s="9">
        <v>67.531952516882839</v>
      </c>
      <c r="S11" s="9">
        <v>71.358771557435404</v>
      </c>
      <c r="T11" s="42">
        <v>70.368219502276872</v>
      </c>
      <c r="U11" s="9">
        <v>63.161126040173187</v>
      </c>
      <c r="V11" s="9">
        <v>74.445786891852237</v>
      </c>
      <c r="W11" s="9">
        <v>63.046937043443876</v>
      </c>
      <c r="X11" s="9">
        <v>66.616637583199022</v>
      </c>
      <c r="Y11" s="109">
        <v>75.094636651782452</v>
      </c>
      <c r="Z11" s="308">
        <v>64.991813152943863</v>
      </c>
      <c r="AA11" s="338">
        <v>57.650247335454623</v>
      </c>
      <c r="AB11" s="345">
        <v>85.552601278047462</v>
      </c>
      <c r="AC11" s="407">
        <v>94.366700869233739</v>
      </c>
      <c r="AD11" s="407">
        <v>82.676197563731378</v>
      </c>
      <c r="AE11" s="472">
        <v>98.915058500935302</v>
      </c>
      <c r="AF11" s="345">
        <v>98.924654991842232</v>
      </c>
      <c r="AG11" s="345">
        <v>101.90415132143723</v>
      </c>
      <c r="AH11" s="407">
        <v>67.754577149359847</v>
      </c>
      <c r="AI11" s="407">
        <v>66.101489986059207</v>
      </c>
      <c r="AJ11" s="407">
        <v>72.087705376317942</v>
      </c>
      <c r="AK11" s="407">
        <v>65.917789779371958</v>
      </c>
      <c r="AL11" s="407">
        <v>68.696587557980493</v>
      </c>
      <c r="AM11" s="407">
        <v>58.381726761330725</v>
      </c>
      <c r="AN11" s="326">
        <v>69.004704633923524</v>
      </c>
      <c r="AO11" s="345">
        <v>83.1446375256604</v>
      </c>
      <c r="AP11" s="345">
        <v>62.485409567620451</v>
      </c>
      <c r="AQ11" s="345">
        <v>63.606486521584912</v>
      </c>
      <c r="AR11" s="345">
        <v>58.327495029248702</v>
      </c>
      <c r="AS11" s="345">
        <v>65.719018696413059</v>
      </c>
      <c r="AT11" s="345">
        <v>47.033774899299239</v>
      </c>
      <c r="AU11" s="345">
        <v>53.782066815082146</v>
      </c>
      <c r="AV11" s="345">
        <v>65.645346212030532</v>
      </c>
      <c r="AW11" s="345">
        <v>78.882877973645037</v>
      </c>
      <c r="AX11" s="345">
        <v>69.084975709868601</v>
      </c>
    </row>
    <row r="12" spans="1:50" x14ac:dyDescent="0.2">
      <c r="A12" s="26" t="s">
        <v>137</v>
      </c>
      <c r="B12" s="64">
        <v>2082.255305243908</v>
      </c>
      <c r="C12" s="9">
        <v>2094.2055428455446</v>
      </c>
      <c r="D12" s="9">
        <v>2029.3349730420894</v>
      </c>
      <c r="E12" s="9">
        <v>2033.9246168851803</v>
      </c>
      <c r="F12" s="9">
        <v>1978.9767271694377</v>
      </c>
      <c r="G12" s="9">
        <v>1932.8678869333469</v>
      </c>
      <c r="H12" s="42">
        <v>1705.0172126227096</v>
      </c>
      <c r="I12" s="9">
        <v>1688.0927615036655</v>
      </c>
      <c r="J12" s="9">
        <v>1710.6109818781033</v>
      </c>
      <c r="K12" s="9">
        <v>1672.4549227493476</v>
      </c>
      <c r="L12" s="391">
        <v>1685.4678069706688</v>
      </c>
      <c r="M12" s="109">
        <v>1659.446451375743</v>
      </c>
      <c r="N12" s="64">
        <v>1714.998772385663</v>
      </c>
      <c r="O12" s="9">
        <v>1672.5654423926685</v>
      </c>
      <c r="P12" s="9">
        <v>1757.4460138783977</v>
      </c>
      <c r="Q12" s="9">
        <v>1742.0379596748178</v>
      </c>
      <c r="R12" s="9">
        <v>1702.2015648749891</v>
      </c>
      <c r="S12" s="9">
        <v>1684.0342734508329</v>
      </c>
      <c r="T12" s="42">
        <v>1775.4451503991111</v>
      </c>
      <c r="U12" s="9">
        <v>1773.0836950668968</v>
      </c>
      <c r="V12" s="9">
        <v>1673.7781413271255</v>
      </c>
      <c r="W12" s="9">
        <v>1708.182667214603</v>
      </c>
      <c r="X12" s="9">
        <v>1689.6457478332898</v>
      </c>
      <c r="Y12" s="109">
        <v>1846.718765352487</v>
      </c>
      <c r="Z12" s="308">
        <v>1736.1427104628051</v>
      </c>
      <c r="AA12" s="333">
        <v>1741.4160970604908</v>
      </c>
      <c r="AB12" s="345">
        <v>1816.1308024101456</v>
      </c>
      <c r="AC12" s="345">
        <v>1956.7894600184502</v>
      </c>
      <c r="AD12" s="407">
        <v>1872.9434513798992</v>
      </c>
      <c r="AE12" s="472">
        <v>1920.6790228885961</v>
      </c>
      <c r="AF12" s="345">
        <v>2001.3352912690857</v>
      </c>
      <c r="AG12" s="345">
        <v>1988.7393474115013</v>
      </c>
      <c r="AH12" s="407">
        <v>1895.8115990917047</v>
      </c>
      <c r="AI12" s="407">
        <v>1890.1956080119292</v>
      </c>
      <c r="AJ12" s="407">
        <v>1946.6137563567638</v>
      </c>
      <c r="AK12" s="407">
        <v>1976.9999264494779</v>
      </c>
      <c r="AL12" s="407">
        <v>2017.5980307859068</v>
      </c>
      <c r="AM12" s="407">
        <v>1969.3015231593627</v>
      </c>
      <c r="AN12" s="613">
        <v>1920.9493955176254</v>
      </c>
      <c r="AO12" s="345">
        <v>1935.3748714270648</v>
      </c>
      <c r="AP12" s="345">
        <v>1993.5618340142082</v>
      </c>
      <c r="AQ12" s="345">
        <v>2006.6827548681983</v>
      </c>
      <c r="AR12" s="345">
        <v>2017.9781510643486</v>
      </c>
      <c r="AS12" s="345">
        <v>2072.681414958573</v>
      </c>
      <c r="AT12" s="345">
        <v>1971.6217853708943</v>
      </c>
      <c r="AU12" s="345">
        <v>1957.0059583276939</v>
      </c>
      <c r="AV12" s="345">
        <v>1911.8887495308634</v>
      </c>
      <c r="AW12" s="345">
        <v>1907.3886884124547</v>
      </c>
      <c r="AX12" s="345">
        <v>1940.3866138733756</v>
      </c>
    </row>
    <row r="13" spans="1:50" x14ac:dyDescent="0.2">
      <c r="A13" s="26" t="s">
        <v>138</v>
      </c>
      <c r="B13" s="64">
        <v>1241.1521461168277</v>
      </c>
      <c r="C13" s="9">
        <v>1255.1889191982286</v>
      </c>
      <c r="D13" s="9">
        <v>1301.4039490114749</v>
      </c>
      <c r="E13" s="9">
        <v>1313.1476840722871</v>
      </c>
      <c r="F13" s="9">
        <v>1323.2343552381076</v>
      </c>
      <c r="G13" s="9">
        <v>1292.4897841744917</v>
      </c>
      <c r="H13" s="42">
        <v>1200.6705555071708</v>
      </c>
      <c r="I13" s="9">
        <v>1203.2644863883688</v>
      </c>
      <c r="J13" s="9">
        <v>1160.0437370753805</v>
      </c>
      <c r="K13" s="9">
        <v>1164.6804141153518</v>
      </c>
      <c r="L13" s="391">
        <v>1251.6188255783102</v>
      </c>
      <c r="M13" s="109">
        <v>1205.4250877354402</v>
      </c>
      <c r="N13" s="64">
        <v>1222.0094321490401</v>
      </c>
      <c r="O13" s="9">
        <v>1201.0282815550161</v>
      </c>
      <c r="P13" s="9">
        <v>1175.4821492463407</v>
      </c>
      <c r="Q13" s="9">
        <v>1200.3594849535034</v>
      </c>
      <c r="R13" s="9">
        <v>1176.431765224632</v>
      </c>
      <c r="S13" s="9">
        <v>1175.3976146396169</v>
      </c>
      <c r="T13" s="42">
        <v>1226.7463259403119</v>
      </c>
      <c r="U13" s="9">
        <v>1221.9109127305217</v>
      </c>
      <c r="V13" s="9">
        <v>1311.8380940542768</v>
      </c>
      <c r="W13" s="9">
        <v>1291.0297976726972</v>
      </c>
      <c r="X13" s="9">
        <v>1244.1864902162279</v>
      </c>
      <c r="Y13" s="109">
        <v>1250.7756163367965</v>
      </c>
      <c r="Z13" s="308">
        <v>1263.7416567648763</v>
      </c>
      <c r="AA13" s="333">
        <v>1259.2128521170773</v>
      </c>
      <c r="AB13" s="407">
        <v>1270.175454671705</v>
      </c>
      <c r="AC13" s="345">
        <v>1315.3880221344591</v>
      </c>
      <c r="AD13" s="345">
        <v>1324.4519064921597</v>
      </c>
      <c r="AE13" s="473">
        <v>1370.4463076804723</v>
      </c>
      <c r="AF13" s="345">
        <v>1275.1561832900213</v>
      </c>
      <c r="AG13" s="345">
        <v>1278.0955117613494</v>
      </c>
      <c r="AH13" s="407">
        <v>1287.7321418435833</v>
      </c>
      <c r="AI13" s="407">
        <v>1217.5643682543177</v>
      </c>
      <c r="AJ13" s="407">
        <v>1312.0446619734028</v>
      </c>
      <c r="AK13" s="407">
        <v>1318.5834098219832</v>
      </c>
      <c r="AL13" s="407">
        <v>1332.1305369286124</v>
      </c>
      <c r="AM13" s="407">
        <v>1282.5115273294082</v>
      </c>
      <c r="AN13" s="613">
        <v>1320.5649599292874</v>
      </c>
      <c r="AO13" s="407">
        <v>1316.8906478961935</v>
      </c>
      <c r="AP13" s="345">
        <v>1358.9239305334584</v>
      </c>
      <c r="AQ13" s="345">
        <v>1363.9510319171886</v>
      </c>
      <c r="AR13" s="345">
        <v>1381.8716628876764</v>
      </c>
      <c r="AS13" s="345">
        <v>1393.9675792485025</v>
      </c>
      <c r="AT13" s="345">
        <v>1380.082840322541</v>
      </c>
      <c r="AU13" s="345">
        <v>1386.414999609721</v>
      </c>
      <c r="AV13" s="345">
        <v>1343.0750604878674</v>
      </c>
      <c r="AW13" s="345">
        <v>1374.4637443856584</v>
      </c>
      <c r="AX13" s="345">
        <v>1385.4752790410339</v>
      </c>
    </row>
    <row r="14" spans="1:50" x14ac:dyDescent="0.2">
      <c r="A14" s="26" t="s">
        <v>139</v>
      </c>
      <c r="B14" s="64">
        <v>3221.1531484105335</v>
      </c>
      <c r="C14" s="9">
        <v>3302.0747118412073</v>
      </c>
      <c r="D14" s="9">
        <v>3134.4013155133757</v>
      </c>
      <c r="E14" s="9">
        <v>3268.9703617964124</v>
      </c>
      <c r="F14" s="9">
        <v>3111.5982434803868</v>
      </c>
      <c r="G14" s="9">
        <v>3076.1088164386056</v>
      </c>
      <c r="H14" s="42">
        <v>2993.2673549892979</v>
      </c>
      <c r="I14" s="9">
        <v>3085.7692398755171</v>
      </c>
      <c r="J14" s="9">
        <v>3004.652994827853</v>
      </c>
      <c r="K14" s="9">
        <v>2975.0872825759416</v>
      </c>
      <c r="L14" s="391">
        <v>2938.5349731146166</v>
      </c>
      <c r="M14" s="109">
        <v>2963.7936572880149</v>
      </c>
      <c r="N14" s="64">
        <v>2957.1028255442889</v>
      </c>
      <c r="O14" s="9">
        <v>2966.5040402803429</v>
      </c>
      <c r="P14" s="9">
        <v>3045.2179782767084</v>
      </c>
      <c r="Q14" s="9">
        <v>3115.5816303527904</v>
      </c>
      <c r="R14" s="9">
        <v>3184.289436553343</v>
      </c>
      <c r="S14" s="9">
        <v>3166.8686916676493</v>
      </c>
      <c r="T14" s="42">
        <v>3179.0017809028204</v>
      </c>
      <c r="U14" s="9">
        <v>3215.9836330795151</v>
      </c>
      <c r="V14" s="9">
        <v>3175.9255607103419</v>
      </c>
      <c r="W14" s="9">
        <v>3149.3173377969601</v>
      </c>
      <c r="X14" s="9">
        <v>3271.0941365121935</v>
      </c>
      <c r="Y14" s="109">
        <v>3310.1042143946347</v>
      </c>
      <c r="Z14" s="308">
        <v>3297.6512733212985</v>
      </c>
      <c r="AA14" s="333">
        <v>3283.5416244083285</v>
      </c>
      <c r="AB14" s="407">
        <v>3241.6454387364593</v>
      </c>
      <c r="AC14" s="345">
        <v>3355.5627766647062</v>
      </c>
      <c r="AD14" s="345">
        <v>3599.5457757041913</v>
      </c>
      <c r="AE14" s="473">
        <v>3678.5623319360093</v>
      </c>
      <c r="AF14" s="407">
        <v>3796.923128487811</v>
      </c>
      <c r="AG14" s="345">
        <v>3842.1789603223619</v>
      </c>
      <c r="AH14" s="407">
        <v>3631.0008386457557</v>
      </c>
      <c r="AI14" s="407">
        <v>3633.7669629994211</v>
      </c>
      <c r="AJ14" s="407">
        <v>3700.2442581853588</v>
      </c>
      <c r="AK14" s="407">
        <v>3758.3275343643108</v>
      </c>
      <c r="AL14" s="407">
        <v>3777.8674450727835</v>
      </c>
      <c r="AM14" s="407">
        <v>3725.6515692682992</v>
      </c>
      <c r="AN14" s="613">
        <v>3669.5791867449852</v>
      </c>
      <c r="AO14" s="407">
        <v>3788.491543189426</v>
      </c>
      <c r="AP14" s="407">
        <v>3823.0936455184801</v>
      </c>
      <c r="AQ14" s="345">
        <v>3775.2576014537317</v>
      </c>
      <c r="AR14" s="345">
        <v>3814.1179561366084</v>
      </c>
      <c r="AS14" s="345">
        <v>3780.2217201240333</v>
      </c>
      <c r="AT14" s="345">
        <v>3736.5129694069333</v>
      </c>
      <c r="AU14" s="345">
        <v>3720.5155598994743</v>
      </c>
      <c r="AV14" s="345">
        <v>3758.8215627657305</v>
      </c>
      <c r="AW14" s="345">
        <v>3762.005037079733</v>
      </c>
      <c r="AX14" s="345">
        <v>3806.1179038262408</v>
      </c>
    </row>
    <row r="15" spans="1:50" x14ac:dyDescent="0.2">
      <c r="A15" s="26" t="s">
        <v>140</v>
      </c>
      <c r="B15" s="64">
        <v>979.96752922164978</v>
      </c>
      <c r="C15" s="9">
        <v>1001.1159445435559</v>
      </c>
      <c r="D15" s="9">
        <v>1042.4569316292002</v>
      </c>
      <c r="E15" s="9">
        <v>1096.7601593021327</v>
      </c>
      <c r="F15" s="9">
        <v>1099.8284127448492</v>
      </c>
      <c r="G15" s="9">
        <v>1030.6920161487401</v>
      </c>
      <c r="H15" s="42">
        <v>986.97609234600543</v>
      </c>
      <c r="I15" s="9">
        <v>968.97147892916155</v>
      </c>
      <c r="J15" s="9">
        <v>954.25258701526366</v>
      </c>
      <c r="K15" s="9">
        <v>971.26997701398295</v>
      </c>
      <c r="L15" s="391">
        <v>964.98987304807383</v>
      </c>
      <c r="M15" s="109">
        <v>947.4031076606409</v>
      </c>
      <c r="N15" s="64">
        <v>955.73554608212294</v>
      </c>
      <c r="O15" s="9">
        <v>959.62180731168598</v>
      </c>
      <c r="P15" s="9">
        <v>965.89430682149657</v>
      </c>
      <c r="Q15" s="9">
        <v>963.83442957866271</v>
      </c>
      <c r="R15" s="9">
        <v>981.96246744682617</v>
      </c>
      <c r="S15" s="9">
        <v>997.94598816487792</v>
      </c>
      <c r="T15" s="42">
        <v>962.24500013505678</v>
      </c>
      <c r="U15" s="9">
        <v>957.84234805240612</v>
      </c>
      <c r="V15" s="9">
        <v>971.00451563640297</v>
      </c>
      <c r="W15" s="9">
        <v>996.75369304333083</v>
      </c>
      <c r="X15" s="9">
        <v>1029.5543047575666</v>
      </c>
      <c r="Y15" s="109">
        <v>1011.5249285749568</v>
      </c>
      <c r="Z15" s="308">
        <v>998.53452368147009</v>
      </c>
      <c r="AA15" s="333">
        <v>1019.1147969059895</v>
      </c>
      <c r="AB15" s="407">
        <v>961.44539021599735</v>
      </c>
      <c r="AC15" s="407">
        <v>942.9661746953733</v>
      </c>
      <c r="AD15" s="345">
        <v>1008.7479949598492</v>
      </c>
      <c r="AE15" s="472">
        <v>1006.235141569138</v>
      </c>
      <c r="AF15" s="407">
        <v>1025.1999692793404</v>
      </c>
      <c r="AG15" s="407">
        <v>1028.7880768466277</v>
      </c>
      <c r="AH15" s="407">
        <v>989.41508961143654</v>
      </c>
      <c r="AI15" s="407">
        <v>1012.951921854254</v>
      </c>
      <c r="AJ15" s="407">
        <v>1026.0118675264289</v>
      </c>
      <c r="AK15" s="407">
        <v>992.89342767672304</v>
      </c>
      <c r="AL15" s="407">
        <v>1006.9091125360322</v>
      </c>
      <c r="AM15" s="407">
        <v>1041.0405187621595</v>
      </c>
      <c r="AN15" s="613">
        <v>1044.5176188879213</v>
      </c>
      <c r="AO15" s="407">
        <v>1015.511791969516</v>
      </c>
      <c r="AP15" s="407">
        <v>991.40015011359606</v>
      </c>
      <c r="AQ15" s="407">
        <v>996.31622624433226</v>
      </c>
      <c r="AR15" s="345">
        <v>983.83951947040032</v>
      </c>
      <c r="AS15" s="345">
        <v>1028.5023056552104</v>
      </c>
      <c r="AT15" s="345">
        <v>1013.1985865473299</v>
      </c>
      <c r="AU15" s="345">
        <v>994.53453075394941</v>
      </c>
      <c r="AV15" s="345">
        <v>1026.5793267661104</v>
      </c>
      <c r="AW15" s="345">
        <v>1012.536802848315</v>
      </c>
      <c r="AX15" s="345">
        <v>1003.7175862597754</v>
      </c>
    </row>
    <row r="16" spans="1:50" x14ac:dyDescent="0.2">
      <c r="A16" s="26" t="s">
        <v>88</v>
      </c>
      <c r="B16" s="64"/>
      <c r="C16" s="9">
        <v>1.6871182458983143</v>
      </c>
      <c r="D16" s="9">
        <v>1.3022026573468912</v>
      </c>
      <c r="E16" s="9"/>
      <c r="F16" s="9"/>
      <c r="G16" s="9"/>
      <c r="H16" s="42"/>
      <c r="I16" s="9"/>
      <c r="J16" s="9"/>
      <c r="K16" s="9"/>
      <c r="L16" s="391"/>
      <c r="M16" s="109"/>
      <c r="N16" s="64"/>
      <c r="O16" s="9"/>
      <c r="P16" s="9"/>
      <c r="Q16" s="9"/>
      <c r="R16" s="9"/>
      <c r="S16" s="9"/>
      <c r="T16" s="42"/>
      <c r="U16" s="9"/>
      <c r="V16" s="9"/>
      <c r="W16" s="9"/>
      <c r="X16" s="9"/>
      <c r="Y16" s="109"/>
      <c r="Z16" s="308"/>
      <c r="AA16" s="333">
        <v>2.2072042531728346</v>
      </c>
      <c r="AB16" s="407"/>
      <c r="AC16" s="407"/>
      <c r="AD16" s="407"/>
      <c r="AE16" s="472"/>
      <c r="AF16" s="407"/>
      <c r="AG16" s="407"/>
      <c r="AH16" s="407"/>
      <c r="AI16" s="407"/>
      <c r="AJ16" s="407"/>
      <c r="AK16" s="407"/>
      <c r="AL16" s="407">
        <v>2.4366165056762275</v>
      </c>
      <c r="AM16" s="407">
        <v>5.7871201830527372</v>
      </c>
      <c r="AN16" s="613">
        <v>4.9808637406441498</v>
      </c>
      <c r="AO16" s="407">
        <v>4.772201120553901</v>
      </c>
      <c r="AP16" s="407">
        <v>0.82087991975530561</v>
      </c>
      <c r="AQ16" s="407">
        <v>1.4441074724696272</v>
      </c>
      <c r="AR16" s="407">
        <v>2.9185985823301053</v>
      </c>
      <c r="AS16" s="345"/>
      <c r="AT16" s="345">
        <v>1.5597514600028872</v>
      </c>
      <c r="AU16" s="345">
        <v>1.1183502799921532</v>
      </c>
      <c r="AV16" s="345">
        <v>3.0581485974732061</v>
      </c>
      <c r="AW16" s="345">
        <v>2.8305882786886158</v>
      </c>
      <c r="AX16" s="345">
        <v>1.2170900148435364</v>
      </c>
    </row>
    <row r="17" spans="1:50" x14ac:dyDescent="0.2">
      <c r="A17" s="26"/>
      <c r="B17" s="64"/>
      <c r="C17" s="9"/>
      <c r="D17" s="9"/>
      <c r="E17" s="9"/>
      <c r="F17" s="9"/>
      <c r="G17" s="9"/>
      <c r="H17" s="42"/>
      <c r="I17" s="9"/>
      <c r="J17" s="9"/>
      <c r="K17" s="9"/>
      <c r="L17" s="391"/>
      <c r="M17" s="109"/>
      <c r="N17" s="64"/>
      <c r="O17" s="9"/>
      <c r="P17" s="9"/>
      <c r="Q17" s="9"/>
      <c r="R17" s="9"/>
      <c r="S17" s="9"/>
      <c r="T17" s="42"/>
      <c r="U17" s="9"/>
      <c r="V17" s="9"/>
      <c r="W17" s="9"/>
      <c r="X17" s="9"/>
      <c r="Y17" s="329"/>
      <c r="Z17" s="332"/>
      <c r="AA17" s="333"/>
      <c r="AB17" s="407"/>
      <c r="AC17" s="407"/>
      <c r="AD17" s="407"/>
      <c r="AE17" s="472"/>
      <c r="AF17" s="332"/>
      <c r="AG17" s="332"/>
      <c r="AH17" s="332"/>
      <c r="AI17" s="332"/>
      <c r="AJ17" s="332"/>
      <c r="AL17" s="407"/>
      <c r="AM17" s="407"/>
      <c r="AN17" s="613"/>
      <c r="AO17" s="407"/>
      <c r="AP17" s="407"/>
      <c r="AQ17" s="407"/>
      <c r="AR17" s="407"/>
      <c r="AS17" s="345"/>
      <c r="AT17" s="345"/>
      <c r="AU17" s="345"/>
      <c r="AV17" s="345"/>
      <c r="AW17" s="345"/>
      <c r="AX17" s="345"/>
    </row>
    <row r="18" spans="1:50" s="7" customFormat="1" x14ac:dyDescent="0.2">
      <c r="A18" s="23" t="s">
        <v>2</v>
      </c>
      <c r="B18" s="63">
        <v>6202.0589600909489</v>
      </c>
      <c r="C18" s="8">
        <v>6265.6612575960826</v>
      </c>
      <c r="D18" s="8">
        <v>6280.143288763059</v>
      </c>
      <c r="E18" s="8">
        <v>6360.8663875977654</v>
      </c>
      <c r="F18" s="8">
        <v>6357.8106102077736</v>
      </c>
      <c r="G18" s="8">
        <v>6260.5623488794354</v>
      </c>
      <c r="H18" s="43">
        <v>6056.4429272024363</v>
      </c>
      <c r="I18" s="8">
        <v>6076.0306616511571</v>
      </c>
      <c r="J18" s="8">
        <v>5987.6979795500893</v>
      </c>
      <c r="K18" s="8">
        <v>5968.8110339599098</v>
      </c>
      <c r="L18" s="392">
        <v>5859.2889003028422</v>
      </c>
      <c r="M18" s="108">
        <v>5983.7221705037564</v>
      </c>
      <c r="N18" s="63">
        <v>5983.6841786567529</v>
      </c>
      <c r="O18" s="8">
        <v>6045.0432288061629</v>
      </c>
      <c r="P18" s="8">
        <v>6130.9761650877863</v>
      </c>
      <c r="Q18" s="8">
        <v>6262.7582103375926</v>
      </c>
      <c r="R18" s="8">
        <v>6240.5544632677547</v>
      </c>
      <c r="S18" s="8">
        <v>6237.2709107031142</v>
      </c>
      <c r="T18" s="43">
        <v>6304.14790628637</v>
      </c>
      <c r="U18" s="8">
        <v>6273.6608520434092</v>
      </c>
      <c r="V18" s="8">
        <v>6352.5392528959737</v>
      </c>
      <c r="W18" s="8">
        <v>6434.1885048068625</v>
      </c>
      <c r="X18" s="8">
        <v>6699.6557118991432</v>
      </c>
      <c r="Y18" s="108">
        <v>6669.8597696774723</v>
      </c>
      <c r="Z18" s="307">
        <v>6652.8131768452604</v>
      </c>
      <c r="AA18" s="334">
        <v>6628.7889614792148</v>
      </c>
      <c r="AB18" s="408">
        <v>6576.8253411878177</v>
      </c>
      <c r="AC18" s="408">
        <v>6676.3527887278078</v>
      </c>
      <c r="AD18" s="408">
        <v>6763.3923588992548</v>
      </c>
      <c r="AE18" s="471">
        <v>6857.9793817802502</v>
      </c>
      <c r="AF18" s="440">
        <v>6912.1430461136806</v>
      </c>
      <c r="AG18" s="408">
        <v>6995.2844099571403</v>
      </c>
      <c r="AH18" s="408">
        <v>6839.6058937564103</v>
      </c>
      <c r="AI18" s="408">
        <v>6753.8545217227029</v>
      </c>
      <c r="AJ18" s="408">
        <v>6872.7144162335744</v>
      </c>
      <c r="AK18" s="408">
        <v>7031.306663031045</v>
      </c>
      <c r="AL18" s="408">
        <v>7182.4811645826403</v>
      </c>
      <c r="AM18" s="408">
        <v>7077.9134512966575</v>
      </c>
      <c r="AN18" s="612">
        <v>7124.615971065813</v>
      </c>
      <c r="AO18" s="408">
        <v>7070.9739388239595</v>
      </c>
      <c r="AP18" s="408">
        <v>7222.1457525222067</v>
      </c>
      <c r="AQ18" s="408">
        <v>7133.736396699238</v>
      </c>
      <c r="AR18" s="408">
        <v>7224.5124216730301</v>
      </c>
      <c r="AS18" s="408">
        <v>7249.5344095325536</v>
      </c>
      <c r="AT18" s="440">
        <v>7191.9340864198803</v>
      </c>
      <c r="AU18" s="440">
        <v>7133.0942037397244</v>
      </c>
      <c r="AV18" s="440">
        <v>7241.5840352334462</v>
      </c>
      <c r="AW18" s="440">
        <v>7219.7162993223728</v>
      </c>
      <c r="AX18" s="440">
        <v>7233.995869922087</v>
      </c>
    </row>
    <row r="19" spans="1:50" x14ac:dyDescent="0.2">
      <c r="A19" s="26" t="s">
        <v>131</v>
      </c>
      <c r="B19" s="64">
        <v>290.76090096532636</v>
      </c>
      <c r="C19" s="9">
        <v>328.67906168693685</v>
      </c>
      <c r="D19" s="9">
        <v>335.88293568676562</v>
      </c>
      <c r="E19" s="9">
        <v>355.30412582000326</v>
      </c>
      <c r="F19" s="9">
        <v>342.88266983778857</v>
      </c>
      <c r="G19" s="9">
        <v>349.30537174820245</v>
      </c>
      <c r="H19" s="42">
        <v>320.9387465736587</v>
      </c>
      <c r="I19" s="9">
        <v>307.83378973542813</v>
      </c>
      <c r="J19" s="9">
        <v>300.51139217909173</v>
      </c>
      <c r="K19" s="9">
        <v>293.06871283133484</v>
      </c>
      <c r="L19" s="391">
        <v>337.15687693112523</v>
      </c>
      <c r="M19" s="109">
        <v>377.176910125723</v>
      </c>
      <c r="N19" s="64">
        <v>385.24464699976204</v>
      </c>
      <c r="O19" s="9">
        <v>377.3852770504493</v>
      </c>
      <c r="P19" s="9">
        <v>368.17470147655604</v>
      </c>
      <c r="Q19" s="9">
        <v>359.37161145787184</v>
      </c>
      <c r="R19" s="9">
        <v>379.11782687550482</v>
      </c>
      <c r="S19" s="9">
        <v>355.19550119950435</v>
      </c>
      <c r="T19" s="42">
        <v>368.95416622541495</v>
      </c>
      <c r="U19" s="9">
        <v>352.81748723520718</v>
      </c>
      <c r="V19" s="9">
        <v>354.12177584709519</v>
      </c>
      <c r="W19" s="9">
        <v>378.12608000654393</v>
      </c>
      <c r="X19" s="9">
        <v>373.79930221633367</v>
      </c>
      <c r="Y19" s="109">
        <v>373.27076952620718</v>
      </c>
      <c r="Z19" s="308">
        <v>419.99589227151478</v>
      </c>
      <c r="AA19" s="333">
        <v>404.1058928335442</v>
      </c>
      <c r="AB19" s="407">
        <v>419.26216914355354</v>
      </c>
      <c r="AC19" s="407">
        <v>427.82415885642621</v>
      </c>
      <c r="AD19" s="407">
        <v>384.97340154044502</v>
      </c>
      <c r="AE19" s="473">
        <v>383.46528532292314</v>
      </c>
      <c r="AF19" s="345">
        <v>400.36174904210878</v>
      </c>
      <c r="AG19" s="407">
        <v>412.55850596453359</v>
      </c>
      <c r="AH19" s="407">
        <v>444.20437757259481</v>
      </c>
      <c r="AI19" s="407">
        <v>406.08380037407392</v>
      </c>
      <c r="AJ19" s="407">
        <v>425.92226203290426</v>
      </c>
      <c r="AK19" s="407">
        <v>451.9087907773752</v>
      </c>
      <c r="AL19" s="407">
        <v>497.09615045775371</v>
      </c>
      <c r="AM19" s="407">
        <v>458.95562772927724</v>
      </c>
      <c r="AN19" s="613">
        <v>445.19014004766012</v>
      </c>
      <c r="AO19" s="407">
        <v>437.45563207964767</v>
      </c>
      <c r="AP19" s="407">
        <v>436.33847721289601</v>
      </c>
      <c r="AQ19" s="407">
        <v>449.04102051134998</v>
      </c>
      <c r="AR19" s="407">
        <v>445.91196190681308</v>
      </c>
      <c r="AS19" s="407">
        <v>427.72911676816284</v>
      </c>
      <c r="AT19" s="345">
        <v>414.60000463306409</v>
      </c>
      <c r="AU19" s="345">
        <v>468.69354073094109</v>
      </c>
      <c r="AV19" s="345">
        <v>453.21875629694699</v>
      </c>
      <c r="AW19" s="345">
        <v>446.61816546250742</v>
      </c>
      <c r="AX19" s="345">
        <v>452.5278598204556</v>
      </c>
    </row>
    <row r="20" spans="1:50" x14ac:dyDescent="0.2">
      <c r="A20" s="26" t="s">
        <v>132</v>
      </c>
      <c r="B20" s="64">
        <v>336.59788092606357</v>
      </c>
      <c r="C20" s="9">
        <v>371.95416126274057</v>
      </c>
      <c r="D20" s="9">
        <v>377.48238081696024</v>
      </c>
      <c r="E20" s="9">
        <v>394.18006473460724</v>
      </c>
      <c r="F20" s="9">
        <v>408.30102986228172</v>
      </c>
      <c r="G20" s="9">
        <v>320.19476131669961</v>
      </c>
      <c r="H20" s="42">
        <v>344.77413205983089</v>
      </c>
      <c r="I20" s="9">
        <v>313.42817362679966</v>
      </c>
      <c r="J20" s="9">
        <v>337.03275245835096</v>
      </c>
      <c r="K20" s="9">
        <v>353.60961813114716</v>
      </c>
      <c r="L20" s="391">
        <v>330.14970594234899</v>
      </c>
      <c r="M20" s="109">
        <v>358.92981794391119</v>
      </c>
      <c r="N20" s="64">
        <v>346.98159124869159</v>
      </c>
      <c r="O20" s="9">
        <v>373.36263857005952</v>
      </c>
      <c r="P20" s="9">
        <v>395.20133238031065</v>
      </c>
      <c r="Q20" s="9">
        <v>364.37098875843242</v>
      </c>
      <c r="R20" s="9">
        <v>339.49825897438581</v>
      </c>
      <c r="S20" s="9">
        <v>394.21792343378786</v>
      </c>
      <c r="T20" s="42">
        <v>364.36243274914062</v>
      </c>
      <c r="U20" s="9">
        <v>370.01925033822073</v>
      </c>
      <c r="V20" s="9">
        <v>399.97336524040111</v>
      </c>
      <c r="W20" s="9">
        <v>377.25316168672418</v>
      </c>
      <c r="X20" s="9">
        <v>423.03933893625197</v>
      </c>
      <c r="Y20" s="109">
        <v>412.26726238376159</v>
      </c>
      <c r="Z20" s="308">
        <v>388.63883153632963</v>
      </c>
      <c r="AA20" s="333">
        <v>395.55495681150489</v>
      </c>
      <c r="AB20" s="407">
        <v>413.69988295320121</v>
      </c>
      <c r="AC20" s="407">
        <v>296.69465073135819</v>
      </c>
      <c r="AD20" s="407">
        <v>402.15753075288853</v>
      </c>
      <c r="AE20" s="473">
        <v>386.39344386163737</v>
      </c>
      <c r="AF20" s="345">
        <v>396.41807276066282</v>
      </c>
      <c r="AG20" s="345">
        <v>389.87251020323833</v>
      </c>
      <c r="AH20" s="407">
        <v>452.38777764929586</v>
      </c>
      <c r="AI20" s="407">
        <v>449.58591021006714</v>
      </c>
      <c r="AJ20" s="407">
        <v>440.44792980394232</v>
      </c>
      <c r="AK20" s="407">
        <v>439.24196027262332</v>
      </c>
      <c r="AL20" s="407">
        <v>454.96533893707965</v>
      </c>
      <c r="AM20" s="407">
        <v>446.27964714065058</v>
      </c>
      <c r="AN20" s="613">
        <v>470.57234527297834</v>
      </c>
      <c r="AO20" s="407">
        <v>437.77858163946371</v>
      </c>
      <c r="AP20" s="407">
        <v>442.43848704300393</v>
      </c>
      <c r="AQ20" s="407">
        <v>428.17531439973618</v>
      </c>
      <c r="AR20" s="407">
        <v>495.15949647506864</v>
      </c>
      <c r="AS20" s="407">
        <v>471.41176389080795</v>
      </c>
      <c r="AT20" s="345">
        <v>479.22419595325437</v>
      </c>
      <c r="AU20" s="345">
        <v>441.28718992667433</v>
      </c>
      <c r="AV20" s="345">
        <v>509.43659502195936</v>
      </c>
      <c r="AW20" s="345">
        <v>513.68331668069152</v>
      </c>
      <c r="AX20" s="345">
        <v>509.56191561796902</v>
      </c>
    </row>
    <row r="21" spans="1:50" x14ac:dyDescent="0.2">
      <c r="A21" s="26" t="s">
        <v>133</v>
      </c>
      <c r="B21" s="64">
        <v>848.93937515467405</v>
      </c>
      <c r="C21" s="9">
        <v>837.10635875002708</v>
      </c>
      <c r="D21" s="9">
        <v>867.64320474901933</v>
      </c>
      <c r="E21" s="9">
        <v>850.16896020081708</v>
      </c>
      <c r="F21" s="9">
        <v>865.16408451618111</v>
      </c>
      <c r="G21" s="9">
        <v>868.71405602445316</v>
      </c>
      <c r="H21" s="42">
        <v>847.06724205823696</v>
      </c>
      <c r="I21" s="9">
        <v>880.05429801831065</v>
      </c>
      <c r="J21" s="9">
        <v>855.54516808503263</v>
      </c>
      <c r="K21" s="9">
        <v>843.9143383189903</v>
      </c>
      <c r="L21" s="391">
        <v>799.99935415976222</v>
      </c>
      <c r="M21" s="109">
        <v>860.0131674276131</v>
      </c>
      <c r="N21" s="64">
        <v>866.67930325720954</v>
      </c>
      <c r="O21" s="9">
        <v>878.35147906026509</v>
      </c>
      <c r="P21" s="9">
        <v>845.49375875438409</v>
      </c>
      <c r="Q21" s="9">
        <v>892.07462678042941</v>
      </c>
      <c r="R21" s="9">
        <v>910.58060539915698</v>
      </c>
      <c r="S21" s="9">
        <v>899.56374786809374</v>
      </c>
      <c r="T21" s="42">
        <v>918.04397292070871</v>
      </c>
      <c r="U21" s="9">
        <v>890.57535932646317</v>
      </c>
      <c r="V21" s="9">
        <v>880.21685255472596</v>
      </c>
      <c r="W21" s="9">
        <v>932.72528486873523</v>
      </c>
      <c r="X21" s="9">
        <v>922.8873738671499</v>
      </c>
      <c r="Y21" s="109">
        <v>910.83407290801176</v>
      </c>
      <c r="Z21" s="308">
        <v>903.97199578157313</v>
      </c>
      <c r="AA21" s="333">
        <v>885.235261707566</v>
      </c>
      <c r="AB21" s="407">
        <v>889.13295402910546</v>
      </c>
      <c r="AC21" s="407">
        <v>809.83151233985927</v>
      </c>
      <c r="AD21" s="407">
        <v>769.6010003195023</v>
      </c>
      <c r="AE21" s="473">
        <v>785.24223849250745</v>
      </c>
      <c r="AF21" s="345">
        <v>842.7186806310699</v>
      </c>
      <c r="AG21" s="345">
        <v>837.74080327337117</v>
      </c>
      <c r="AH21" s="407">
        <v>799.50065002303018</v>
      </c>
      <c r="AI21" s="407">
        <v>798.18865613816422</v>
      </c>
      <c r="AJ21" s="407">
        <v>814.66794312445916</v>
      </c>
      <c r="AK21" s="407">
        <v>821.20900992763882</v>
      </c>
      <c r="AL21" s="407">
        <v>789.83046199800754</v>
      </c>
      <c r="AM21" s="407">
        <v>784.35876606983675</v>
      </c>
      <c r="AN21" s="613">
        <v>773.36926651205476</v>
      </c>
      <c r="AO21" s="407">
        <v>794.52988295521175</v>
      </c>
      <c r="AP21" s="407">
        <v>769.78491388038196</v>
      </c>
      <c r="AQ21" s="407">
        <v>799.68223121184656</v>
      </c>
      <c r="AR21" s="407">
        <v>753.80700381373083</v>
      </c>
      <c r="AS21" s="407">
        <v>784.04079716498597</v>
      </c>
      <c r="AT21" s="345">
        <v>779.397190176442</v>
      </c>
      <c r="AU21" s="345">
        <v>762.67538450237521</v>
      </c>
      <c r="AV21" s="345">
        <v>743.4562495125308</v>
      </c>
      <c r="AW21" s="345">
        <v>741.74809775328606</v>
      </c>
      <c r="AX21" s="345">
        <v>729.42436712041183</v>
      </c>
    </row>
    <row r="22" spans="1:50" x14ac:dyDescent="0.2">
      <c r="A22" s="26" t="s">
        <v>134</v>
      </c>
      <c r="B22" s="64">
        <v>1065.930429374218</v>
      </c>
      <c r="C22" s="9">
        <v>1031.5983083266892</v>
      </c>
      <c r="D22" s="9">
        <v>1056.1673698905734</v>
      </c>
      <c r="E22" s="9">
        <v>1036.8535133307348</v>
      </c>
      <c r="F22" s="9">
        <v>1033.6496113758471</v>
      </c>
      <c r="G22" s="9">
        <v>1071.6418909793631</v>
      </c>
      <c r="H22" s="42">
        <v>1059.1420101130252</v>
      </c>
      <c r="I22" s="9">
        <v>1087.3008076058213</v>
      </c>
      <c r="J22" s="9">
        <v>1063.8293161357783</v>
      </c>
      <c r="K22" s="9">
        <v>1045.1528960717835</v>
      </c>
      <c r="L22" s="391">
        <v>1009.1297412819466</v>
      </c>
      <c r="M22" s="109">
        <v>1018.5616133945982</v>
      </c>
      <c r="N22" s="64">
        <v>959.64417305161771</v>
      </c>
      <c r="O22" s="9">
        <v>978.75974409236471</v>
      </c>
      <c r="P22" s="9">
        <v>1034.0060124015536</v>
      </c>
      <c r="Q22" s="9">
        <v>1108.4558046012589</v>
      </c>
      <c r="R22" s="9">
        <v>1033.4609067056888</v>
      </c>
      <c r="S22" s="9">
        <v>1042.5595718382876</v>
      </c>
      <c r="T22" s="42">
        <v>1017.9145009782554</v>
      </c>
      <c r="U22" s="9">
        <v>1077.5126560881999</v>
      </c>
      <c r="V22" s="9">
        <v>1075.1540745126388</v>
      </c>
      <c r="W22" s="9">
        <v>1101.894106871694</v>
      </c>
      <c r="X22" s="9">
        <v>1219.0113085486528</v>
      </c>
      <c r="Y22" s="109">
        <v>1140.3798637338068</v>
      </c>
      <c r="Z22" s="308">
        <v>1131.0176327798301</v>
      </c>
      <c r="AA22" s="333">
        <v>1163.550851458238</v>
      </c>
      <c r="AB22" s="407">
        <v>1101.3678475390734</v>
      </c>
      <c r="AC22" s="407">
        <v>1197.8061355683267</v>
      </c>
      <c r="AD22" s="407">
        <v>1164.7912674188065</v>
      </c>
      <c r="AE22" s="473">
        <v>1214.1574835781093</v>
      </c>
      <c r="AF22" s="407">
        <v>1235.3365275890533</v>
      </c>
      <c r="AG22" s="345">
        <v>1250.7645277167621</v>
      </c>
      <c r="AH22" s="407">
        <v>1172.7128268801141</v>
      </c>
      <c r="AI22" s="407">
        <v>1170.2415263702499</v>
      </c>
      <c r="AJ22" s="407">
        <v>1175.635894271958</v>
      </c>
      <c r="AK22" s="407">
        <v>1194.7691437531626</v>
      </c>
      <c r="AL22" s="407">
        <v>1263.6974086494688</v>
      </c>
      <c r="AM22" s="407">
        <v>1269.4182039424463</v>
      </c>
      <c r="AN22" s="613">
        <v>1270.0365079791441</v>
      </c>
      <c r="AO22" s="407">
        <v>1183.7696495483178</v>
      </c>
      <c r="AP22" s="407">
        <v>1266.0429231242704</v>
      </c>
      <c r="AQ22" s="407">
        <v>1235.3267414304967</v>
      </c>
      <c r="AR22" s="407">
        <v>1240.5873918908189</v>
      </c>
      <c r="AS22" s="407">
        <v>1227.1257870874895</v>
      </c>
      <c r="AT22" s="407">
        <v>1221.8083565856248</v>
      </c>
      <c r="AU22" s="345">
        <v>1229.1795811635568</v>
      </c>
      <c r="AV22" s="345">
        <v>1217.4420971087798</v>
      </c>
      <c r="AW22" s="345">
        <v>1255.5644249425525</v>
      </c>
      <c r="AX22" s="345">
        <v>1200.1819796997229</v>
      </c>
    </row>
    <row r="23" spans="1:50" x14ac:dyDescent="0.2">
      <c r="A23" s="26" t="s">
        <v>135</v>
      </c>
      <c r="B23" s="64">
        <v>847.62752052069959</v>
      </c>
      <c r="C23" s="9">
        <v>866.89932892020408</v>
      </c>
      <c r="D23" s="9">
        <v>867.31320024070817</v>
      </c>
      <c r="E23" s="9">
        <v>877.76862820355814</v>
      </c>
      <c r="F23" s="9">
        <v>918.29364433003309</v>
      </c>
      <c r="G23" s="9">
        <v>921.45892733345966</v>
      </c>
      <c r="H23" s="42">
        <v>910.51170511305941</v>
      </c>
      <c r="I23" s="9">
        <v>887.64012253692852</v>
      </c>
      <c r="J23" s="9">
        <v>891.24079372295637</v>
      </c>
      <c r="K23" s="9">
        <v>878.86110728804101</v>
      </c>
      <c r="L23" s="391">
        <v>854.83703075040694</v>
      </c>
      <c r="M23" s="109">
        <v>868.97984304730323</v>
      </c>
      <c r="N23" s="64">
        <v>852.41237489730986</v>
      </c>
      <c r="O23" s="9">
        <v>873.71784272245372</v>
      </c>
      <c r="P23" s="9">
        <v>902.43243948022734</v>
      </c>
      <c r="Q23" s="9">
        <v>916.54252584338712</v>
      </c>
      <c r="R23" s="9">
        <v>941.73674598439027</v>
      </c>
      <c r="S23" s="9">
        <v>929.88762171909866</v>
      </c>
      <c r="T23" s="42">
        <v>1005.5952902662888</v>
      </c>
      <c r="U23" s="9">
        <v>951.39976595233361</v>
      </c>
      <c r="V23" s="9">
        <v>997.22194311566557</v>
      </c>
      <c r="W23" s="9">
        <v>997.46563351103805</v>
      </c>
      <c r="X23" s="9">
        <v>1032.2614315166311</v>
      </c>
      <c r="Y23" s="109">
        <v>1099.6402877234291</v>
      </c>
      <c r="Z23" s="308">
        <v>1094.5427900072175</v>
      </c>
      <c r="AA23" s="333">
        <v>1109.5210777226077</v>
      </c>
      <c r="AB23" s="407">
        <v>1086.8424984240032</v>
      </c>
      <c r="AC23" s="407">
        <v>1197.8200311483579</v>
      </c>
      <c r="AD23" s="407">
        <v>1181.6602295115547</v>
      </c>
      <c r="AE23" s="473">
        <v>1199.9916691539268</v>
      </c>
      <c r="AF23" s="407">
        <v>1134.4083149445116</v>
      </c>
      <c r="AG23" s="345">
        <v>1189.8818211221478</v>
      </c>
      <c r="AH23" s="407">
        <v>1198.8070780235564</v>
      </c>
      <c r="AI23" s="407">
        <v>1175.4445645397157</v>
      </c>
      <c r="AJ23" s="407">
        <v>1173.4176267060441</v>
      </c>
      <c r="AK23" s="407">
        <v>1213.0360411071968</v>
      </c>
      <c r="AL23" s="407">
        <v>1231.7561520773593</v>
      </c>
      <c r="AM23" s="407">
        <v>1161.3911700757546</v>
      </c>
      <c r="AN23" s="613">
        <v>1235.5085925658905</v>
      </c>
      <c r="AO23" s="407">
        <v>1258.4840342000546</v>
      </c>
      <c r="AP23" s="407">
        <v>1322.171745791992</v>
      </c>
      <c r="AQ23" s="407">
        <v>1265.0091725060515</v>
      </c>
      <c r="AR23" s="407">
        <v>1346.1669751134125</v>
      </c>
      <c r="AS23" s="407">
        <v>1361.8808334909709</v>
      </c>
      <c r="AT23" s="407">
        <v>1328.7209413827723</v>
      </c>
      <c r="AU23" s="345">
        <v>1285.915851468475</v>
      </c>
      <c r="AV23" s="345">
        <v>1335.3643086845209</v>
      </c>
      <c r="AW23" s="345">
        <v>1287.1019721240339</v>
      </c>
      <c r="AX23" s="345">
        <v>1324.5723487281173</v>
      </c>
    </row>
    <row r="24" spans="1:50" x14ac:dyDescent="0.2">
      <c r="A24" s="26" t="s">
        <v>136</v>
      </c>
      <c r="B24" s="64">
        <v>41.75080501695053</v>
      </c>
      <c r="C24" s="9">
        <v>19.873427563575095</v>
      </c>
      <c r="D24" s="9">
        <v>28.396608945920043</v>
      </c>
      <c r="E24" s="9">
        <v>24.757310363838517</v>
      </c>
      <c r="F24" s="9">
        <v>27.039873387182304</v>
      </c>
      <c r="G24" s="9">
        <v>16.525533215893812</v>
      </c>
      <c r="H24" s="42">
        <v>15.694288352042612</v>
      </c>
      <c r="I24" s="9">
        <v>24.205826632892439</v>
      </c>
      <c r="J24" s="9">
        <v>19.462653643465636</v>
      </c>
      <c r="K24" s="9">
        <v>36.407590714974937</v>
      </c>
      <c r="L24" s="391">
        <v>23.801633338155835</v>
      </c>
      <c r="M24" s="109">
        <v>21.129433760260849</v>
      </c>
      <c r="N24" s="64">
        <v>23.268581142114268</v>
      </c>
      <c r="O24" s="9">
        <v>19.836093834867167</v>
      </c>
      <c r="P24" s="9">
        <v>21.64706340813196</v>
      </c>
      <c r="Q24" s="9">
        <v>23.144705750910898</v>
      </c>
      <c r="R24" s="9">
        <v>24.742330130247474</v>
      </c>
      <c r="S24" s="9">
        <v>17.253750291504954</v>
      </c>
      <c r="T24" s="42">
        <v>21.804365462014562</v>
      </c>
      <c r="U24" s="9">
        <v>25.5646116150855</v>
      </c>
      <c r="V24" s="9">
        <v>23.64085107955805</v>
      </c>
      <c r="W24" s="9">
        <v>17.416752072065421</v>
      </c>
      <c r="X24" s="9">
        <v>22.691200926065441</v>
      </c>
      <c r="Y24" s="109">
        <v>20.94021600839066</v>
      </c>
      <c r="Z24" s="308">
        <v>19.020692255173977</v>
      </c>
      <c r="AA24" s="333">
        <v>18.961044966658704</v>
      </c>
      <c r="AB24" s="407">
        <v>25.911423769614181</v>
      </c>
      <c r="AC24" s="407">
        <v>23.906641023097116</v>
      </c>
      <c r="AD24" s="407">
        <v>21.352475520874052</v>
      </c>
      <c r="AE24" s="473">
        <v>25.184572872663235</v>
      </c>
      <c r="AF24" s="407">
        <v>29.319246443976539</v>
      </c>
      <c r="AG24" s="407">
        <v>29.408961984488389</v>
      </c>
      <c r="AH24" s="407">
        <v>15.132531940659353</v>
      </c>
      <c r="AI24" s="407">
        <v>13.768176536742592</v>
      </c>
      <c r="AJ24" s="407">
        <v>14.648742386054389</v>
      </c>
      <c r="AK24" s="407">
        <v>12.927392779414005</v>
      </c>
      <c r="AL24" s="407">
        <v>9.8996375738787883</v>
      </c>
      <c r="AM24" s="407">
        <v>11.111748682323777</v>
      </c>
      <c r="AN24" s="613">
        <v>16.640279568311584</v>
      </c>
      <c r="AO24" s="407">
        <v>15.063277170361312</v>
      </c>
      <c r="AP24" s="407">
        <v>13.554301637146239</v>
      </c>
      <c r="AQ24" s="407">
        <v>16.138654719295143</v>
      </c>
      <c r="AR24" s="407">
        <v>10.724976477543663</v>
      </c>
      <c r="AS24" s="407">
        <v>14.319602423552858</v>
      </c>
      <c r="AT24" s="407">
        <v>6.6710571136716359</v>
      </c>
      <c r="AU24" s="407">
        <v>7.7290584841960221</v>
      </c>
      <c r="AV24" s="345">
        <v>14.191811154031466</v>
      </c>
      <c r="AW24" s="345">
        <v>22.574787275843544</v>
      </c>
      <c r="AX24" s="345">
        <v>17.021181614329716</v>
      </c>
    </row>
    <row r="25" spans="1:50" x14ac:dyDescent="0.2">
      <c r="A25" s="26" t="s">
        <v>137</v>
      </c>
      <c r="B25" s="64">
        <v>290.12261634747136</v>
      </c>
      <c r="C25" s="9">
        <v>323.62341162955448</v>
      </c>
      <c r="D25" s="9">
        <v>291.39573996474138</v>
      </c>
      <c r="E25" s="9">
        <v>276.25873347280759</v>
      </c>
      <c r="F25" s="9">
        <v>260.98611168806337</v>
      </c>
      <c r="G25" s="9">
        <v>246.10020662814389</v>
      </c>
      <c r="H25" s="42">
        <v>197.57587175797508</v>
      </c>
      <c r="I25" s="9">
        <v>216.38381586335493</v>
      </c>
      <c r="J25" s="9">
        <v>210.9567692131796</v>
      </c>
      <c r="K25" s="9">
        <v>182.44591487797894</v>
      </c>
      <c r="L25" s="391">
        <v>183.56599290339875</v>
      </c>
      <c r="M25" s="109">
        <v>197.80122803623522</v>
      </c>
      <c r="N25" s="64">
        <v>214.13214839131129</v>
      </c>
      <c r="O25" s="9">
        <v>208.95175148003776</v>
      </c>
      <c r="P25" s="9">
        <v>197.7987627259435</v>
      </c>
      <c r="Q25" s="9">
        <v>197.54066406624707</v>
      </c>
      <c r="R25" s="9">
        <v>193.0289709826815</v>
      </c>
      <c r="S25" s="9">
        <v>158.69161508695851</v>
      </c>
      <c r="T25" s="42">
        <v>176.10739617854779</v>
      </c>
      <c r="U25" s="9">
        <v>196.3473951933064</v>
      </c>
      <c r="V25" s="9">
        <v>185.27661858376757</v>
      </c>
      <c r="W25" s="9">
        <v>181.9471078896315</v>
      </c>
      <c r="X25" s="9">
        <v>187.59910867705676</v>
      </c>
      <c r="Y25" s="109">
        <v>230.19298682724235</v>
      </c>
      <c r="Z25" s="308">
        <v>215.13330438571353</v>
      </c>
      <c r="AA25" s="333">
        <v>197.18441293183596</v>
      </c>
      <c r="AB25" s="407">
        <v>209.90893550532348</v>
      </c>
      <c r="AC25" s="407">
        <v>205.48270070884675</v>
      </c>
      <c r="AD25" s="407">
        <v>211.26431690228506</v>
      </c>
      <c r="AE25" s="473">
        <v>189.79791203937395</v>
      </c>
      <c r="AF25" s="407">
        <v>206.29955209472948</v>
      </c>
      <c r="AG25" s="407">
        <v>184.76741178581995</v>
      </c>
      <c r="AH25" s="407">
        <v>214.87086564290215</v>
      </c>
      <c r="AI25" s="407">
        <v>203.04419323761815</v>
      </c>
      <c r="AJ25" s="407">
        <v>206.16036593034741</v>
      </c>
      <c r="AK25" s="407">
        <v>199.43810439095014</v>
      </c>
      <c r="AL25" s="407">
        <v>202.16984427141182</v>
      </c>
      <c r="AM25" s="407">
        <v>197.71078417903229</v>
      </c>
      <c r="AN25" s="613">
        <v>199.11047345538589</v>
      </c>
      <c r="AO25" s="407">
        <v>227.67370654302576</v>
      </c>
      <c r="AP25" s="407">
        <v>215.31886057770697</v>
      </c>
      <c r="AQ25" s="407">
        <v>219.56864664131984</v>
      </c>
      <c r="AR25" s="407">
        <v>203.76767675563443</v>
      </c>
      <c r="AS25" s="407">
        <v>201.80933880617499</v>
      </c>
      <c r="AT25" s="407">
        <v>229.30297417278916</v>
      </c>
      <c r="AU25" s="407">
        <v>225.56408245308731</v>
      </c>
      <c r="AV25" s="345">
        <v>228.0380280739096</v>
      </c>
      <c r="AW25" s="345">
        <v>230.09488368344006</v>
      </c>
      <c r="AX25" s="345">
        <v>236.10005124430359</v>
      </c>
    </row>
    <row r="26" spans="1:50" x14ac:dyDescent="0.2">
      <c r="A26" s="26" t="s">
        <v>138</v>
      </c>
      <c r="B26" s="64">
        <v>176.52382176637616</v>
      </c>
      <c r="C26" s="9">
        <v>179.69351754379827</v>
      </c>
      <c r="D26" s="9">
        <v>189.46933318655311</v>
      </c>
      <c r="E26" s="9">
        <v>167.62519117726873</v>
      </c>
      <c r="F26" s="9">
        <v>165.53776980461561</v>
      </c>
      <c r="G26" s="9">
        <v>187.39279121180306</v>
      </c>
      <c r="H26" s="42">
        <v>179.40360089868454</v>
      </c>
      <c r="I26" s="9">
        <v>181.27873532646325</v>
      </c>
      <c r="J26" s="9">
        <v>148.87380423198812</v>
      </c>
      <c r="K26" s="9">
        <v>154.91083439434047</v>
      </c>
      <c r="L26" s="391">
        <v>179.67090642314596</v>
      </c>
      <c r="M26" s="109">
        <v>170.02131051904593</v>
      </c>
      <c r="N26" s="64">
        <v>184.70096077986074</v>
      </c>
      <c r="O26" s="9">
        <v>176.02525513757553</v>
      </c>
      <c r="P26" s="9">
        <v>173.73446966106073</v>
      </c>
      <c r="Q26" s="9">
        <v>173.27465082558908</v>
      </c>
      <c r="R26" s="9">
        <v>149.66175999586227</v>
      </c>
      <c r="S26" s="9">
        <v>152.72804729284678</v>
      </c>
      <c r="T26" s="42">
        <v>160.45292578693599</v>
      </c>
      <c r="U26" s="9">
        <v>151.32419709461985</v>
      </c>
      <c r="V26" s="9">
        <v>174.64166990320047</v>
      </c>
      <c r="W26" s="9">
        <v>173.84795217269902</v>
      </c>
      <c r="X26" s="9">
        <v>155.84164893397445</v>
      </c>
      <c r="Y26" s="109">
        <v>157.77987773796062</v>
      </c>
      <c r="Z26" s="308">
        <v>159.4998139897391</v>
      </c>
      <c r="AA26" s="333">
        <v>158.85247005527006</v>
      </c>
      <c r="AB26" s="407">
        <v>167.29004291437184</v>
      </c>
      <c r="AC26" s="407">
        <v>199.57102533597916</v>
      </c>
      <c r="AD26" s="407">
        <v>176.70550797975625</v>
      </c>
      <c r="AE26" s="473">
        <v>181.61458768083708</v>
      </c>
      <c r="AF26" s="407">
        <v>183.53302876583282</v>
      </c>
      <c r="AG26" s="407">
        <v>149.17997589314453</v>
      </c>
      <c r="AH26" s="407">
        <v>160.74324636942873</v>
      </c>
      <c r="AI26" s="407">
        <v>153.39735802110758</v>
      </c>
      <c r="AJ26" s="407">
        <v>172.15989241386714</v>
      </c>
      <c r="AK26" s="407">
        <v>159.09015463746414</v>
      </c>
      <c r="AL26" s="407">
        <v>180.7231162589996</v>
      </c>
      <c r="AM26" s="407">
        <v>149.39458058671036</v>
      </c>
      <c r="AN26" s="613">
        <v>166.82526728789074</v>
      </c>
      <c r="AO26" s="407">
        <v>158.10532495858058</v>
      </c>
      <c r="AP26" s="407">
        <v>171.38692172737885</v>
      </c>
      <c r="AQ26" s="407">
        <v>183.04224448249062</v>
      </c>
      <c r="AR26" s="407">
        <v>176.4454206056393</v>
      </c>
      <c r="AS26" s="407">
        <v>180.23768004345362</v>
      </c>
      <c r="AT26" s="407">
        <v>189.47714608974863</v>
      </c>
      <c r="AU26" s="407">
        <v>170.95683483088717</v>
      </c>
      <c r="AV26" s="345">
        <v>170.12677161401112</v>
      </c>
      <c r="AW26" s="345">
        <v>166.84439104728989</v>
      </c>
      <c r="AX26" s="345">
        <v>171.71395304720861</v>
      </c>
    </row>
    <row r="27" spans="1:50" x14ac:dyDescent="0.2">
      <c r="A27" s="26" t="s">
        <v>139</v>
      </c>
      <c r="B27" s="64">
        <v>1363.2826167659678</v>
      </c>
      <c r="C27" s="9">
        <v>1342.8237563254736</v>
      </c>
      <c r="D27" s="9">
        <v>1260.0486232612213</v>
      </c>
      <c r="E27" s="9">
        <v>1323.1694245122744</v>
      </c>
      <c r="F27" s="9">
        <v>1271.7558151812002</v>
      </c>
      <c r="G27" s="9">
        <v>1285.8721899921652</v>
      </c>
      <c r="H27" s="42">
        <v>1226.7648630387303</v>
      </c>
      <c r="I27" s="9">
        <v>1243.0857140609128</v>
      </c>
      <c r="J27" s="9">
        <v>1235.1940365860266</v>
      </c>
      <c r="K27" s="9">
        <v>1247.8755903540534</v>
      </c>
      <c r="L27" s="391">
        <v>1206.9564677657829</v>
      </c>
      <c r="M27" s="109">
        <v>1209.8005116199886</v>
      </c>
      <c r="N27" s="64">
        <v>1231.9212124516553</v>
      </c>
      <c r="O27" s="9">
        <v>1237.2223020633376</v>
      </c>
      <c r="P27" s="9">
        <v>1264.3994030929546</v>
      </c>
      <c r="Q27" s="9">
        <v>1301.698346444276</v>
      </c>
      <c r="R27" s="9">
        <v>1313.710381240574</v>
      </c>
      <c r="S27" s="9">
        <v>1330.7007307506931</v>
      </c>
      <c r="T27" s="42">
        <v>1348.4974541936888</v>
      </c>
      <c r="U27" s="9">
        <v>1334.4795987048303</v>
      </c>
      <c r="V27" s="9">
        <v>1321.4963944352612</v>
      </c>
      <c r="W27" s="9">
        <v>1319.4749192172906</v>
      </c>
      <c r="X27" s="9">
        <v>1374.8058426144823</v>
      </c>
      <c r="Y27" s="109">
        <v>1345.4072720723143</v>
      </c>
      <c r="Z27" s="308">
        <v>1365.5318113973947</v>
      </c>
      <c r="AA27" s="333">
        <v>1315.4673370725377</v>
      </c>
      <c r="AB27" s="407">
        <v>1336.2543952663236</v>
      </c>
      <c r="AC27" s="407">
        <v>1399.4920327691507</v>
      </c>
      <c r="AD27" s="407">
        <v>1482.9245775155175</v>
      </c>
      <c r="AE27" s="473">
        <v>1521.076519820873</v>
      </c>
      <c r="AF27" s="407">
        <v>1497.7798597395763</v>
      </c>
      <c r="AG27" s="407">
        <v>1558.3503219117767</v>
      </c>
      <c r="AH27" s="407">
        <v>1445.5518884375924</v>
      </c>
      <c r="AI27" s="407">
        <v>1430.6287718320496</v>
      </c>
      <c r="AJ27" s="407">
        <v>1479.7405170307916</v>
      </c>
      <c r="AK27" s="407">
        <v>1573.5119162950559</v>
      </c>
      <c r="AL27" s="407">
        <v>1582.4599542571641</v>
      </c>
      <c r="AM27" s="407">
        <v>1602.851457100287</v>
      </c>
      <c r="AN27" s="613">
        <v>1554.2118478994871</v>
      </c>
      <c r="AO27" s="407">
        <v>1586.7107704020964</v>
      </c>
      <c r="AP27" s="407">
        <v>1636.7380611376554</v>
      </c>
      <c r="AQ27" s="407">
        <v>1571.7275419600048</v>
      </c>
      <c r="AR27" s="407">
        <v>1599.5634336146641</v>
      </c>
      <c r="AS27" s="407">
        <v>1584.2170323032383</v>
      </c>
      <c r="AT27" s="407">
        <v>1567.4085199304154</v>
      </c>
      <c r="AU27" s="407">
        <v>1587.6966424746245</v>
      </c>
      <c r="AV27" s="345">
        <v>1596.217271234085</v>
      </c>
      <c r="AW27" s="345">
        <v>1599.9377991448262</v>
      </c>
      <c r="AX27" s="345">
        <v>1639.1669903601357</v>
      </c>
    </row>
    <row r="28" spans="1:50" x14ac:dyDescent="0.2">
      <c r="A28" s="26" t="s">
        <v>140</v>
      </c>
      <c r="B28" s="64">
        <v>940.52299325313493</v>
      </c>
      <c r="C28" s="9">
        <v>963.40992558704852</v>
      </c>
      <c r="D28" s="9">
        <v>1005.844775944158</v>
      </c>
      <c r="E28" s="9">
        <v>1054.7804357818675</v>
      </c>
      <c r="F28" s="9">
        <v>1064.2000002245534</v>
      </c>
      <c r="G28" s="9">
        <v>993.35662042925412</v>
      </c>
      <c r="H28" s="42">
        <v>954.57046723714802</v>
      </c>
      <c r="I28" s="9">
        <v>934.81937824421152</v>
      </c>
      <c r="J28" s="9">
        <v>925.05129329422425</v>
      </c>
      <c r="K28" s="9">
        <v>932.56443097726583</v>
      </c>
      <c r="L28" s="391">
        <v>934.02119080676232</v>
      </c>
      <c r="M28" s="109">
        <v>901.30833462907435</v>
      </c>
      <c r="N28" s="64">
        <v>918.69918643720416</v>
      </c>
      <c r="O28" s="9">
        <v>921.43084479475431</v>
      </c>
      <c r="P28" s="9">
        <v>928.08822170667088</v>
      </c>
      <c r="Q28" s="9">
        <v>926.28428580916284</v>
      </c>
      <c r="R28" s="9">
        <v>955.01667697929531</v>
      </c>
      <c r="S28" s="9">
        <v>956.47240122233404</v>
      </c>
      <c r="T28" s="42">
        <v>922.4154015253672</v>
      </c>
      <c r="U28" s="9">
        <v>923.6205304951219</v>
      </c>
      <c r="V28" s="9">
        <v>940.7957076236404</v>
      </c>
      <c r="W28" s="9">
        <v>954.03750651043504</v>
      </c>
      <c r="X28" s="9">
        <v>987.71915566256746</v>
      </c>
      <c r="Y28" s="109">
        <v>979.14716075637625</v>
      </c>
      <c r="Z28" s="308">
        <v>955.24269061044993</v>
      </c>
      <c r="AA28" s="333">
        <v>978.14845166629368</v>
      </c>
      <c r="AB28" s="407">
        <v>927.15519164326531</v>
      </c>
      <c r="AC28" s="407">
        <v>917.92390024640019</v>
      </c>
      <c r="AD28" s="407">
        <v>967.96205143760176</v>
      </c>
      <c r="AE28" s="473">
        <v>971.05566895738036</v>
      </c>
      <c r="AF28" s="407">
        <v>985.96801410216005</v>
      </c>
      <c r="AG28" s="407">
        <v>992.75957010184129</v>
      </c>
      <c r="AH28" s="407">
        <v>935.69465121720555</v>
      </c>
      <c r="AI28" s="407">
        <v>953.47156446287886</v>
      </c>
      <c r="AJ28" s="407">
        <v>969.91324253320352</v>
      </c>
      <c r="AK28" s="407">
        <v>966.1741490901594</v>
      </c>
      <c r="AL28" s="407">
        <v>969.26290435511487</v>
      </c>
      <c r="AM28" s="407">
        <v>995.71777349769104</v>
      </c>
      <c r="AN28" s="613">
        <v>992.44367433295122</v>
      </c>
      <c r="AO28" s="407">
        <v>968.57271269955311</v>
      </c>
      <c r="AP28" s="407">
        <v>948.37106038974207</v>
      </c>
      <c r="AQ28" s="407">
        <v>966.02482883664413</v>
      </c>
      <c r="AR28" s="407">
        <v>952.37808501967129</v>
      </c>
      <c r="AS28" s="407">
        <v>996.76245755370417</v>
      </c>
      <c r="AT28" s="407">
        <v>973.76394892208032</v>
      </c>
      <c r="AU28" s="407">
        <v>953.39603770492329</v>
      </c>
      <c r="AV28" s="407">
        <v>972.3070570640698</v>
      </c>
      <c r="AW28" s="345">
        <v>953.87664343226709</v>
      </c>
      <c r="AX28" s="345">
        <v>953.72522266942315</v>
      </c>
    </row>
    <row r="29" spans="1:50" x14ac:dyDescent="0.2">
      <c r="A29" s="26" t="s">
        <v>88</v>
      </c>
      <c r="B29" s="64"/>
      <c r="C29" s="9"/>
      <c r="D29" s="9"/>
      <c r="E29" s="9"/>
      <c r="F29" s="9"/>
      <c r="G29" s="9"/>
      <c r="H29" s="42"/>
      <c r="I29" s="9"/>
      <c r="J29" s="9"/>
      <c r="K29" s="9"/>
      <c r="L29" s="391"/>
      <c r="M29" s="109"/>
      <c r="N29" s="64"/>
      <c r="O29" s="9"/>
      <c r="P29" s="9"/>
      <c r="Q29" s="9"/>
      <c r="R29" s="9"/>
      <c r="S29" s="9"/>
      <c r="T29" s="42"/>
      <c r="U29" s="9"/>
      <c r="V29" s="9"/>
      <c r="W29" s="9"/>
      <c r="X29" s="9"/>
      <c r="Y29" s="329"/>
      <c r="Z29" s="332"/>
      <c r="AA29" s="333">
        <v>2.2072042531728346</v>
      </c>
      <c r="AB29" s="407"/>
      <c r="AC29" s="407"/>
      <c r="AD29" s="407"/>
      <c r="AE29" s="473"/>
      <c r="AF29" s="407"/>
      <c r="AG29" s="407"/>
      <c r="AH29" s="332"/>
      <c r="AI29" s="332"/>
      <c r="AJ29" s="407"/>
      <c r="AK29" s="407"/>
      <c r="AL29" s="407">
        <v>0.62019574639941932</v>
      </c>
      <c r="AM29" s="407">
        <v>0.72369229264928581</v>
      </c>
      <c r="AN29" s="613">
        <v>0.70757614404487468</v>
      </c>
      <c r="AO29" s="407">
        <v>2.8303666276413075</v>
      </c>
      <c r="AP29" s="407"/>
      <c r="AQ29" s="407"/>
      <c r="AR29" s="407"/>
      <c r="AS29" s="407"/>
      <c r="AT29" s="407">
        <v>1.5597514600028872</v>
      </c>
      <c r="AU29" s="407"/>
      <c r="AV29" s="407">
        <v>1.7850894686108782</v>
      </c>
      <c r="AW29" s="345">
        <v>1.6718177756273049</v>
      </c>
      <c r="AX29" s="345"/>
    </row>
    <row r="30" spans="1:50" x14ac:dyDescent="0.2">
      <c r="A30" s="26"/>
      <c r="B30" s="64"/>
      <c r="C30" s="9"/>
      <c r="D30" s="9"/>
      <c r="E30" s="9"/>
      <c r="F30" s="9"/>
      <c r="G30" s="9"/>
      <c r="H30" s="42"/>
      <c r="I30" s="49"/>
      <c r="J30" s="49"/>
      <c r="K30" s="49"/>
      <c r="L30" s="391"/>
      <c r="M30" s="109"/>
      <c r="N30" s="64"/>
      <c r="O30" s="9"/>
      <c r="P30" s="9"/>
      <c r="Q30" s="9"/>
      <c r="R30" s="9"/>
      <c r="S30" s="9"/>
      <c r="T30" s="42"/>
      <c r="U30" s="49"/>
      <c r="V30" s="49"/>
      <c r="W30" s="49"/>
      <c r="X30" s="49"/>
      <c r="Y30" s="329"/>
      <c r="Z30" s="333"/>
      <c r="AA30" s="333"/>
      <c r="AB30" s="407"/>
      <c r="AC30" s="407"/>
      <c r="AD30" s="407"/>
      <c r="AE30" s="473"/>
      <c r="AF30" s="332"/>
      <c r="AG30" s="332"/>
      <c r="AH30" s="407"/>
      <c r="AI30" s="407"/>
      <c r="AJ30" s="332"/>
      <c r="AL30" s="407"/>
      <c r="AM30" s="407"/>
      <c r="AN30" s="613"/>
      <c r="AO30" s="407"/>
      <c r="AP30" s="407"/>
      <c r="AQ30" s="407"/>
      <c r="AR30" s="407"/>
      <c r="AS30" s="407"/>
      <c r="AT30" s="407"/>
      <c r="AU30" s="407"/>
      <c r="AV30" s="407"/>
      <c r="AW30" s="345"/>
      <c r="AX30" s="345"/>
    </row>
    <row r="31" spans="1:50" s="7" customFormat="1" x14ac:dyDescent="0.2">
      <c r="A31" s="23" t="s">
        <v>3</v>
      </c>
      <c r="B31" s="63">
        <v>8235.6813958064122</v>
      </c>
      <c r="C31" s="8">
        <v>8318.8339066881872</v>
      </c>
      <c r="D31" s="8">
        <v>8268.3662472691249</v>
      </c>
      <c r="E31" s="8">
        <v>8407.8327044703383</v>
      </c>
      <c r="F31" s="8">
        <v>8257.6912969289333</v>
      </c>
      <c r="G31" s="8">
        <v>8096.3981181070103</v>
      </c>
      <c r="H31" s="43">
        <v>7773.3546688781689</v>
      </c>
      <c r="I31" s="99">
        <v>7897.0062243853745</v>
      </c>
      <c r="J31" s="99">
        <v>7809.5549001183444</v>
      </c>
      <c r="K31" s="99">
        <v>7839.9057263447685</v>
      </c>
      <c r="L31" s="392">
        <v>7788.4948036422675</v>
      </c>
      <c r="M31" s="108">
        <v>7914.4291035477327</v>
      </c>
      <c r="N31" s="63">
        <v>7919.908975730239</v>
      </c>
      <c r="O31" s="8">
        <v>7876.7649786301781</v>
      </c>
      <c r="P31" s="8">
        <v>7987.4089072074376</v>
      </c>
      <c r="Q31" s="8">
        <v>8073.6559175724151</v>
      </c>
      <c r="R31" s="8">
        <v>8043.5212327934996</v>
      </c>
      <c r="S31" s="8">
        <v>8092.7446909612872</v>
      </c>
      <c r="T31" s="43">
        <v>8257.4671536082224</v>
      </c>
      <c r="U31" s="99">
        <v>8250.189647675923</v>
      </c>
      <c r="V31" s="99">
        <v>8205.8357546718053</v>
      </c>
      <c r="W31" s="99">
        <v>8257.3498419163934</v>
      </c>
      <c r="X31" s="99">
        <v>8336.1874725276193</v>
      </c>
      <c r="Y31" s="330">
        <v>8506.8950308026051</v>
      </c>
      <c r="Z31" s="334">
        <v>8401.978157169975</v>
      </c>
      <c r="AA31" s="334">
        <v>8465.4541535428198</v>
      </c>
      <c r="AB31" s="408">
        <v>8539.7433146603671</v>
      </c>
      <c r="AC31" s="408">
        <v>8643.25827761439</v>
      </c>
      <c r="AD31" s="408">
        <v>8696.0273563892988</v>
      </c>
      <c r="AE31" s="474">
        <v>8799.0233885521393</v>
      </c>
      <c r="AF31" s="408">
        <v>8916.296207389325</v>
      </c>
      <c r="AG31" s="408">
        <v>9022.7838718283074</v>
      </c>
      <c r="AH31" s="408">
        <v>8834.9074537956676</v>
      </c>
      <c r="AI31" s="408">
        <v>8791.5928328077207</v>
      </c>
      <c r="AJ31" s="408">
        <v>8960.4806190474137</v>
      </c>
      <c r="AK31" s="408">
        <v>9037.3054819370354</v>
      </c>
      <c r="AL31" s="408">
        <v>9029.7692860442658</v>
      </c>
      <c r="AM31" s="408">
        <v>9021.794314016257</v>
      </c>
      <c r="AN31" s="612">
        <v>9067.0539156001632</v>
      </c>
      <c r="AO31" s="408">
        <v>9100.0519290852317</v>
      </c>
      <c r="AP31" s="408">
        <v>9155.3780710925694</v>
      </c>
      <c r="AQ31" s="408">
        <v>9154.067069181534</v>
      </c>
      <c r="AR31" s="408">
        <v>9155.5613549011869</v>
      </c>
      <c r="AS31" s="408">
        <v>9279.1643869634299</v>
      </c>
      <c r="AT31" s="408">
        <v>9099.5021635032463</v>
      </c>
      <c r="AU31" s="408">
        <v>9179.6116969599661</v>
      </c>
      <c r="AV31" s="408">
        <v>9133.4245467502878</v>
      </c>
      <c r="AW31" s="408">
        <v>9200.5519924649834</v>
      </c>
      <c r="AX31" s="440">
        <v>9148.5593044443594</v>
      </c>
    </row>
    <row r="32" spans="1:50" x14ac:dyDescent="0.2">
      <c r="A32" s="26" t="s">
        <v>131</v>
      </c>
      <c r="B32" s="64">
        <v>728.24070118855389</v>
      </c>
      <c r="C32" s="9">
        <v>739.1562278482138</v>
      </c>
      <c r="D32" s="9">
        <v>802.68994359384237</v>
      </c>
      <c r="E32" s="9">
        <v>811.04170377063349</v>
      </c>
      <c r="F32" s="9">
        <v>803.71878996238831</v>
      </c>
      <c r="G32" s="9">
        <v>756.50265437998587</v>
      </c>
      <c r="H32" s="42">
        <v>748.38260574420929</v>
      </c>
      <c r="I32" s="103">
        <v>756.70296893515911</v>
      </c>
      <c r="J32" s="103">
        <v>747.10078417916804</v>
      </c>
      <c r="K32" s="103">
        <v>767.05352391621534</v>
      </c>
      <c r="L32" s="391">
        <v>765.47319602868038</v>
      </c>
      <c r="M32" s="109">
        <v>807.17871585536932</v>
      </c>
      <c r="N32" s="64">
        <v>824.47558851129099</v>
      </c>
      <c r="O32" s="9">
        <v>808.63637079840362</v>
      </c>
      <c r="P32" s="9">
        <v>823.13703838382742</v>
      </c>
      <c r="Q32" s="9">
        <v>829.67502129021818</v>
      </c>
      <c r="R32" s="9">
        <v>785.74556097307027</v>
      </c>
      <c r="S32" s="9">
        <v>762.10828049711165</v>
      </c>
      <c r="T32" s="42">
        <v>840.91718334214386</v>
      </c>
      <c r="U32" s="103">
        <v>799.5839449261706</v>
      </c>
      <c r="V32" s="103">
        <v>845.88385371012737</v>
      </c>
      <c r="W32" s="103">
        <v>852.18994894037007</v>
      </c>
      <c r="X32" s="103">
        <v>860.9080096033</v>
      </c>
      <c r="Y32" s="329">
        <v>857.14358316262758</v>
      </c>
      <c r="Z32" s="333">
        <v>922.89609025568222</v>
      </c>
      <c r="AA32" s="333">
        <v>883.8443108473374</v>
      </c>
      <c r="AB32" s="407">
        <v>939.08792767708428</v>
      </c>
      <c r="AC32" s="407">
        <v>908.80243723955596</v>
      </c>
      <c r="AD32" s="407">
        <v>866.78693549179161</v>
      </c>
      <c r="AE32" s="473">
        <v>863.00603177099015</v>
      </c>
      <c r="AF32" s="407">
        <v>883.59411532695867</v>
      </c>
      <c r="AG32" s="407">
        <v>901.85565081658979</v>
      </c>
      <c r="AH32" s="407">
        <v>893.22827512647245</v>
      </c>
      <c r="AI32" s="407">
        <v>908.32523552855673</v>
      </c>
      <c r="AJ32" s="407">
        <v>925.93904859734698</v>
      </c>
      <c r="AK32" s="407">
        <v>968.12289469941561</v>
      </c>
      <c r="AL32" s="407">
        <v>950.68332262853687</v>
      </c>
      <c r="AM32" s="407">
        <v>1010.1354726646691</v>
      </c>
      <c r="AN32" s="613">
        <v>952.94974700338184</v>
      </c>
      <c r="AO32" s="407">
        <v>952.18014943387436</v>
      </c>
      <c r="AP32" s="407">
        <v>985.79537459775725</v>
      </c>
      <c r="AQ32" s="407">
        <v>967.01271772372854</v>
      </c>
      <c r="AR32" s="407">
        <v>985.22331518823876</v>
      </c>
      <c r="AS32" s="407">
        <v>1016.4423192323671</v>
      </c>
      <c r="AT32" s="407">
        <v>1048.8565195379883</v>
      </c>
      <c r="AU32" s="407">
        <v>1059.2505076021466</v>
      </c>
      <c r="AV32" s="407">
        <v>983.14516236355416</v>
      </c>
      <c r="AW32" s="407">
        <v>993.35707794020675</v>
      </c>
      <c r="AX32" s="345">
        <v>991.85902272593637</v>
      </c>
    </row>
    <row r="33" spans="1:50" x14ac:dyDescent="0.2">
      <c r="A33" s="26" t="s">
        <v>132</v>
      </c>
      <c r="B33" s="64">
        <v>455.43763563403365</v>
      </c>
      <c r="C33" s="9">
        <v>476.24046091594232</v>
      </c>
      <c r="D33" s="9">
        <v>402.79629296569885</v>
      </c>
      <c r="E33" s="9">
        <v>413.16856081682471</v>
      </c>
      <c r="F33" s="9">
        <v>443.23834089616878</v>
      </c>
      <c r="G33" s="9">
        <v>389.7285464101808</v>
      </c>
      <c r="H33" s="42">
        <v>412.61920458895662</v>
      </c>
      <c r="I33" s="103">
        <v>387.19437047032244</v>
      </c>
      <c r="J33" s="103">
        <v>403.6763893808789</v>
      </c>
      <c r="K33" s="103">
        <v>448.42728974042751</v>
      </c>
      <c r="L33" s="391">
        <v>381.9405149815064</v>
      </c>
      <c r="M33" s="109">
        <v>443.5691109660923</v>
      </c>
      <c r="N33" s="64">
        <v>447.08563649189307</v>
      </c>
      <c r="O33" s="9">
        <v>433.4502826086545</v>
      </c>
      <c r="P33" s="9">
        <v>412.9429086625812</v>
      </c>
      <c r="Q33" s="9">
        <v>427.51098759285685</v>
      </c>
      <c r="R33" s="9">
        <v>450.17061739932609</v>
      </c>
      <c r="S33" s="9">
        <v>471.29128282313553</v>
      </c>
      <c r="T33" s="42">
        <v>488.45500961184376</v>
      </c>
      <c r="U33" s="103">
        <v>491.44602578056123</v>
      </c>
      <c r="V33" s="103">
        <v>534.90290984198236</v>
      </c>
      <c r="W33" s="103">
        <v>539.36304887529946</v>
      </c>
      <c r="X33" s="103">
        <v>533.92429694540101</v>
      </c>
      <c r="Y33" s="329">
        <v>480.77617806853391</v>
      </c>
      <c r="Z33" s="333">
        <v>488.32929714546952</v>
      </c>
      <c r="AA33" s="333">
        <v>526.21359255107905</v>
      </c>
      <c r="AB33" s="407">
        <v>503.54258788881288</v>
      </c>
      <c r="AC33" s="407">
        <v>356.91656055224513</v>
      </c>
      <c r="AD33" s="407">
        <v>379.40214099252745</v>
      </c>
      <c r="AE33" s="473">
        <v>363.56611962642938</v>
      </c>
      <c r="AF33" s="407">
        <v>404.00279706975488</v>
      </c>
      <c r="AG33" s="407">
        <v>381.76400990967761</v>
      </c>
      <c r="AH33" s="407">
        <v>427.51432675300254</v>
      </c>
      <c r="AI33" s="407">
        <v>407.80244688431435</v>
      </c>
      <c r="AJ33" s="407">
        <v>394.19622581765412</v>
      </c>
      <c r="AK33" s="407">
        <v>452.67217338245587</v>
      </c>
      <c r="AL33" s="407">
        <v>439.97131278485659</v>
      </c>
      <c r="AM33" s="407">
        <v>450.84765117957568</v>
      </c>
      <c r="AN33" s="613">
        <v>488.86462654601593</v>
      </c>
      <c r="AO33" s="407">
        <v>468.25640226844058</v>
      </c>
      <c r="AP33" s="407">
        <v>430.28370883442568</v>
      </c>
      <c r="AQ33" s="407">
        <v>449.52436894173474</v>
      </c>
      <c r="AR33" s="407">
        <v>453.32519170909723</v>
      </c>
      <c r="AS33" s="407">
        <v>406.94209379656752</v>
      </c>
      <c r="AT33" s="407">
        <v>404.49916048398603</v>
      </c>
      <c r="AU33" s="407">
        <v>398.34341713977972</v>
      </c>
      <c r="AV33" s="407">
        <v>452.3629775180857</v>
      </c>
      <c r="AW33" s="407">
        <v>456.26227767723623</v>
      </c>
      <c r="AX33" s="345">
        <v>438.70817406562219</v>
      </c>
    </row>
    <row r="34" spans="1:50" x14ac:dyDescent="0.2">
      <c r="A34" s="26" t="s">
        <v>133</v>
      </c>
      <c r="B34" s="64">
        <v>678.43160371584509</v>
      </c>
      <c r="C34" s="9">
        <v>702.88509532500177</v>
      </c>
      <c r="D34" s="9">
        <v>717.96220666539659</v>
      </c>
      <c r="E34" s="9">
        <v>764.82416969974668</v>
      </c>
      <c r="F34" s="9">
        <v>730.40967854742644</v>
      </c>
      <c r="G34" s="9">
        <v>798.01059437702258</v>
      </c>
      <c r="H34" s="42">
        <v>763.63834379826596</v>
      </c>
      <c r="I34" s="103">
        <v>749.3734417971674</v>
      </c>
      <c r="J34" s="103">
        <v>737.42504470745325</v>
      </c>
      <c r="K34" s="103">
        <v>666.65511410269801</v>
      </c>
      <c r="L34" s="391">
        <v>674.0336040153245</v>
      </c>
      <c r="M34" s="109">
        <v>698.68954838268769</v>
      </c>
      <c r="N34" s="64">
        <v>687.45253310964256</v>
      </c>
      <c r="O34" s="9">
        <v>688.4273590416816</v>
      </c>
      <c r="P34" s="9">
        <v>678.96596448362038</v>
      </c>
      <c r="Q34" s="9">
        <v>706.04263172796539</v>
      </c>
      <c r="R34" s="9">
        <v>727.1440757803739</v>
      </c>
      <c r="S34" s="9">
        <v>783.42353581367183</v>
      </c>
      <c r="T34" s="42">
        <v>710.23048792295276</v>
      </c>
      <c r="U34" s="103">
        <v>717.96762151224004</v>
      </c>
      <c r="V34" s="103">
        <v>730.33877716141296</v>
      </c>
      <c r="W34" s="103">
        <v>732.26399826167744</v>
      </c>
      <c r="X34" s="103">
        <v>743.11667141669864</v>
      </c>
      <c r="Y34" s="329">
        <v>726.5878656574007</v>
      </c>
      <c r="Z34" s="333">
        <v>677.37105203746216</v>
      </c>
      <c r="AA34" s="333">
        <v>706.44431780997218</v>
      </c>
      <c r="AB34" s="407">
        <v>679.23865044659919</v>
      </c>
      <c r="AC34" s="407">
        <v>656.76513941374196</v>
      </c>
      <c r="AD34" s="407">
        <v>649.51237287767583</v>
      </c>
      <c r="AE34" s="473">
        <v>694.15430174750998</v>
      </c>
      <c r="AF34" s="407">
        <v>628.51665081829412</v>
      </c>
      <c r="AG34" s="407">
        <v>617.06496006116208</v>
      </c>
      <c r="AH34" s="407">
        <v>639.54097481552253</v>
      </c>
      <c r="AI34" s="407">
        <v>696.99638952342639</v>
      </c>
      <c r="AJ34" s="407">
        <v>650.56298806231985</v>
      </c>
      <c r="AK34" s="407">
        <v>657.60892790513094</v>
      </c>
      <c r="AL34" s="407">
        <v>644.93513944211929</v>
      </c>
      <c r="AM34" s="407">
        <v>672.98093078778618</v>
      </c>
      <c r="AN34" s="613">
        <v>676.8512677827548</v>
      </c>
      <c r="AO34" s="407">
        <v>682.56725520361465</v>
      </c>
      <c r="AP34" s="407">
        <v>644.8766486675645</v>
      </c>
      <c r="AQ34" s="407">
        <v>647.94403989847126</v>
      </c>
      <c r="AR34" s="407">
        <v>645.4790150370078</v>
      </c>
      <c r="AS34" s="407">
        <v>689.81367849919911</v>
      </c>
      <c r="AT34" s="407">
        <v>668.52228595193947</v>
      </c>
      <c r="AU34" s="407">
        <v>673.71728438546529</v>
      </c>
      <c r="AV34" s="407">
        <v>652.03018134061745</v>
      </c>
      <c r="AW34" s="407">
        <v>659.43366210527972</v>
      </c>
      <c r="AX34" s="407">
        <v>627.45124506646016</v>
      </c>
    </row>
    <row r="35" spans="1:50" x14ac:dyDescent="0.2">
      <c r="A35" s="26" t="s">
        <v>134</v>
      </c>
      <c r="B35" s="64">
        <v>490.12983831896821</v>
      </c>
      <c r="C35" s="9">
        <v>506.65842711705233</v>
      </c>
      <c r="D35" s="9">
        <v>498.57467795293576</v>
      </c>
      <c r="E35" s="9">
        <v>486.19677469011481</v>
      </c>
      <c r="F35" s="9">
        <v>458.31254064062722</v>
      </c>
      <c r="G35" s="9">
        <v>465.50064961225746</v>
      </c>
      <c r="H35" s="42">
        <v>464.74250073400714</v>
      </c>
      <c r="I35" s="103">
        <v>478.74091213046302</v>
      </c>
      <c r="J35" s="103">
        <v>476.26357180171453</v>
      </c>
      <c r="K35" s="103">
        <v>499.48841707709073</v>
      </c>
      <c r="L35" s="391">
        <v>472.60126957112493</v>
      </c>
      <c r="M35" s="109">
        <v>483.83098896374685</v>
      </c>
      <c r="N35" s="64">
        <v>443.42417638299395</v>
      </c>
      <c r="O35" s="9">
        <v>453.09273864944572</v>
      </c>
      <c r="P35" s="9">
        <v>470.0792609583545</v>
      </c>
      <c r="Q35" s="9">
        <v>490.22262933751784</v>
      </c>
      <c r="R35" s="9">
        <v>469.86383003208914</v>
      </c>
      <c r="S35" s="9">
        <v>457.95772820966852</v>
      </c>
      <c r="T35" s="42">
        <v>454.93524652010439</v>
      </c>
      <c r="U35" s="103">
        <v>468.6039455268575</v>
      </c>
      <c r="V35" s="103">
        <v>455.36359334751046</v>
      </c>
      <c r="W35" s="103">
        <v>473.20751776686581</v>
      </c>
      <c r="X35" s="103">
        <v>476.63193893060622</v>
      </c>
      <c r="Y35" s="329">
        <v>483.414196833978</v>
      </c>
      <c r="Z35" s="333">
        <v>479.32131165552704</v>
      </c>
      <c r="AA35" s="333">
        <v>487.09049443820567</v>
      </c>
      <c r="AB35" s="407">
        <v>499.97391687464102</v>
      </c>
      <c r="AC35" s="407">
        <v>551.97163504834248</v>
      </c>
      <c r="AD35" s="407">
        <v>505.07057601025701</v>
      </c>
      <c r="AE35" s="473">
        <v>423.4934401762211</v>
      </c>
      <c r="AF35" s="407">
        <v>434.13904347506411</v>
      </c>
      <c r="AG35" s="407">
        <v>457.28633382334971</v>
      </c>
      <c r="AH35" s="407">
        <v>443.70280560985788</v>
      </c>
      <c r="AI35" s="407">
        <v>450.28229295886365</v>
      </c>
      <c r="AJ35" s="407">
        <v>475.03969816193245</v>
      </c>
      <c r="AK35" s="407">
        <v>485.98453613254185</v>
      </c>
      <c r="AL35" s="407">
        <v>487.25779953918823</v>
      </c>
      <c r="AM35" s="407">
        <v>476.81630002654447</v>
      </c>
      <c r="AN35" s="613">
        <v>513.14160960845629</v>
      </c>
      <c r="AO35" s="407">
        <v>473.17200368314684</v>
      </c>
      <c r="AP35" s="407">
        <v>479.75479994288946</v>
      </c>
      <c r="AQ35" s="407">
        <v>469.09725362734179</v>
      </c>
      <c r="AR35" s="407">
        <v>448.28474761531737</v>
      </c>
      <c r="AS35" s="407">
        <v>476.65065501764934</v>
      </c>
      <c r="AT35" s="407">
        <v>457.03164591879045</v>
      </c>
      <c r="AU35" s="407">
        <v>478.82867264944929</v>
      </c>
      <c r="AV35" s="407">
        <v>478.09239014137569</v>
      </c>
      <c r="AW35" s="407">
        <v>477.19042008130924</v>
      </c>
      <c r="AX35" s="407">
        <v>473.92560371205923</v>
      </c>
    </row>
    <row r="36" spans="1:50" x14ac:dyDescent="0.2">
      <c r="A36" s="26" t="s">
        <v>135</v>
      </c>
      <c r="B36" s="64">
        <v>1041.7982796364313</v>
      </c>
      <c r="C36" s="9">
        <v>970.06365169709659</v>
      </c>
      <c r="D36" s="9">
        <v>1011.0472457031146</v>
      </c>
      <c r="E36" s="9">
        <v>950.60330566914399</v>
      </c>
      <c r="F36" s="9">
        <v>972.80392354399578</v>
      </c>
      <c r="G36" s="9">
        <v>996.92686434354152</v>
      </c>
      <c r="H36" s="42">
        <v>996.54524344119829</v>
      </c>
      <c r="I36" s="103">
        <v>1090.1426282040936</v>
      </c>
      <c r="J36" s="103">
        <v>1062.0799562820846</v>
      </c>
      <c r="K36" s="103">
        <v>1110.4078313540281</v>
      </c>
      <c r="L36" s="391">
        <v>1097.9029742698599</v>
      </c>
      <c r="M36" s="109">
        <v>1130.9504345979301</v>
      </c>
      <c r="N36" s="64">
        <v>1161.8911130353815</v>
      </c>
      <c r="O36" s="9">
        <v>1182.5237910162339</v>
      </c>
      <c r="P36" s="9">
        <v>1177.8706426581252</v>
      </c>
      <c r="Q36" s="9">
        <v>1147.6248747709151</v>
      </c>
      <c r="R36" s="9">
        <v>1134.3400813206129</v>
      </c>
      <c r="S36" s="9">
        <v>1138.2050687816377</v>
      </c>
      <c r="T36" s="42">
        <v>1178.4002924781728</v>
      </c>
      <c r="U36" s="103">
        <v>1171.9427280635095</v>
      </c>
      <c r="V36" s="103">
        <v>1078.2057636162083</v>
      </c>
      <c r="W36" s="103">
        <v>1098.7191331632268</v>
      </c>
      <c r="X36" s="103">
        <v>1149.166195543329</v>
      </c>
      <c r="Y36" s="329">
        <v>1198.2225591717538</v>
      </c>
      <c r="Z36" s="333">
        <v>1187.4267413308944</v>
      </c>
      <c r="AA36" s="333">
        <v>1169.5395367614481</v>
      </c>
      <c r="AB36" s="407">
        <v>1209.470533559816</v>
      </c>
      <c r="AC36" s="407">
        <v>1250.1056710617763</v>
      </c>
      <c r="AD36" s="407">
        <v>1267.098934273235</v>
      </c>
      <c r="AE36" s="473">
        <v>1268.6948940270211</v>
      </c>
      <c r="AF36" s="407">
        <v>1271.4040745274376</v>
      </c>
      <c r="AG36" s="407">
        <v>1339.5731112313531</v>
      </c>
      <c r="AH36" s="407">
        <v>1331.200008756761</v>
      </c>
      <c r="AI36" s="407">
        <v>1261.9161808970271</v>
      </c>
      <c r="AJ36" s="407">
        <v>1300.3631692841984</v>
      </c>
      <c r="AK36" s="407">
        <v>1271.336578918603</v>
      </c>
      <c r="AL36" s="407">
        <v>1246.4190347254896</v>
      </c>
      <c r="AM36" s="407">
        <v>1285.850010232766</v>
      </c>
      <c r="AN36" s="613">
        <v>1335.589053893201</v>
      </c>
      <c r="AO36" s="407">
        <v>1338.6465837689721</v>
      </c>
      <c r="AP36" s="407">
        <v>1369.7508948524558</v>
      </c>
      <c r="AQ36" s="407">
        <v>1369.7323971525325</v>
      </c>
      <c r="AR36" s="407">
        <v>1307.0752946540833</v>
      </c>
      <c r="AS36" s="407">
        <v>1325.5697128650249</v>
      </c>
      <c r="AT36" s="407">
        <v>1338.7662412921936</v>
      </c>
      <c r="AU36" s="407">
        <v>1401.4430054449256</v>
      </c>
      <c r="AV36" s="407">
        <v>1441.3916696353351</v>
      </c>
      <c r="AW36" s="407">
        <v>1451.2011380416741</v>
      </c>
      <c r="AX36" s="407">
        <v>1428.3432090845765</v>
      </c>
    </row>
    <row r="37" spans="1:50" x14ac:dyDescent="0.2">
      <c r="A37" s="26" t="s">
        <v>136</v>
      </c>
      <c r="B37" s="64">
        <v>87.567256452583351</v>
      </c>
      <c r="C37" s="9">
        <v>79.108418196317047</v>
      </c>
      <c r="D37" s="9">
        <v>73.654096967722396</v>
      </c>
      <c r="E37" s="9">
        <v>90.538993808368659</v>
      </c>
      <c r="F37" s="9">
        <v>97.631227411585485</v>
      </c>
      <c r="G37" s="9">
        <v>70.292113550220293</v>
      </c>
      <c r="H37" s="42">
        <v>59.810358038889859</v>
      </c>
      <c r="I37" s="103">
        <v>64.32157964638543</v>
      </c>
      <c r="J37" s="103">
        <v>73.52475629584265</v>
      </c>
      <c r="K37" s="103">
        <v>82.177724303309887</v>
      </c>
      <c r="L37" s="391">
        <v>60.146323963216702</v>
      </c>
      <c r="M37" s="109">
        <v>53.073385526392521</v>
      </c>
      <c r="N37" s="64">
        <v>55.186860097932424</v>
      </c>
      <c r="O37" s="9">
        <v>54.545018451748035</v>
      </c>
      <c r="P37" s="9">
        <v>44.39350102461821</v>
      </c>
      <c r="Q37" s="9">
        <v>49.564215438412269</v>
      </c>
      <c r="R37" s="9">
        <v>42.789622386635365</v>
      </c>
      <c r="S37" s="9">
        <v>54.105021265930439</v>
      </c>
      <c r="T37" s="42">
        <v>48.563854040262314</v>
      </c>
      <c r="U37" s="103">
        <v>37.596514425087712</v>
      </c>
      <c r="V37" s="103">
        <v>50.804935812294161</v>
      </c>
      <c r="W37" s="103">
        <v>45.630184971378462</v>
      </c>
      <c r="X37" s="103">
        <v>43.925436657133588</v>
      </c>
      <c r="Y37" s="329">
        <v>54.154420643391802</v>
      </c>
      <c r="Z37" s="333">
        <v>45.971120897769893</v>
      </c>
      <c r="AA37" s="333">
        <v>38.689202368795932</v>
      </c>
      <c r="AB37" s="407">
        <v>59.641177508433259</v>
      </c>
      <c r="AC37" s="407">
        <v>70.460059846136602</v>
      </c>
      <c r="AD37" s="407">
        <v>61.323722042857277</v>
      </c>
      <c r="AE37" s="473">
        <v>73.730485628272078</v>
      </c>
      <c r="AF37" s="407">
        <v>69.60540854786575</v>
      </c>
      <c r="AG37" s="407">
        <v>72.495189336948826</v>
      </c>
      <c r="AH37" s="407">
        <v>52.622045208700492</v>
      </c>
      <c r="AI37" s="407">
        <v>52.333313449316606</v>
      </c>
      <c r="AJ37" s="407">
        <v>57.438962990263541</v>
      </c>
      <c r="AK37" s="407">
        <v>52.990396999957959</v>
      </c>
      <c r="AL37" s="407">
        <v>58.796949984101715</v>
      </c>
      <c r="AM37" s="407">
        <v>47.269978079006947</v>
      </c>
      <c r="AN37" s="613">
        <v>52.364425065611918</v>
      </c>
      <c r="AO37" s="407">
        <v>68.081360355299083</v>
      </c>
      <c r="AP37" s="407">
        <v>48.931107930474226</v>
      </c>
      <c r="AQ37" s="407">
        <v>47.467831802289751</v>
      </c>
      <c r="AR37" s="407">
        <v>47.602518551705046</v>
      </c>
      <c r="AS37" s="407">
        <v>51.399416272860222</v>
      </c>
      <c r="AT37" s="407">
        <v>40.362717785627588</v>
      </c>
      <c r="AU37" s="407">
        <v>46.053008330886122</v>
      </c>
      <c r="AV37" s="407">
        <v>51.453535057999105</v>
      </c>
      <c r="AW37" s="407">
        <v>56.308090697801504</v>
      </c>
      <c r="AX37" s="407">
        <v>52.063794095538867</v>
      </c>
    </row>
    <row r="38" spans="1:50" x14ac:dyDescent="0.2">
      <c r="A38" s="26" t="s">
        <v>137</v>
      </c>
      <c r="B38" s="64">
        <v>1792.1326888964356</v>
      </c>
      <c r="C38" s="9">
        <v>1770.5821312159885</v>
      </c>
      <c r="D38" s="9">
        <v>1737.9392330773451</v>
      </c>
      <c r="E38" s="9">
        <v>1757.6658834123743</v>
      </c>
      <c r="F38" s="9">
        <v>1717.9906154813737</v>
      </c>
      <c r="G38" s="9">
        <v>1686.7676803052029</v>
      </c>
      <c r="H38" s="42">
        <v>1507.4413408647345</v>
      </c>
      <c r="I38" s="103">
        <v>1471.7089456403105</v>
      </c>
      <c r="J38" s="103">
        <v>1499.6542126649226</v>
      </c>
      <c r="K38" s="103">
        <v>1490.0090078713704</v>
      </c>
      <c r="L38" s="391">
        <v>1501.9018140672708</v>
      </c>
      <c r="M38" s="109">
        <v>1461.6452233395062</v>
      </c>
      <c r="N38" s="64">
        <v>1500.8666239943539</v>
      </c>
      <c r="O38" s="9">
        <v>1463.6136909126287</v>
      </c>
      <c r="P38" s="9">
        <v>1559.6472511524514</v>
      </c>
      <c r="Q38" s="9">
        <v>1544.4972956085694</v>
      </c>
      <c r="R38" s="9">
        <v>1509.1725938923059</v>
      </c>
      <c r="S38" s="9">
        <v>1525.3426583638734</v>
      </c>
      <c r="T38" s="42">
        <v>1599.3377542205633</v>
      </c>
      <c r="U38" s="103">
        <v>1576.7362998735889</v>
      </c>
      <c r="V38" s="103">
        <v>1488.5015227433603</v>
      </c>
      <c r="W38" s="103">
        <v>1526.2355593249727</v>
      </c>
      <c r="X38" s="103">
        <v>1502.0466391562318</v>
      </c>
      <c r="Y38" s="329">
        <v>1616.5257785252447</v>
      </c>
      <c r="Z38" s="333">
        <v>1521.0094060770909</v>
      </c>
      <c r="AA38" s="333">
        <v>1544.2316841286543</v>
      </c>
      <c r="AB38" s="407">
        <v>1606.2218669048232</v>
      </c>
      <c r="AC38" s="407">
        <v>1751.3067593096009</v>
      </c>
      <c r="AD38" s="407">
        <v>1661.6791344776138</v>
      </c>
      <c r="AE38" s="473">
        <v>1730.8811108492202</v>
      </c>
      <c r="AF38" s="407">
        <v>1795.0357391743555</v>
      </c>
      <c r="AG38" s="407">
        <v>1803.9719356256803</v>
      </c>
      <c r="AH38" s="407">
        <v>1680.9407334488019</v>
      </c>
      <c r="AI38" s="407">
        <v>1687.1514147743117</v>
      </c>
      <c r="AJ38" s="407">
        <v>1740.4533904264167</v>
      </c>
      <c r="AK38" s="407">
        <v>1777.5618220585256</v>
      </c>
      <c r="AL38" s="407">
        <v>1815.4281865144937</v>
      </c>
      <c r="AM38" s="407">
        <v>1771.5907389803315</v>
      </c>
      <c r="AN38" s="613">
        <v>1721.8389220622382</v>
      </c>
      <c r="AO38" s="407">
        <v>1707.7011648840369</v>
      </c>
      <c r="AP38" s="407">
        <v>1778.2429734365012</v>
      </c>
      <c r="AQ38" s="407">
        <v>1787.1141082268782</v>
      </c>
      <c r="AR38" s="407">
        <v>1814.2104743087145</v>
      </c>
      <c r="AS38" s="407">
        <v>1870.8720761523975</v>
      </c>
      <c r="AT38" s="407">
        <v>1742.3188111981024</v>
      </c>
      <c r="AU38" s="407">
        <v>1731.4418758746062</v>
      </c>
      <c r="AV38" s="407">
        <v>1683.8507214569545</v>
      </c>
      <c r="AW38" s="407">
        <v>1677.2938047290133</v>
      </c>
      <c r="AX38" s="407">
        <v>1704.2865626290761</v>
      </c>
    </row>
    <row r="39" spans="1:50" x14ac:dyDescent="0.2">
      <c r="A39" s="26" t="s">
        <v>138</v>
      </c>
      <c r="B39" s="64">
        <v>1064.6283243504529</v>
      </c>
      <c r="C39" s="9">
        <v>1075.4954016544298</v>
      </c>
      <c r="D39" s="9">
        <v>1111.9346158249232</v>
      </c>
      <c r="E39" s="9">
        <v>1145.5224928950181</v>
      </c>
      <c r="F39" s="9">
        <v>1157.6965854334931</v>
      </c>
      <c r="G39" s="9">
        <v>1105.0969929626899</v>
      </c>
      <c r="H39" s="42">
        <v>1021.2669546084871</v>
      </c>
      <c r="I39" s="103">
        <v>1021.9857510619076</v>
      </c>
      <c r="J39" s="103">
        <v>1011.1699328433934</v>
      </c>
      <c r="K39" s="103">
        <v>1009.7695797210093</v>
      </c>
      <c r="L39" s="391">
        <v>1071.9479191551654</v>
      </c>
      <c r="M39" s="109">
        <v>1035.4037772163954</v>
      </c>
      <c r="N39" s="64">
        <v>1037.3084713691778</v>
      </c>
      <c r="O39" s="9">
        <v>1025.0030264174418</v>
      </c>
      <c r="P39" s="9">
        <v>1001.7476795852818</v>
      </c>
      <c r="Q39" s="9">
        <v>1027.0848341279134</v>
      </c>
      <c r="R39" s="9">
        <v>1026.7700052287685</v>
      </c>
      <c r="S39" s="9">
        <v>1022.6695673467686</v>
      </c>
      <c r="T39" s="42">
        <v>1066.293400153377</v>
      </c>
      <c r="U39" s="103">
        <v>1070.5867156359016</v>
      </c>
      <c r="V39" s="103">
        <v>1137.1964241510766</v>
      </c>
      <c r="W39" s="103">
        <v>1117.1818454999952</v>
      </c>
      <c r="X39" s="103">
        <v>1088.3448412822531</v>
      </c>
      <c r="Y39" s="329">
        <v>1092.9957385988341</v>
      </c>
      <c r="Z39" s="333">
        <v>1104.2418427751347</v>
      </c>
      <c r="AA39" s="333">
        <v>1100.3603820618068</v>
      </c>
      <c r="AB39" s="407">
        <v>1102.885411757333</v>
      </c>
      <c r="AC39" s="407">
        <v>1115.8169967984816</v>
      </c>
      <c r="AD39" s="407">
        <v>1147.7463985124054</v>
      </c>
      <c r="AE39" s="473">
        <v>1188.8317199996386</v>
      </c>
      <c r="AF39" s="407">
        <v>1091.6231545241876</v>
      </c>
      <c r="AG39" s="407">
        <v>1128.9155358682037</v>
      </c>
      <c r="AH39" s="407">
        <v>1126.9888954741527</v>
      </c>
      <c r="AI39" s="407">
        <v>1064.1670102332107</v>
      </c>
      <c r="AJ39" s="407">
        <v>1139.884769559535</v>
      </c>
      <c r="AK39" s="407">
        <v>1159.4932551845209</v>
      </c>
      <c r="AL39" s="407">
        <v>1151.4074206696146</v>
      </c>
      <c r="AM39" s="407">
        <v>1133.1169467426973</v>
      </c>
      <c r="AN39" s="613">
        <v>1153.7396926413965</v>
      </c>
      <c r="AO39" s="407">
        <v>1158.7853229376126</v>
      </c>
      <c r="AP39" s="407">
        <v>1187.537008806079</v>
      </c>
      <c r="AQ39" s="407">
        <v>1180.9087874346976</v>
      </c>
      <c r="AR39" s="407">
        <v>1205.4262422820352</v>
      </c>
      <c r="AS39" s="407">
        <v>1213.7298992050476</v>
      </c>
      <c r="AT39" s="407">
        <v>1190.6056942327923</v>
      </c>
      <c r="AU39" s="407">
        <v>1215.4581647788327</v>
      </c>
      <c r="AV39" s="407">
        <v>1172.9482888738544</v>
      </c>
      <c r="AW39" s="407">
        <v>1207.6193533383687</v>
      </c>
      <c r="AX39" s="407">
        <v>1213.7613259938273</v>
      </c>
    </row>
    <row r="40" spans="1:50" x14ac:dyDescent="0.2">
      <c r="A40" s="48" t="s">
        <v>139</v>
      </c>
      <c r="B40" s="90">
        <v>1857.8705316445632</v>
      </c>
      <c r="C40" s="49">
        <v>1959.2509555157142</v>
      </c>
      <c r="D40" s="49">
        <v>1874.3526922521467</v>
      </c>
      <c r="E40" s="49">
        <v>1945.8009372841295</v>
      </c>
      <c r="F40" s="49">
        <v>1839.8424282991848</v>
      </c>
      <c r="G40" s="49">
        <v>1790.2366264464579</v>
      </c>
      <c r="H40" s="89">
        <v>1766.502491950564</v>
      </c>
      <c r="I40" s="103">
        <v>1842.6835258146043</v>
      </c>
      <c r="J40" s="103">
        <v>1769.4589582418157</v>
      </c>
      <c r="K40" s="103">
        <v>1727.2116922218856</v>
      </c>
      <c r="L40" s="393">
        <v>1731.5785053488366</v>
      </c>
      <c r="M40" s="109">
        <v>1753.9931456680213</v>
      </c>
      <c r="N40" s="90">
        <v>1725.1816130926366</v>
      </c>
      <c r="O40" s="49">
        <v>1729.2817382170033</v>
      </c>
      <c r="P40" s="49">
        <v>1780.8185751837568</v>
      </c>
      <c r="Q40" s="49">
        <v>1813.8832839085162</v>
      </c>
      <c r="R40" s="49">
        <v>1870.5790553127549</v>
      </c>
      <c r="S40" s="49">
        <v>1836.1679609169471</v>
      </c>
      <c r="T40" s="89">
        <v>1830.5043267091362</v>
      </c>
      <c r="U40" s="103">
        <v>1881.5040343746939</v>
      </c>
      <c r="V40" s="103">
        <v>1854.4291662750686</v>
      </c>
      <c r="W40" s="103">
        <v>1829.8424185796903</v>
      </c>
      <c r="X40" s="103">
        <v>1896.2882938977154</v>
      </c>
      <c r="Y40" s="329">
        <v>1964.6969423223188</v>
      </c>
      <c r="Z40" s="333">
        <v>1932.1194619239122</v>
      </c>
      <c r="AA40" s="333">
        <v>1968.0742873357774</v>
      </c>
      <c r="AB40" s="407">
        <v>1905.3910434701352</v>
      </c>
      <c r="AC40" s="407">
        <v>1956.0707438955544</v>
      </c>
      <c r="AD40" s="407">
        <v>2116.6211981886686</v>
      </c>
      <c r="AE40" s="473">
        <v>2157.4858121151315</v>
      </c>
      <c r="AF40" s="407">
        <v>2299.1432687482452</v>
      </c>
      <c r="AG40" s="407">
        <v>2283.8286384105772</v>
      </c>
      <c r="AH40" s="407">
        <v>2185.4489502081706</v>
      </c>
      <c r="AI40" s="407">
        <v>2203.1381911673748</v>
      </c>
      <c r="AJ40" s="407">
        <v>2220.503741154575</v>
      </c>
      <c r="AK40" s="407">
        <v>2184.8156180692581</v>
      </c>
      <c r="AL40" s="407">
        <v>2195.4074908156135</v>
      </c>
      <c r="AM40" s="407">
        <v>2122.8001121680099</v>
      </c>
      <c r="AN40" s="613">
        <v>2115.367338845529</v>
      </c>
      <c r="AO40" s="407">
        <v>2201.7807727873278</v>
      </c>
      <c r="AP40" s="407">
        <v>2186.3555843808276</v>
      </c>
      <c r="AQ40" s="407">
        <v>2203.530059493723</v>
      </c>
      <c r="AR40" s="407">
        <v>2214.5545225219389</v>
      </c>
      <c r="AS40" s="407">
        <v>2196.0046878207877</v>
      </c>
      <c r="AT40" s="407">
        <v>2169.1044494765138</v>
      </c>
      <c r="AU40" s="407">
        <v>2132.8189174248478</v>
      </c>
      <c r="AV40" s="407">
        <v>2162.604291531642</v>
      </c>
      <c r="AW40" s="407">
        <v>2162.0672379348998</v>
      </c>
      <c r="AX40" s="407">
        <v>2166.9509134661002</v>
      </c>
    </row>
    <row r="41" spans="1:50" x14ac:dyDescent="0.2">
      <c r="A41" s="53" t="s">
        <v>140</v>
      </c>
      <c r="B41" s="64">
        <v>39.444535968514572</v>
      </c>
      <c r="C41" s="112">
        <v>37.706018956507705</v>
      </c>
      <c r="D41" s="112">
        <v>36.612155685042993</v>
      </c>
      <c r="E41" s="112">
        <v>41.979723520265026</v>
      </c>
      <c r="F41" s="112">
        <v>35.628412520297488</v>
      </c>
      <c r="G41" s="9">
        <v>37.335395719485774</v>
      </c>
      <c r="H41" s="9">
        <v>32.405625108858573</v>
      </c>
      <c r="I41" s="136">
        <v>34.152100684950682</v>
      </c>
      <c r="J41" s="136">
        <v>29.201293721039036</v>
      </c>
      <c r="K41" s="136">
        <v>38.705546036716818</v>
      </c>
      <c r="L41" s="333">
        <v>30.96868224131088</v>
      </c>
      <c r="M41" s="109">
        <v>46.09477303156671</v>
      </c>
      <c r="N41" s="64">
        <v>37.036359644918903</v>
      </c>
      <c r="O41" s="112">
        <v>38.190962516931286</v>
      </c>
      <c r="P41" s="112">
        <v>37.806085114825798</v>
      </c>
      <c r="Q41" s="112">
        <v>37.550143769500053</v>
      </c>
      <c r="R41" s="112">
        <v>26.945790467531339</v>
      </c>
      <c r="S41" s="9">
        <v>41.473586942543342</v>
      </c>
      <c r="T41" s="9">
        <v>39.829598609688901</v>
      </c>
      <c r="U41" s="136">
        <v>34.221817557284304</v>
      </c>
      <c r="V41" s="136">
        <v>30.208808012762727</v>
      </c>
      <c r="W41" s="136">
        <v>42.716186532894774</v>
      </c>
      <c r="X41" s="136">
        <v>41.835149094999416</v>
      </c>
      <c r="Y41" s="329">
        <v>32.377767818580679</v>
      </c>
      <c r="Z41" s="333">
        <v>43.291833071020235</v>
      </c>
      <c r="AA41" s="451">
        <v>40.966345239696039</v>
      </c>
      <c r="AB41" s="470">
        <v>34.290198572732287</v>
      </c>
      <c r="AC41" s="470">
        <v>25.042274448972812</v>
      </c>
      <c r="AD41" s="356">
        <v>40.785943522246939</v>
      </c>
      <c r="AE41" s="475">
        <v>35.179472611757561</v>
      </c>
      <c r="AF41" s="407">
        <v>39.231955177180311</v>
      </c>
      <c r="AG41" s="407">
        <v>36.028506744786291</v>
      </c>
      <c r="AH41" s="407">
        <v>53.720438394230612</v>
      </c>
      <c r="AI41" s="407">
        <v>59.480357391375279</v>
      </c>
      <c r="AJ41" s="407">
        <v>56.098624993225513</v>
      </c>
      <c r="AK41" s="452">
        <v>26.719278586564158</v>
      </c>
      <c r="AL41" s="407">
        <v>37.64620818091786</v>
      </c>
      <c r="AM41" s="407">
        <v>45.322745264468573</v>
      </c>
      <c r="AN41" s="613">
        <v>52.073944554970154</v>
      </c>
      <c r="AO41" s="407">
        <v>46.939079269962846</v>
      </c>
      <c r="AP41" s="407">
        <v>43.029089723853915</v>
      </c>
      <c r="AQ41" s="407">
        <v>30.291397407687914</v>
      </c>
      <c r="AR41" s="407">
        <v>31.461434450729001</v>
      </c>
      <c r="AS41" s="407">
        <v>31.739848101505576</v>
      </c>
      <c r="AT41" s="407">
        <v>39.434637625249401</v>
      </c>
      <c r="AU41" s="407">
        <v>41.138493049025953</v>
      </c>
      <c r="AV41" s="407">
        <v>54.272269702041015</v>
      </c>
      <c r="AW41" s="407">
        <v>58.660159416047669</v>
      </c>
      <c r="AX41" s="407">
        <v>49.992363590352156</v>
      </c>
    </row>
    <row r="42" spans="1:50" ht="12.75" x14ac:dyDescent="0.2">
      <c r="A42" s="94" t="s">
        <v>88</v>
      </c>
      <c r="B42" s="82"/>
      <c r="C42" s="117">
        <v>1.6871182458983143</v>
      </c>
      <c r="D42" s="117">
        <v>0.80308658091838081</v>
      </c>
      <c r="E42" s="117">
        <v>0.49015890377493881</v>
      </c>
      <c r="F42" s="117">
        <v>0.41875419239695011</v>
      </c>
      <c r="G42" s="21"/>
      <c r="H42" s="21"/>
      <c r="I42" s="21"/>
      <c r="J42" s="21"/>
      <c r="K42" s="21"/>
      <c r="L42" s="394"/>
      <c r="M42" s="118"/>
      <c r="N42" s="82"/>
      <c r="O42" s="117"/>
      <c r="P42" s="117"/>
      <c r="Q42" s="117"/>
      <c r="R42" s="117"/>
      <c r="S42" s="21"/>
      <c r="T42" s="21"/>
      <c r="U42" s="21"/>
      <c r="V42" s="21"/>
      <c r="W42" s="21"/>
      <c r="X42" s="21"/>
      <c r="Y42" s="331"/>
      <c r="Z42" s="332"/>
      <c r="AA42" s="332"/>
      <c r="AB42" s="332"/>
      <c r="AC42" s="485"/>
      <c r="AD42" s="494"/>
      <c r="AE42" s="532"/>
      <c r="AF42" s="332"/>
      <c r="AG42" s="332"/>
      <c r="AH42" s="332"/>
      <c r="AI42" s="332"/>
      <c r="AJ42" s="332"/>
      <c r="AK42" s="499"/>
      <c r="AL42" s="356">
        <v>1.8164207592768082</v>
      </c>
      <c r="AM42" s="356">
        <v>5.0634278904034513</v>
      </c>
      <c r="AN42" s="356">
        <v>4.2732875965992747</v>
      </c>
      <c r="AO42" s="356">
        <v>1.9418344929125935</v>
      </c>
      <c r="AP42" s="356">
        <v>0.82087991975530561</v>
      </c>
      <c r="AQ42" s="356">
        <v>1.4441074724696272</v>
      </c>
      <c r="AR42" s="356">
        <v>2.9185985823301053</v>
      </c>
      <c r="AS42" s="356"/>
      <c r="AT42" s="356"/>
      <c r="AU42" s="356">
        <v>1.1183502799921532</v>
      </c>
      <c r="AV42" s="356">
        <v>1.2730591288623279</v>
      </c>
      <c r="AW42" s="356">
        <v>1.1587705030613109</v>
      </c>
      <c r="AX42" s="356">
        <v>1.2170900148435364</v>
      </c>
    </row>
    <row r="43" spans="1:50" ht="12.75" x14ac:dyDescent="0.2">
      <c r="A43" s="577" t="s">
        <v>302</v>
      </c>
      <c r="B43" s="25"/>
      <c r="C43" s="25"/>
      <c r="D43" s="25"/>
      <c r="E43" s="25"/>
      <c r="F43" s="25"/>
      <c r="G43" s="25"/>
      <c r="H43" s="25"/>
      <c r="I43" s="25"/>
      <c r="J43" s="25"/>
      <c r="AC43" s="25"/>
      <c r="AD43" s="25"/>
      <c r="AK43" s="563"/>
      <c r="AU43" s="25"/>
    </row>
    <row r="44" spans="1:50" ht="12.75" x14ac:dyDescent="0.2">
      <c r="A44" s="578" t="s">
        <v>303</v>
      </c>
      <c r="B44" s="25"/>
      <c r="C44" s="25"/>
      <c r="D44" s="25"/>
      <c r="E44" s="25"/>
      <c r="F44" s="25"/>
      <c r="G44" s="25"/>
      <c r="H44" s="25"/>
      <c r="I44" s="25"/>
      <c r="J44" s="25"/>
      <c r="AC44" s="25"/>
      <c r="AD44" s="25"/>
      <c r="AK44" s="563"/>
      <c r="AU44" s="25"/>
    </row>
    <row r="45" spans="1:50" ht="12.75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AC45" s="25"/>
      <c r="AD45" s="25"/>
      <c r="AK45" s="563"/>
      <c r="AU45" s="25"/>
    </row>
    <row r="46" spans="1:50" ht="12.75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AC46" s="25"/>
      <c r="AD46" s="25"/>
      <c r="AK46" s="496"/>
      <c r="AU46" s="25"/>
    </row>
    <row r="47" spans="1:50" ht="12.75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AC47" s="25"/>
      <c r="AD47" s="25"/>
      <c r="AK47" s="496"/>
      <c r="AU47" s="25"/>
    </row>
    <row r="48" spans="1:50" ht="12.75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AC48" s="25"/>
      <c r="AD48" s="25"/>
      <c r="AK48" s="496"/>
      <c r="AU48" s="25"/>
    </row>
    <row r="49" spans="1:47" ht="12.75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AC49" s="25"/>
      <c r="AD49" s="25"/>
      <c r="AK49" s="496"/>
      <c r="AU49" s="25"/>
    </row>
    <row r="50" spans="1:47" ht="12.75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AC50" s="25"/>
      <c r="AD50" s="25"/>
      <c r="AK50" s="496"/>
      <c r="AU50" s="25"/>
    </row>
    <row r="51" spans="1:47" ht="12.75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AC51" s="25"/>
      <c r="AD51" s="25"/>
      <c r="AK51" s="496"/>
      <c r="AU51" s="25"/>
    </row>
    <row r="52" spans="1:47" ht="12.75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AC52" s="25"/>
      <c r="AD52" s="25"/>
      <c r="AK52" s="496"/>
      <c r="AU52" s="497"/>
    </row>
    <row r="53" spans="1:47" ht="12.75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AC53" s="25"/>
      <c r="AD53" s="25"/>
      <c r="AK53" s="496"/>
      <c r="AU53" s="497"/>
    </row>
    <row r="54" spans="1:47" ht="12.7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AC54" s="25"/>
      <c r="AD54" s="25"/>
      <c r="AK54" s="496"/>
      <c r="AU54" s="497"/>
    </row>
    <row r="55" spans="1:47" ht="12.7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AC55" s="25"/>
      <c r="AD55" s="25"/>
      <c r="AK55" s="496"/>
    </row>
    <row r="56" spans="1:47" ht="12.75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AC56" s="25"/>
      <c r="AD56" s="25"/>
      <c r="AK56" s="496"/>
    </row>
    <row r="57" spans="1:47" ht="12.75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AC57" s="25"/>
      <c r="AD57" s="25"/>
      <c r="AK57" s="496"/>
    </row>
    <row r="58" spans="1:47" ht="12.75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AC58" s="25"/>
      <c r="AD58" s="25"/>
      <c r="AK58" s="496"/>
    </row>
    <row r="59" spans="1:47" ht="12.75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AC59" s="25"/>
      <c r="AD59" s="25"/>
      <c r="AK59" s="496"/>
    </row>
    <row r="60" spans="1:47" ht="12.7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AC60" s="25"/>
      <c r="AD60" s="25"/>
      <c r="AK60" s="496"/>
    </row>
    <row r="61" spans="1:47" ht="12.75" x14ac:dyDescent="0.2">
      <c r="A61" s="6"/>
      <c r="B61" s="6"/>
      <c r="C61" s="6"/>
      <c r="D61" s="6"/>
      <c r="E61" s="6"/>
      <c r="F61" s="6"/>
      <c r="G61" s="6"/>
      <c r="H61" s="6"/>
      <c r="AC61" s="25"/>
      <c r="AD61" s="25"/>
      <c r="AK61" s="496"/>
    </row>
    <row r="62" spans="1:47" ht="12.75" x14ac:dyDescent="0.2">
      <c r="A62" s="6"/>
      <c r="B62" s="6"/>
      <c r="C62" s="6"/>
      <c r="D62" s="6"/>
      <c r="E62" s="6"/>
      <c r="F62" s="6"/>
      <c r="G62" s="6"/>
      <c r="H62" s="6"/>
      <c r="AC62" s="25"/>
      <c r="AD62" s="25"/>
      <c r="AK62" s="496"/>
    </row>
    <row r="63" spans="1:47" ht="12.75" x14ac:dyDescent="0.2">
      <c r="A63" s="6"/>
      <c r="B63" s="6"/>
      <c r="C63" s="6"/>
      <c r="D63" s="6"/>
      <c r="E63" s="6"/>
      <c r="F63" s="6"/>
      <c r="G63" s="6"/>
      <c r="H63" s="6"/>
      <c r="AC63" s="25"/>
      <c r="AD63" s="25"/>
      <c r="AK63" s="496"/>
    </row>
    <row r="64" spans="1:47" ht="12.75" x14ac:dyDescent="0.2">
      <c r="AC64" s="25"/>
      <c r="AD64" s="25"/>
      <c r="AK64" s="496"/>
    </row>
    <row r="65" spans="29:37" ht="12.75" x14ac:dyDescent="0.2">
      <c r="AC65" s="25"/>
      <c r="AD65" s="25"/>
      <c r="AK65" s="496"/>
    </row>
    <row r="66" spans="29:37" ht="12.75" x14ac:dyDescent="0.2">
      <c r="AC66" s="25"/>
      <c r="AD66" s="25"/>
      <c r="AK66" s="496"/>
    </row>
    <row r="67" spans="29:37" ht="12.75" x14ac:dyDescent="0.2">
      <c r="AK67" s="496"/>
    </row>
    <row r="68" spans="29:37" ht="12.75" x14ac:dyDescent="0.2">
      <c r="AK68" s="496"/>
    </row>
    <row r="69" spans="29:37" ht="12.75" x14ac:dyDescent="0.2">
      <c r="AK69" s="496"/>
    </row>
    <row r="70" spans="29:37" ht="12.75" x14ac:dyDescent="0.2">
      <c r="AK70" s="496"/>
    </row>
    <row r="71" spans="29:37" ht="12.75" x14ac:dyDescent="0.2">
      <c r="AK71" s="496"/>
    </row>
    <row r="72" spans="29:37" ht="12.75" x14ac:dyDescent="0.2">
      <c r="AK72" s="496"/>
    </row>
    <row r="73" spans="29:37" ht="12.75" x14ac:dyDescent="0.2">
      <c r="AK73" s="496"/>
    </row>
    <row r="74" spans="29:37" ht="12.75" x14ac:dyDescent="0.2">
      <c r="AK74" s="496"/>
    </row>
    <row r="75" spans="29:37" ht="12.75" x14ac:dyDescent="0.2">
      <c r="AK75" s="496"/>
    </row>
  </sheetData>
  <mergeCells count="2">
    <mergeCell ref="A2:A3"/>
    <mergeCell ref="A1:AX1"/>
  </mergeCells>
  <phoneticPr fontId="2" type="noConversion"/>
  <pageMargins left="0.32" right="0.37" top="1" bottom="1" header="0.5" footer="0.5"/>
  <pageSetup scale="8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70"/>
  <sheetViews>
    <sheetView topLeftCell="AE1" workbookViewId="0">
      <selection activeCell="AY23" sqref="AY23"/>
    </sheetView>
  </sheetViews>
  <sheetFormatPr defaultColWidth="9.140625" defaultRowHeight="12" x14ac:dyDescent="0.2"/>
  <cols>
    <col min="1" max="1" width="24.5703125" style="5" customWidth="1"/>
    <col min="2" max="29" width="9.42578125" style="5" customWidth="1"/>
    <col min="30" max="36" width="9.140625" style="5"/>
    <col min="37" max="37" width="9.42578125" style="531" customWidth="1"/>
    <col min="38" max="16384" width="9.140625" style="5"/>
  </cols>
  <sheetData>
    <row r="1" spans="1:50" ht="26.25" customHeight="1" x14ac:dyDescent="0.2">
      <c r="A1" s="681" t="s">
        <v>216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ht="26.25" customHeight="1" x14ac:dyDescent="0.2">
      <c r="A2" s="68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221" t="s">
        <v>56</v>
      </c>
      <c r="O2" s="221" t="s">
        <v>57</v>
      </c>
      <c r="P2" s="221" t="s">
        <v>58</v>
      </c>
      <c r="Q2" s="221" t="s">
        <v>59</v>
      </c>
      <c r="R2" s="221" t="s">
        <v>231</v>
      </c>
      <c r="S2" s="221" t="s">
        <v>232</v>
      </c>
      <c r="T2" s="221" t="s">
        <v>36</v>
      </c>
      <c r="U2" s="221" t="s">
        <v>39</v>
      </c>
      <c r="V2" s="221" t="s">
        <v>46</v>
      </c>
      <c r="W2" s="221" t="s">
        <v>47</v>
      </c>
      <c r="X2" s="221" t="s">
        <v>50</v>
      </c>
      <c r="Y2" s="223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">
      <c r="A3" s="68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20" t="s">
        <v>1</v>
      </c>
      <c r="O3" s="20" t="s">
        <v>1</v>
      </c>
      <c r="P3" s="20" t="s">
        <v>1</v>
      </c>
      <c r="Q3" s="20" t="s">
        <v>1</v>
      </c>
      <c r="R3" s="20" t="s">
        <v>1</v>
      </c>
      <c r="S3" s="20" t="s">
        <v>1</v>
      </c>
      <c r="T3" s="20" t="s">
        <v>1</v>
      </c>
      <c r="U3" s="20" t="s">
        <v>1</v>
      </c>
      <c r="V3" s="20" t="s">
        <v>1</v>
      </c>
      <c r="W3" s="20" t="s">
        <v>1</v>
      </c>
      <c r="X3" s="20" t="s">
        <v>1</v>
      </c>
      <c r="Y3" s="20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">
      <c r="A4" s="36"/>
      <c r="B4" s="59"/>
      <c r="C4" s="33"/>
      <c r="D4" s="33"/>
      <c r="E4" s="33"/>
      <c r="F4" s="33"/>
      <c r="G4" s="33"/>
      <c r="H4" s="55"/>
      <c r="I4" s="127"/>
      <c r="J4" s="127"/>
      <c r="K4" s="127"/>
      <c r="L4" s="127"/>
      <c r="M4" s="129"/>
      <c r="N4" s="224"/>
      <c r="O4" s="225"/>
      <c r="P4" s="225"/>
      <c r="Q4" s="225"/>
      <c r="R4" s="225"/>
      <c r="S4" s="225"/>
      <c r="T4" s="226"/>
      <c r="U4" s="198"/>
      <c r="V4" s="198"/>
      <c r="W4" s="198"/>
      <c r="X4" s="198"/>
      <c r="Y4" s="227"/>
      <c r="Z4" s="336"/>
      <c r="AA4" s="336"/>
      <c r="AB4" s="336"/>
      <c r="AC4" s="411"/>
      <c r="AD4" s="411"/>
      <c r="AE4" s="500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">
      <c r="A5" s="84" t="s">
        <v>0</v>
      </c>
      <c r="B5" s="71">
        <v>14437.740355897236</v>
      </c>
      <c r="C5" s="38">
        <v>14584.495164284137</v>
      </c>
      <c r="D5" s="38">
        <v>14548.509536032121</v>
      </c>
      <c r="E5" s="38">
        <v>14768.699092068233</v>
      </c>
      <c r="F5" s="38">
        <v>14615.501907136706</v>
      </c>
      <c r="G5" s="38">
        <v>14356.96046698648</v>
      </c>
      <c r="H5" s="70">
        <v>13829.797596080578</v>
      </c>
      <c r="I5" s="99">
        <v>13973.036886036474</v>
      </c>
      <c r="J5" s="99">
        <v>13797.252879668376</v>
      </c>
      <c r="K5" s="99">
        <v>13808.716760304625</v>
      </c>
      <c r="L5" s="100">
        <v>13647.783703945208</v>
      </c>
      <c r="M5" s="100">
        <v>13898.151274051343</v>
      </c>
      <c r="N5" s="71">
        <v>13903.593154386999</v>
      </c>
      <c r="O5" s="38">
        <v>13921.808207436383</v>
      </c>
      <c r="P5" s="38">
        <v>14118.385072295345</v>
      </c>
      <c r="Q5" s="38">
        <v>14336.414127909935</v>
      </c>
      <c r="R5" s="38">
        <v>14284.075696061267</v>
      </c>
      <c r="S5" s="38">
        <v>14330.015601664352</v>
      </c>
      <c r="T5" s="70">
        <v>14561.61505989471</v>
      </c>
      <c r="U5" s="99">
        <v>14523.850499719241</v>
      </c>
      <c r="V5" s="99">
        <v>14558.375007567811</v>
      </c>
      <c r="W5" s="99">
        <v>14691.538346723291</v>
      </c>
      <c r="X5" s="99">
        <v>15035.843184426829</v>
      </c>
      <c r="Y5" s="100">
        <v>15176.754800480037</v>
      </c>
      <c r="Z5" s="337">
        <v>15054.791334015114</v>
      </c>
      <c r="AA5" s="337">
        <v>15094.243115021973</v>
      </c>
      <c r="AB5" s="471">
        <v>15116.568655848223</v>
      </c>
      <c r="AC5" s="474">
        <v>15319.611066342213</v>
      </c>
      <c r="AD5" s="440">
        <v>15459.419715288492</v>
      </c>
      <c r="AE5" s="471">
        <v>15657.002770332387</v>
      </c>
      <c r="AF5" s="440">
        <v>15828.439253503115</v>
      </c>
      <c r="AG5" s="440">
        <v>16018.06828178533</v>
      </c>
      <c r="AH5" s="440">
        <v>15674.513347552022</v>
      </c>
      <c r="AI5" s="440">
        <v>15545.447354530606</v>
      </c>
      <c r="AJ5" s="440">
        <v>15833.195035280987</v>
      </c>
      <c r="AK5" s="440">
        <v>16068.61214496801</v>
      </c>
      <c r="AL5" s="440">
        <v>16212.250450626845</v>
      </c>
      <c r="AM5" s="440">
        <v>16099.707765312933</v>
      </c>
      <c r="AN5" s="327">
        <v>16191.669886665872</v>
      </c>
      <c r="AO5" s="440">
        <v>16171.025867909169</v>
      </c>
      <c r="AP5" s="440">
        <v>16377.523823614691</v>
      </c>
      <c r="AQ5" s="440">
        <v>16287.803465880726</v>
      </c>
      <c r="AR5" s="440">
        <v>16380.073776574245</v>
      </c>
      <c r="AS5" s="440">
        <v>16528.698796496032</v>
      </c>
      <c r="AT5" s="440">
        <v>16291.436249923043</v>
      </c>
      <c r="AU5" s="440">
        <v>16312.705900699659</v>
      </c>
      <c r="AV5" s="440">
        <v>16375.008581983788</v>
      </c>
      <c r="AW5" s="440">
        <v>16420.26829178727</v>
      </c>
      <c r="AX5" s="440">
        <v>16382.555174366442</v>
      </c>
    </row>
    <row r="6" spans="1:50" x14ac:dyDescent="0.2">
      <c r="A6" s="36" t="s">
        <v>127</v>
      </c>
      <c r="B6" s="64">
        <v>12208.977743273106</v>
      </c>
      <c r="C6" s="9">
        <v>12314.153002627349</v>
      </c>
      <c r="D6" s="9">
        <v>12282.964228969804</v>
      </c>
      <c r="E6" s="9">
        <v>12456.159130641887</v>
      </c>
      <c r="F6" s="9">
        <v>12315.330657150305</v>
      </c>
      <c r="G6" s="9">
        <v>12134.000466141393</v>
      </c>
      <c r="H6" s="42">
        <v>11833.104632112863</v>
      </c>
      <c r="I6" s="103">
        <v>11835.917508066776</v>
      </c>
      <c r="J6" s="103">
        <v>11732.494904618456</v>
      </c>
      <c r="K6" s="103">
        <v>11679.053095736457</v>
      </c>
      <c r="L6" s="109">
        <v>11502.295564558262</v>
      </c>
      <c r="M6" s="109">
        <v>11692.90097626946</v>
      </c>
      <c r="N6" s="64">
        <v>11726.331438699774</v>
      </c>
      <c r="O6" s="9">
        <v>11739.211145179423</v>
      </c>
      <c r="P6" s="9">
        <v>11952.570793080147</v>
      </c>
      <c r="Q6" s="9">
        <v>12186.660445751204</v>
      </c>
      <c r="R6" s="9">
        <v>12154.333056331589</v>
      </c>
      <c r="S6" s="9">
        <v>12172.737910448908</v>
      </c>
      <c r="T6" s="42">
        <v>12319.19670135169</v>
      </c>
      <c r="U6" s="103">
        <v>12312.560917939938</v>
      </c>
      <c r="V6" s="103">
        <v>12325.453620760529</v>
      </c>
      <c r="W6" s="103">
        <v>12489.256791615358</v>
      </c>
      <c r="X6" s="103">
        <v>12996.804325507761</v>
      </c>
      <c r="Y6" s="109">
        <v>13036.376494727934</v>
      </c>
      <c r="Z6" s="333">
        <v>13035.182540688511</v>
      </c>
      <c r="AA6" s="338">
        <v>12996.039592526657</v>
      </c>
      <c r="AB6" s="472">
        <v>12991.666125647142</v>
      </c>
      <c r="AC6" s="472">
        <v>13236.146772275728</v>
      </c>
      <c r="AD6" s="473">
        <v>13278.225556783535</v>
      </c>
      <c r="AE6" s="472">
        <v>13383.286017136354</v>
      </c>
      <c r="AF6" s="345">
        <v>13594.14067062635</v>
      </c>
      <c r="AG6" s="345">
        <v>13738.615105513925</v>
      </c>
      <c r="AH6" s="407">
        <v>13458.0062675848</v>
      </c>
      <c r="AI6" s="407">
        <v>13223.349946796907</v>
      </c>
      <c r="AJ6" s="345">
        <v>13511.941818457239</v>
      </c>
      <c r="AK6" s="345">
        <v>13644.683443457763</v>
      </c>
      <c r="AL6" s="345">
        <v>13757.657273225617</v>
      </c>
      <c r="AM6" s="345">
        <v>13612.885034583098</v>
      </c>
      <c r="AN6" s="326">
        <v>13948.98671160774</v>
      </c>
      <c r="AO6" s="345">
        <v>13777.915257633009</v>
      </c>
      <c r="AP6" s="345">
        <v>13964.168011930244</v>
      </c>
      <c r="AQ6" s="345">
        <v>13859.800202269902</v>
      </c>
      <c r="AR6" s="345">
        <v>13840.928843213072</v>
      </c>
      <c r="AS6" s="345">
        <v>13991.58134118116</v>
      </c>
      <c r="AT6" s="345">
        <v>13735.301022451309</v>
      </c>
      <c r="AU6" s="345">
        <v>13653.123313795313</v>
      </c>
      <c r="AV6" s="345">
        <v>13739.430860238022</v>
      </c>
      <c r="AW6" s="345">
        <v>13867.860570848981</v>
      </c>
      <c r="AX6" s="345">
        <v>13788.894214007285</v>
      </c>
    </row>
    <row r="7" spans="1:50" x14ac:dyDescent="0.2">
      <c r="A7" s="36" t="s">
        <v>128</v>
      </c>
      <c r="B7" s="69">
        <v>768.00501112012523</v>
      </c>
      <c r="C7" s="34">
        <v>784.87181226660198</v>
      </c>
      <c r="D7" s="34">
        <v>832.18214622638595</v>
      </c>
      <c r="E7" s="34">
        <v>849.73430375460134</v>
      </c>
      <c r="F7" s="34">
        <v>833.60556798612629</v>
      </c>
      <c r="G7" s="34">
        <v>771.56463293866761</v>
      </c>
      <c r="H7" s="44">
        <v>668.0610876604494</v>
      </c>
      <c r="I7" s="103">
        <v>728.3569091001234</v>
      </c>
      <c r="J7" s="103">
        <v>708.97183199463336</v>
      </c>
      <c r="K7" s="103">
        <v>714.91954313437736</v>
      </c>
      <c r="L7" s="109">
        <v>736.88819159771469</v>
      </c>
      <c r="M7" s="109">
        <v>791.03723938035864</v>
      </c>
      <c r="N7" s="69">
        <v>766.98739001724937</v>
      </c>
      <c r="O7" s="34">
        <v>784.96183525471861</v>
      </c>
      <c r="P7" s="34">
        <v>741.88723471576384</v>
      </c>
      <c r="Q7" s="34">
        <v>741.24556764175634</v>
      </c>
      <c r="R7" s="34">
        <v>708.0861888966125</v>
      </c>
      <c r="S7" s="34">
        <v>735.21527838233817</v>
      </c>
      <c r="T7" s="44">
        <v>816.48149066210124</v>
      </c>
      <c r="U7" s="103">
        <v>744.53582972814399</v>
      </c>
      <c r="V7" s="103">
        <v>801.32738398712252</v>
      </c>
      <c r="W7" s="103">
        <v>800.04311141494031</v>
      </c>
      <c r="X7" s="103">
        <v>698.21324444119784</v>
      </c>
      <c r="Y7" s="109">
        <v>780.38488630932102</v>
      </c>
      <c r="Z7" s="333">
        <v>740.45711255198569</v>
      </c>
      <c r="AA7" s="333">
        <v>796.47926453384025</v>
      </c>
      <c r="AB7" s="472">
        <v>786.71709823348067</v>
      </c>
      <c r="AC7" s="472">
        <v>768.42001928743775</v>
      </c>
      <c r="AD7" s="472">
        <v>716.08039104461443</v>
      </c>
      <c r="AE7" s="472">
        <v>766.70984046557442</v>
      </c>
      <c r="AF7" s="345">
        <v>811.22669251262209</v>
      </c>
      <c r="AG7" s="345">
        <v>840.37064187080648</v>
      </c>
      <c r="AH7" s="407">
        <v>813.0546954263167</v>
      </c>
      <c r="AI7" s="407">
        <v>855.38542007610124</v>
      </c>
      <c r="AJ7" s="407">
        <v>822.08206797513947</v>
      </c>
      <c r="AK7" s="345">
        <v>860.52497094687499</v>
      </c>
      <c r="AL7" s="345">
        <v>903.98587566237973</v>
      </c>
      <c r="AM7" s="345">
        <v>893.34537637095502</v>
      </c>
      <c r="AN7" s="326">
        <v>761.21965577287881</v>
      </c>
      <c r="AO7" s="345">
        <v>831.8528097250844</v>
      </c>
      <c r="AP7" s="345">
        <v>805.4583403163515</v>
      </c>
      <c r="AQ7" s="345">
        <v>784.57502174046363</v>
      </c>
      <c r="AR7" s="345">
        <v>838.70076792870736</v>
      </c>
      <c r="AS7" s="345">
        <v>882.32129240134418</v>
      </c>
      <c r="AT7" s="345">
        <v>832.0088286483608</v>
      </c>
      <c r="AU7" s="345">
        <v>901.39455695704316</v>
      </c>
      <c r="AV7" s="345">
        <v>941.27865653571359</v>
      </c>
      <c r="AW7" s="345">
        <v>897.82867653493111</v>
      </c>
      <c r="AX7" s="345">
        <v>865.61278697474347</v>
      </c>
    </row>
    <row r="8" spans="1:50" x14ac:dyDescent="0.2">
      <c r="A8" s="26" t="s">
        <v>129</v>
      </c>
      <c r="B8" s="64">
        <v>1343.2768731602787</v>
      </c>
      <c r="C8" s="9">
        <v>1359.6439618744957</v>
      </c>
      <c r="D8" s="9">
        <v>1300.9139081881053</v>
      </c>
      <c r="E8" s="9">
        <v>1344.0111107797386</v>
      </c>
      <c r="F8" s="9">
        <v>1355.7156789397197</v>
      </c>
      <c r="G8" s="9">
        <v>1320.9070838288033</v>
      </c>
      <c r="H8" s="42">
        <v>1207.4637968613204</v>
      </c>
      <c r="I8" s="103">
        <v>1286.65386508702</v>
      </c>
      <c r="J8" s="103">
        <v>1241.9829658176543</v>
      </c>
      <c r="K8" s="103">
        <v>1287.6037769157404</v>
      </c>
      <c r="L8" s="109">
        <v>1287.3459842196842</v>
      </c>
      <c r="M8" s="109">
        <v>1310.1002216813583</v>
      </c>
      <c r="N8" s="64">
        <v>1304.4047617248568</v>
      </c>
      <c r="O8" s="9">
        <v>1296.3128250400266</v>
      </c>
      <c r="P8" s="9">
        <v>1310.1714894549393</v>
      </c>
      <c r="Q8" s="9">
        <v>1301.8679344948227</v>
      </c>
      <c r="R8" s="9">
        <v>1322.7684694173277</v>
      </c>
      <c r="S8" s="9">
        <v>1329.1819594463916</v>
      </c>
      <c r="T8" s="42">
        <v>1322.3310919473699</v>
      </c>
      <c r="U8" s="103">
        <v>1380.9715587616072</v>
      </c>
      <c r="V8" s="103">
        <v>1347.3838817938222</v>
      </c>
      <c r="W8" s="103">
        <v>1313.3520829154004</v>
      </c>
      <c r="X8" s="103">
        <v>1243.523760267266</v>
      </c>
      <c r="Y8" s="109">
        <v>1256.3166693447338</v>
      </c>
      <c r="Z8" s="338">
        <v>1198.9952964620804</v>
      </c>
      <c r="AA8" s="333">
        <v>1234.9129121662713</v>
      </c>
      <c r="AB8" s="473">
        <v>1242.6914079546457</v>
      </c>
      <c r="AC8" s="472">
        <v>1231.2508510109046</v>
      </c>
      <c r="AD8" s="472">
        <v>1370.1152818555001</v>
      </c>
      <c r="AE8" s="473">
        <v>1407.2687209969833</v>
      </c>
      <c r="AF8" s="345">
        <v>1352.1987433665192</v>
      </c>
      <c r="AG8" s="345">
        <v>1357.6541887231699</v>
      </c>
      <c r="AH8" s="407">
        <v>1327.5843806626126</v>
      </c>
      <c r="AI8" s="407">
        <v>1395.105119881161</v>
      </c>
      <c r="AJ8" s="407">
        <v>1431.3150251829893</v>
      </c>
      <c r="AK8" s="407">
        <v>1472.1514382075122</v>
      </c>
      <c r="AL8" s="345">
        <v>1472.1544152979427</v>
      </c>
      <c r="AM8" s="345">
        <v>1506.2105152788097</v>
      </c>
      <c r="AN8" s="326">
        <v>1399.4743370794638</v>
      </c>
      <c r="AO8" s="345">
        <v>1472.5294992145843</v>
      </c>
      <c r="AP8" s="345">
        <v>1539.8117672848202</v>
      </c>
      <c r="AQ8" s="345">
        <v>1549.485947301117</v>
      </c>
      <c r="AR8" s="345">
        <v>1607.0292604462559</v>
      </c>
      <c r="AS8" s="345">
        <v>1570.1991263713753</v>
      </c>
      <c r="AT8" s="345">
        <v>1617.4074351108186</v>
      </c>
      <c r="AU8" s="345">
        <v>1656.5315190158985</v>
      </c>
      <c r="AV8" s="345">
        <v>1608.6271579705644</v>
      </c>
      <c r="AW8" s="345">
        <v>1589.2535990499516</v>
      </c>
      <c r="AX8" s="345">
        <v>1646.5517488715361</v>
      </c>
    </row>
    <row r="9" spans="1:50" x14ac:dyDescent="0.2">
      <c r="A9" s="26" t="s">
        <v>130</v>
      </c>
      <c r="B9" s="64">
        <v>117.48072834371852</v>
      </c>
      <c r="C9" s="9">
        <v>125.82638751570965</v>
      </c>
      <c r="D9" s="9">
        <v>132.44925264779809</v>
      </c>
      <c r="E9" s="9">
        <v>118.79454689193642</v>
      </c>
      <c r="F9" s="9">
        <v>110.850003060544</v>
      </c>
      <c r="G9" s="9">
        <v>130.48828407761334</v>
      </c>
      <c r="H9" s="42">
        <v>121.16807944581595</v>
      </c>
      <c r="I9" s="103">
        <v>122.10860378250814</v>
      </c>
      <c r="J9" s="103">
        <v>113.80317723758446</v>
      </c>
      <c r="K9" s="103">
        <v>127.1403445181502</v>
      </c>
      <c r="L9" s="109">
        <v>121.25396356949436</v>
      </c>
      <c r="M9" s="109">
        <v>104.11283672020458</v>
      </c>
      <c r="N9" s="64">
        <v>105.86956394510271</v>
      </c>
      <c r="O9" s="9">
        <v>101.32240196225581</v>
      </c>
      <c r="P9" s="9">
        <v>113.75555504443999</v>
      </c>
      <c r="Q9" s="9">
        <v>106.64018002213609</v>
      </c>
      <c r="R9" s="9">
        <v>98.887981415739802</v>
      </c>
      <c r="S9" s="9">
        <v>92.880453386768082</v>
      </c>
      <c r="T9" s="42">
        <v>103.60577593353563</v>
      </c>
      <c r="U9" s="103">
        <v>85.782193289583034</v>
      </c>
      <c r="V9" s="103">
        <v>84.21012102630867</v>
      </c>
      <c r="W9" s="103">
        <v>88.886360777579952</v>
      </c>
      <c r="X9" s="103">
        <v>97.301854210583215</v>
      </c>
      <c r="Y9" s="109">
        <v>103.67675009809662</v>
      </c>
      <c r="Z9" s="333">
        <v>80.156384312521638</v>
      </c>
      <c r="AA9" s="338">
        <v>66.811345795223218</v>
      </c>
      <c r="AB9" s="473">
        <v>95.494024012904006</v>
      </c>
      <c r="AC9" s="472">
        <v>83.793423768148898</v>
      </c>
      <c r="AD9" s="472">
        <v>94.998485604870609</v>
      </c>
      <c r="AE9" s="472">
        <v>99.738191733477095</v>
      </c>
      <c r="AF9" s="407">
        <v>70.873146997649158</v>
      </c>
      <c r="AG9" s="345">
        <v>81.42834567743617</v>
      </c>
      <c r="AH9" s="407">
        <v>75.868003878292356</v>
      </c>
      <c r="AI9" s="407">
        <v>71.606867776378394</v>
      </c>
      <c r="AJ9" s="407">
        <v>67.856123665607285</v>
      </c>
      <c r="AK9" s="407">
        <v>91.252292355873095</v>
      </c>
      <c r="AL9" s="345">
        <v>78.452886440920679</v>
      </c>
      <c r="AM9" s="345">
        <v>87.266839080075215</v>
      </c>
      <c r="AN9" s="326">
        <v>81.989182205827589</v>
      </c>
      <c r="AO9" s="345">
        <v>88.728301336509247</v>
      </c>
      <c r="AP9" s="345">
        <v>68.085704083298666</v>
      </c>
      <c r="AQ9" s="345">
        <v>93.942294569259246</v>
      </c>
      <c r="AR9" s="345">
        <v>93.414904986180503</v>
      </c>
      <c r="AS9" s="345">
        <v>84.597036542058092</v>
      </c>
      <c r="AT9" s="345">
        <v>106.71896371249518</v>
      </c>
      <c r="AU9" s="345">
        <v>101.6565109313986</v>
      </c>
      <c r="AV9" s="345">
        <v>85.671907239454697</v>
      </c>
      <c r="AW9" s="345">
        <v>65.325445353420221</v>
      </c>
      <c r="AX9" s="345">
        <v>81.496424512953439</v>
      </c>
    </row>
    <row r="10" spans="1:50" x14ac:dyDescent="0.2">
      <c r="A10" s="26"/>
      <c r="B10" s="64"/>
      <c r="C10" s="9"/>
      <c r="D10" s="9"/>
      <c r="E10" s="9"/>
      <c r="F10" s="9"/>
      <c r="G10" s="9"/>
      <c r="H10" s="42"/>
      <c r="I10" s="103"/>
      <c r="J10" s="103"/>
      <c r="K10" s="103"/>
      <c r="L10" s="109"/>
      <c r="M10" s="109"/>
      <c r="N10" s="64"/>
      <c r="O10" s="9"/>
      <c r="P10" s="9"/>
      <c r="Q10" s="9"/>
      <c r="R10" s="9"/>
      <c r="S10" s="9"/>
      <c r="T10" s="42"/>
      <c r="U10" s="103"/>
      <c r="V10" s="103"/>
      <c r="W10" s="103"/>
      <c r="X10" s="103"/>
      <c r="Y10" s="109"/>
      <c r="Z10" s="333"/>
      <c r="AA10" s="338"/>
      <c r="AB10" s="473"/>
      <c r="AC10" s="472"/>
      <c r="AD10" s="472"/>
      <c r="AE10" s="472"/>
      <c r="AF10" s="407"/>
      <c r="AG10" s="345"/>
      <c r="AH10" s="407"/>
      <c r="AI10" s="407"/>
      <c r="AJ10" s="407"/>
      <c r="AK10" s="407"/>
      <c r="AL10" s="345"/>
      <c r="AM10" s="345"/>
      <c r="AN10" s="326"/>
      <c r="AO10" s="345"/>
      <c r="AP10" s="345"/>
      <c r="AQ10" s="345"/>
      <c r="AR10" s="345"/>
      <c r="AS10" s="345"/>
      <c r="AT10" s="345"/>
      <c r="AU10" s="345"/>
      <c r="AV10" s="345"/>
      <c r="AW10" s="345"/>
      <c r="AX10" s="345"/>
    </row>
    <row r="11" spans="1:50" s="7" customFormat="1" x14ac:dyDescent="0.2">
      <c r="A11" s="23" t="s">
        <v>2</v>
      </c>
      <c r="B11" s="63">
        <v>6202.0589600909489</v>
      </c>
      <c r="C11" s="8">
        <v>6265.6612575960826</v>
      </c>
      <c r="D11" s="8">
        <v>6280.143288763059</v>
      </c>
      <c r="E11" s="8">
        <v>6360.8663875977654</v>
      </c>
      <c r="F11" s="8">
        <v>6357.8106102077736</v>
      </c>
      <c r="G11" s="8">
        <v>6260.5623488794354</v>
      </c>
      <c r="H11" s="43">
        <v>6056.4429272024363</v>
      </c>
      <c r="I11" s="101">
        <v>6076.0306616511571</v>
      </c>
      <c r="J11" s="101">
        <v>5987.6979795500893</v>
      </c>
      <c r="K11" s="101">
        <v>5968.8110339599098</v>
      </c>
      <c r="L11" s="108">
        <v>5859.2889003028422</v>
      </c>
      <c r="M11" s="108">
        <v>5983.7221705037564</v>
      </c>
      <c r="N11" s="63">
        <v>5983.6841786567529</v>
      </c>
      <c r="O11" s="8">
        <v>6045.0432288061629</v>
      </c>
      <c r="P11" s="8">
        <v>6130.9761650877863</v>
      </c>
      <c r="Q11" s="8">
        <v>6262.7582103375926</v>
      </c>
      <c r="R11" s="8">
        <v>6240.5544632677547</v>
      </c>
      <c r="S11" s="8">
        <v>6237.2709107031142</v>
      </c>
      <c r="T11" s="43">
        <v>6304.14790628637</v>
      </c>
      <c r="U11" s="101">
        <v>6273.6608520434092</v>
      </c>
      <c r="V11" s="101">
        <v>6352.5392528959737</v>
      </c>
      <c r="W11" s="101">
        <v>6434.1885048068625</v>
      </c>
      <c r="X11" s="101">
        <v>6699.6557118991432</v>
      </c>
      <c r="Y11" s="108">
        <v>6669.8597696774723</v>
      </c>
      <c r="Z11" s="334">
        <v>6652.8131768452604</v>
      </c>
      <c r="AA11" s="334">
        <v>6628.7889614792148</v>
      </c>
      <c r="AB11" s="471">
        <v>6576.8253411878177</v>
      </c>
      <c r="AC11" s="474">
        <v>6676.3527887278078</v>
      </c>
      <c r="AD11" s="471">
        <v>6763.3923588992548</v>
      </c>
      <c r="AE11" s="471">
        <v>6857.9793817802502</v>
      </c>
      <c r="AF11" s="440">
        <v>6912.1430461136806</v>
      </c>
      <c r="AG11" s="408">
        <v>6995.2844099571403</v>
      </c>
      <c r="AH11" s="408">
        <v>6839.6058937564103</v>
      </c>
      <c r="AI11" s="408">
        <v>6753.8545217227029</v>
      </c>
      <c r="AJ11" s="408">
        <v>6872.7144162335744</v>
      </c>
      <c r="AK11" s="408">
        <v>7031.306663031045</v>
      </c>
      <c r="AL11" s="408">
        <v>7182.4811645826403</v>
      </c>
      <c r="AM11" s="440">
        <v>7077.9134512966575</v>
      </c>
      <c r="AN11" s="327">
        <v>7124.615971065813</v>
      </c>
      <c r="AO11" s="440">
        <v>7070.9739388239595</v>
      </c>
      <c r="AP11" s="440">
        <v>7222.1457525222067</v>
      </c>
      <c r="AQ11" s="440">
        <v>7133.736396699238</v>
      </c>
      <c r="AR11" s="440">
        <v>7224.5124216730301</v>
      </c>
      <c r="AS11" s="440">
        <v>7249.5344095325536</v>
      </c>
      <c r="AT11" s="440">
        <v>7191.9340864198803</v>
      </c>
      <c r="AU11" s="440">
        <v>7133.0942037397244</v>
      </c>
      <c r="AV11" s="440">
        <v>7241.5840352334462</v>
      </c>
      <c r="AW11" s="440">
        <v>7219.7162993223728</v>
      </c>
      <c r="AX11" s="440">
        <v>7233.995869922087</v>
      </c>
    </row>
    <row r="12" spans="1:50" x14ac:dyDescent="0.2">
      <c r="A12" s="26" t="s">
        <v>127</v>
      </c>
      <c r="B12" s="64">
        <v>5212.5780754469224</v>
      </c>
      <c r="C12" s="9">
        <v>5254.8920834055452</v>
      </c>
      <c r="D12" s="9">
        <v>5315.0187618976861</v>
      </c>
      <c r="E12" s="9">
        <v>5397.8716090390899</v>
      </c>
      <c r="F12" s="9">
        <v>5418.8963582531187</v>
      </c>
      <c r="G12" s="9">
        <v>5351.1605764061551</v>
      </c>
      <c r="H12" s="42">
        <v>5222.1309887744637</v>
      </c>
      <c r="I12" s="103">
        <v>5211.9121605257506</v>
      </c>
      <c r="J12" s="103">
        <v>5155.2934593232394</v>
      </c>
      <c r="K12" s="103">
        <v>5121.8206227065848</v>
      </c>
      <c r="L12" s="109">
        <v>5006.140869978839</v>
      </c>
      <c r="M12" s="109">
        <v>5108.2354077802202</v>
      </c>
      <c r="N12" s="64">
        <v>5125.0869484793639</v>
      </c>
      <c r="O12" s="9">
        <v>5177.5210976703456</v>
      </c>
      <c r="P12" s="9">
        <v>5284.2657149794495</v>
      </c>
      <c r="Q12" s="9">
        <v>5426.6262591687655</v>
      </c>
      <c r="R12" s="9">
        <v>5427.6280808034671</v>
      </c>
      <c r="S12" s="9">
        <v>5439.9650143736671</v>
      </c>
      <c r="T12" s="42">
        <v>5493.9319547067689</v>
      </c>
      <c r="U12" s="103">
        <v>5461.0961011838735</v>
      </c>
      <c r="V12" s="103">
        <v>5542.8175873392975</v>
      </c>
      <c r="W12" s="103">
        <v>5607.0717364379925</v>
      </c>
      <c r="X12" s="103">
        <v>5867.8443342982955</v>
      </c>
      <c r="Y12" s="109">
        <v>5839.9182847958746</v>
      </c>
      <c r="Z12" s="333">
        <v>5877.0761022915112</v>
      </c>
      <c r="AA12" s="333">
        <v>5871.0866398101998</v>
      </c>
      <c r="AB12" s="472">
        <v>5821.6716620945836</v>
      </c>
      <c r="AC12" s="473">
        <v>5926.2134996891364</v>
      </c>
      <c r="AD12" s="472">
        <v>5970.3631727700604</v>
      </c>
      <c r="AE12" s="472">
        <v>6011.9060146094607</v>
      </c>
      <c r="AF12" s="345">
        <v>6120.8541675790748</v>
      </c>
      <c r="AG12" s="407">
        <v>6182.2097055997301</v>
      </c>
      <c r="AH12" s="407">
        <v>6043.8104666402687</v>
      </c>
      <c r="AI12" s="407">
        <v>5934.8632145980873</v>
      </c>
      <c r="AJ12" s="407">
        <v>6042.9907447745854</v>
      </c>
      <c r="AK12" s="407">
        <v>6167.8055318679781</v>
      </c>
      <c r="AL12" s="407">
        <v>6276.3856011678517</v>
      </c>
      <c r="AM12" s="345">
        <v>6168.8322013694751</v>
      </c>
      <c r="AN12" s="326">
        <v>6270.4501166829086</v>
      </c>
      <c r="AO12" s="345">
        <v>6194.1756703346591</v>
      </c>
      <c r="AP12" s="345">
        <v>6346.8323419443905</v>
      </c>
      <c r="AQ12" s="345">
        <v>6304.9628039003555</v>
      </c>
      <c r="AR12" s="345">
        <v>6321.6755259982965</v>
      </c>
      <c r="AS12" s="345">
        <v>6360.2692096744049</v>
      </c>
      <c r="AT12" s="345">
        <v>6288.2089519449237</v>
      </c>
      <c r="AU12" s="345">
        <v>6183.4223894541874</v>
      </c>
      <c r="AV12" s="345">
        <v>6268.1463459922006</v>
      </c>
      <c r="AW12" s="345">
        <v>6313.3499115965942</v>
      </c>
      <c r="AX12" s="345">
        <v>6307.4431017099714</v>
      </c>
    </row>
    <row r="13" spans="1:50" x14ac:dyDescent="0.2">
      <c r="A13" s="26" t="s">
        <v>128</v>
      </c>
      <c r="B13" s="64">
        <v>195.80894588306731</v>
      </c>
      <c r="C13" s="9">
        <v>195.224640076648</v>
      </c>
      <c r="D13" s="9">
        <v>190.27373914035977</v>
      </c>
      <c r="E13" s="9">
        <v>180.59443804161512</v>
      </c>
      <c r="F13" s="9">
        <v>176.83351679202104</v>
      </c>
      <c r="G13" s="9">
        <v>165.51017572289152</v>
      </c>
      <c r="H13" s="42">
        <v>136.58246103470819</v>
      </c>
      <c r="I13" s="103">
        <v>145.91366069523426</v>
      </c>
      <c r="J13" s="103">
        <v>155.08760054581327</v>
      </c>
      <c r="K13" s="103">
        <v>141.07937090299521</v>
      </c>
      <c r="L13" s="109">
        <v>171.71766905024472</v>
      </c>
      <c r="M13" s="109">
        <v>178.64395936325019</v>
      </c>
      <c r="N13" s="64">
        <v>184.61130789375784</v>
      </c>
      <c r="O13" s="9">
        <v>178.84890493658969</v>
      </c>
      <c r="P13" s="9">
        <v>164.81015030023624</v>
      </c>
      <c r="Q13" s="9">
        <v>157.00680947055628</v>
      </c>
      <c r="R13" s="9">
        <v>135.97233329411077</v>
      </c>
      <c r="S13" s="9">
        <v>155.52540419395527</v>
      </c>
      <c r="T13" s="42">
        <v>163.89270216067294</v>
      </c>
      <c r="U13" s="103">
        <v>146.27083093375208</v>
      </c>
      <c r="V13" s="103">
        <v>156.28931454198141</v>
      </c>
      <c r="W13" s="103">
        <v>166.51186076481378</v>
      </c>
      <c r="X13" s="103">
        <v>164.0979823572406</v>
      </c>
      <c r="Y13" s="109">
        <v>175.13585664993028</v>
      </c>
      <c r="Z13" s="333">
        <v>168.94891862794813</v>
      </c>
      <c r="AA13" s="333">
        <v>168.0595379953034</v>
      </c>
      <c r="AB13" s="473">
        <v>159.60709378087813</v>
      </c>
      <c r="AC13" s="473">
        <v>146.47416120398614</v>
      </c>
      <c r="AD13" s="473">
        <v>150.94983365177563</v>
      </c>
      <c r="AE13" s="472">
        <v>150.40031799204624</v>
      </c>
      <c r="AF13" s="345">
        <v>155.67975866434409</v>
      </c>
      <c r="AG13" s="345">
        <v>152.75959789564072</v>
      </c>
      <c r="AH13" s="407">
        <v>175.80347081425865</v>
      </c>
      <c r="AI13" s="407">
        <v>186.21229023457371</v>
      </c>
      <c r="AJ13" s="407">
        <v>168.62389751049244</v>
      </c>
      <c r="AK13" s="407">
        <v>162.71698400707618</v>
      </c>
      <c r="AL13" s="407">
        <v>197.88696771627684</v>
      </c>
      <c r="AM13" s="407">
        <v>191.57613345893111</v>
      </c>
      <c r="AN13" s="326">
        <v>151.82701029330801</v>
      </c>
      <c r="AO13" s="345">
        <v>181.40097839791827</v>
      </c>
      <c r="AP13" s="345">
        <v>150.38594530482956</v>
      </c>
      <c r="AQ13" s="345">
        <v>146.79605722817664</v>
      </c>
      <c r="AR13" s="345">
        <v>166.01558207338428</v>
      </c>
      <c r="AS13" s="345">
        <v>171.908101308227</v>
      </c>
      <c r="AT13" s="345">
        <v>149.82302018538928</v>
      </c>
      <c r="AU13" s="345">
        <v>182.38899959586738</v>
      </c>
      <c r="AV13" s="345">
        <v>208.91883977503434</v>
      </c>
      <c r="AW13" s="345">
        <v>209.20079309957788</v>
      </c>
      <c r="AX13" s="345">
        <v>198.87547186644306</v>
      </c>
    </row>
    <row r="14" spans="1:50" x14ac:dyDescent="0.2">
      <c r="A14" s="26" t="s">
        <v>129</v>
      </c>
      <c r="B14" s="64">
        <v>709.04751658557893</v>
      </c>
      <c r="C14" s="9">
        <v>726.25608487811667</v>
      </c>
      <c r="D14" s="9">
        <v>678.26535813047644</v>
      </c>
      <c r="E14" s="9">
        <v>694.81156569503787</v>
      </c>
      <c r="F14" s="9">
        <v>682.75931529040474</v>
      </c>
      <c r="G14" s="9">
        <v>647.45606146377361</v>
      </c>
      <c r="H14" s="42">
        <v>607.58343116414756</v>
      </c>
      <c r="I14" s="103">
        <v>625.65897969614718</v>
      </c>
      <c r="J14" s="103">
        <v>591.99130746871367</v>
      </c>
      <c r="K14" s="103">
        <v>627.83862111225119</v>
      </c>
      <c r="L14" s="109">
        <v>611.79547275656466</v>
      </c>
      <c r="M14" s="109">
        <v>639.47789791154537</v>
      </c>
      <c r="N14" s="64">
        <v>607.59650524998506</v>
      </c>
      <c r="O14" s="9">
        <v>615.82151247820502</v>
      </c>
      <c r="P14" s="9">
        <v>615.83052942642837</v>
      </c>
      <c r="Q14" s="9">
        <v>608.49322162172234</v>
      </c>
      <c r="R14" s="9">
        <v>605.73528722786784</v>
      </c>
      <c r="S14" s="9">
        <v>577.29147065477866</v>
      </c>
      <c r="T14" s="42">
        <v>576.79496562088013</v>
      </c>
      <c r="U14" s="103">
        <v>613.54602369964482</v>
      </c>
      <c r="V14" s="103">
        <v>594.54323519913942</v>
      </c>
      <c r="W14" s="103">
        <v>603.22816431246406</v>
      </c>
      <c r="X14" s="103">
        <v>599.84732728072186</v>
      </c>
      <c r="Y14" s="109">
        <v>585.28464370003235</v>
      </c>
      <c r="Z14" s="333">
        <v>554.19523846429968</v>
      </c>
      <c r="AA14" s="333">
        <v>548.58189974296727</v>
      </c>
      <c r="AB14" s="473">
        <v>539.08320566957093</v>
      </c>
      <c r="AC14" s="473">
        <v>540.70097949948797</v>
      </c>
      <c r="AD14" s="473">
        <v>582.67875651777933</v>
      </c>
      <c r="AE14" s="472">
        <v>635.17430075581285</v>
      </c>
      <c r="AF14" s="345">
        <v>594.20311196025466</v>
      </c>
      <c r="AG14" s="345">
        <v>605.12198781812765</v>
      </c>
      <c r="AH14" s="407">
        <v>570.11649121668631</v>
      </c>
      <c r="AI14" s="407">
        <v>583.45706016816928</v>
      </c>
      <c r="AJ14" s="407">
        <v>614.95901166162321</v>
      </c>
      <c r="AK14" s="407">
        <v>648.85950829537444</v>
      </c>
      <c r="AL14" s="407">
        <v>654.03558625703795</v>
      </c>
      <c r="AM14" s="407">
        <v>664.24607776269443</v>
      </c>
      <c r="AN14" s="326">
        <v>651.63991395812229</v>
      </c>
      <c r="AO14" s="345">
        <v>645.87825949869864</v>
      </c>
      <c r="AP14" s="345">
        <v>683.248515977956</v>
      </c>
      <c r="AQ14" s="345">
        <v>628.68813829031194</v>
      </c>
      <c r="AR14" s="345">
        <v>670.85282361446423</v>
      </c>
      <c r="AS14" s="345">
        <v>651.86313405402689</v>
      </c>
      <c r="AT14" s="345">
        <v>674.11344025481958</v>
      </c>
      <c r="AU14" s="345">
        <v>697.779632980516</v>
      </c>
      <c r="AV14" s="345">
        <v>703.14806131146861</v>
      </c>
      <c r="AW14" s="345">
        <v>656.36463428415175</v>
      </c>
      <c r="AX14" s="345">
        <v>683.32172667906764</v>
      </c>
    </row>
    <row r="15" spans="1:50" x14ac:dyDescent="0.2">
      <c r="A15" s="26" t="s">
        <v>130</v>
      </c>
      <c r="B15" s="64">
        <v>84.62442217535029</v>
      </c>
      <c r="C15" s="9">
        <v>89.28844923575015</v>
      </c>
      <c r="D15" s="9">
        <v>96.585429594565866</v>
      </c>
      <c r="E15" s="9">
        <v>87.588774822013008</v>
      </c>
      <c r="F15" s="9">
        <v>79.321419872192763</v>
      </c>
      <c r="G15" s="9">
        <v>96.435535286611255</v>
      </c>
      <c r="H15" s="42">
        <v>90.146046229082756</v>
      </c>
      <c r="I15" s="103">
        <v>92.545860734016173</v>
      </c>
      <c r="J15" s="103">
        <v>85.325612212317381</v>
      </c>
      <c r="K15" s="103">
        <v>78.072419238066004</v>
      </c>
      <c r="L15" s="109">
        <v>69.634888517193687</v>
      </c>
      <c r="M15" s="109">
        <v>57.364905448747386</v>
      </c>
      <c r="N15" s="64">
        <v>66.389417033642033</v>
      </c>
      <c r="O15" s="9">
        <v>72.851713721017433</v>
      </c>
      <c r="P15" s="9">
        <v>66.069770381667993</v>
      </c>
      <c r="Q15" s="9">
        <v>70.631920076533675</v>
      </c>
      <c r="R15" s="9">
        <v>71.21876194231109</v>
      </c>
      <c r="S15" s="9">
        <v>64.489021480723636</v>
      </c>
      <c r="T15" s="42">
        <v>69.528283798058709</v>
      </c>
      <c r="U15" s="103">
        <v>52.747896226114705</v>
      </c>
      <c r="V15" s="103">
        <v>58.889115815562498</v>
      </c>
      <c r="W15" s="103">
        <v>57.376743291576382</v>
      </c>
      <c r="X15" s="103">
        <v>67.866067962894761</v>
      </c>
      <c r="Y15" s="109">
        <v>69.52098453166019</v>
      </c>
      <c r="Z15" s="333">
        <v>52.592917461495347</v>
      </c>
      <c r="AA15" s="333">
        <v>41.060883930761918</v>
      </c>
      <c r="AB15" s="473">
        <v>56.463379642785156</v>
      </c>
      <c r="AC15" s="472">
        <v>62.964148335202218</v>
      </c>
      <c r="AD15" s="473">
        <v>59.400595959623537</v>
      </c>
      <c r="AE15" s="472">
        <v>60.498748422928081</v>
      </c>
      <c r="AF15" s="345">
        <v>41.406007910000874</v>
      </c>
      <c r="AG15" s="345">
        <v>55.193118643630932</v>
      </c>
      <c r="AH15" s="407">
        <v>49.875465085183095</v>
      </c>
      <c r="AI15" s="407">
        <v>49.321956721854001</v>
      </c>
      <c r="AJ15" s="407">
        <v>46.140762286869084</v>
      </c>
      <c r="AK15" s="407">
        <v>51.924638860615431</v>
      </c>
      <c r="AL15" s="407">
        <v>54.173009441479657</v>
      </c>
      <c r="AM15" s="407">
        <v>53.259038705558304</v>
      </c>
      <c r="AN15" s="613">
        <v>50.698930131465346</v>
      </c>
      <c r="AO15" s="345">
        <v>49.519030592698456</v>
      </c>
      <c r="AP15" s="345">
        <v>41.678949295012998</v>
      </c>
      <c r="AQ15" s="345">
        <v>53.289397280403932</v>
      </c>
      <c r="AR15" s="345">
        <v>65.968489986876449</v>
      </c>
      <c r="AS15" s="345">
        <v>65.493964495889642</v>
      </c>
      <c r="AT15" s="345">
        <v>79.78867403475094</v>
      </c>
      <c r="AU15" s="345">
        <v>69.503181709162874</v>
      </c>
      <c r="AV15" s="345">
        <v>61.370788154753889</v>
      </c>
      <c r="AW15" s="345">
        <v>40.800960342056221</v>
      </c>
      <c r="AX15" s="345">
        <v>44.355569666634644</v>
      </c>
    </row>
    <row r="16" spans="1:50" x14ac:dyDescent="0.2">
      <c r="A16" s="26"/>
      <c r="B16" s="64"/>
      <c r="C16" s="9"/>
      <c r="D16" s="9"/>
      <c r="E16" s="9"/>
      <c r="F16" s="9"/>
      <c r="G16" s="9"/>
      <c r="H16" s="42"/>
      <c r="I16" s="103"/>
      <c r="J16" s="103"/>
      <c r="K16" s="103"/>
      <c r="L16" s="109"/>
      <c r="M16" s="109"/>
      <c r="N16" s="64"/>
      <c r="O16" s="9"/>
      <c r="P16" s="9"/>
      <c r="Q16" s="9"/>
      <c r="R16" s="9"/>
      <c r="S16" s="9"/>
      <c r="T16" s="42"/>
      <c r="U16" s="103"/>
      <c r="V16" s="103"/>
      <c r="W16" s="103"/>
      <c r="X16" s="103"/>
      <c r="Y16" s="109"/>
      <c r="Z16" s="333"/>
      <c r="AA16" s="333"/>
      <c r="AB16" s="473"/>
      <c r="AC16" s="472"/>
      <c r="AD16" s="473"/>
      <c r="AE16" s="472"/>
      <c r="AF16" s="345"/>
      <c r="AG16" s="345"/>
      <c r="AH16" s="407"/>
      <c r="AI16" s="407"/>
      <c r="AJ16" s="407"/>
      <c r="AK16" s="407"/>
      <c r="AL16" s="407"/>
      <c r="AM16" s="407"/>
      <c r="AN16" s="613"/>
      <c r="AO16" s="345"/>
      <c r="AP16" s="345"/>
      <c r="AQ16" s="345"/>
      <c r="AR16" s="345"/>
      <c r="AS16" s="345"/>
      <c r="AT16" s="345"/>
      <c r="AU16" s="345"/>
      <c r="AV16" s="345"/>
      <c r="AW16" s="345"/>
      <c r="AX16" s="345"/>
    </row>
    <row r="17" spans="1:50" s="7" customFormat="1" x14ac:dyDescent="0.2">
      <c r="A17" s="23" t="s">
        <v>3</v>
      </c>
      <c r="B17" s="63">
        <v>8235.6813958064122</v>
      </c>
      <c r="C17" s="8">
        <v>8318.8339066881872</v>
      </c>
      <c r="D17" s="8">
        <v>8268.3662472691249</v>
      </c>
      <c r="E17" s="8">
        <v>8407.8327044703383</v>
      </c>
      <c r="F17" s="8">
        <v>8257.6912969289333</v>
      </c>
      <c r="G17" s="8">
        <v>8096.3981181070103</v>
      </c>
      <c r="H17" s="43">
        <v>7773.3546688781689</v>
      </c>
      <c r="I17" s="101">
        <v>7897.0062243853745</v>
      </c>
      <c r="J17" s="101">
        <v>7809.5549001183444</v>
      </c>
      <c r="K17" s="101">
        <v>7839.9057263447685</v>
      </c>
      <c r="L17" s="108">
        <v>7788.4948036422675</v>
      </c>
      <c r="M17" s="108">
        <v>7914.4291035477327</v>
      </c>
      <c r="N17" s="63">
        <v>7919.908975730239</v>
      </c>
      <c r="O17" s="8">
        <v>7876.7649786301781</v>
      </c>
      <c r="P17" s="8">
        <v>7987.4089072074376</v>
      </c>
      <c r="Q17" s="8">
        <v>8073.6559175724151</v>
      </c>
      <c r="R17" s="8">
        <v>8043.5212327934996</v>
      </c>
      <c r="S17" s="8">
        <v>8092.7446909612872</v>
      </c>
      <c r="T17" s="43">
        <v>8257.4671536082224</v>
      </c>
      <c r="U17" s="101">
        <v>8250.189647675923</v>
      </c>
      <c r="V17" s="101">
        <v>8205.8357546718053</v>
      </c>
      <c r="W17" s="101">
        <v>8257.3498419163934</v>
      </c>
      <c r="X17" s="101">
        <v>8336.1874725276193</v>
      </c>
      <c r="Y17" s="108">
        <v>8506.8950308026051</v>
      </c>
      <c r="Z17" s="334">
        <v>8401.978157169975</v>
      </c>
      <c r="AA17" s="334">
        <v>8465.4541535428198</v>
      </c>
      <c r="AB17" s="474">
        <v>8539.7433146603671</v>
      </c>
      <c r="AC17" s="471">
        <v>8643.25827761439</v>
      </c>
      <c r="AD17" s="474">
        <v>8696.0273563892988</v>
      </c>
      <c r="AE17" s="474">
        <v>8799.0233885521393</v>
      </c>
      <c r="AF17" s="440">
        <v>8916.296207389325</v>
      </c>
      <c r="AG17" s="440">
        <v>9022.7838718283074</v>
      </c>
      <c r="AH17" s="408">
        <v>8834.9074537956676</v>
      </c>
      <c r="AI17" s="408">
        <v>8791.5928328077207</v>
      </c>
      <c r="AJ17" s="408">
        <v>8960.4806190474137</v>
      </c>
      <c r="AK17" s="408">
        <v>9037.3054819370354</v>
      </c>
      <c r="AL17" s="408">
        <v>9029.7692860442658</v>
      </c>
      <c r="AM17" s="408">
        <v>9021.794314016257</v>
      </c>
      <c r="AN17" s="612">
        <v>9067.0539156001632</v>
      </c>
      <c r="AO17" s="440">
        <v>9100.0519290852317</v>
      </c>
      <c r="AP17" s="440">
        <v>9155.3780710925694</v>
      </c>
      <c r="AQ17" s="440">
        <v>9154.067069181534</v>
      </c>
      <c r="AR17" s="440">
        <v>9155.5613549011869</v>
      </c>
      <c r="AS17" s="440">
        <v>9279.1643869634299</v>
      </c>
      <c r="AT17" s="440">
        <v>9099.5021635032463</v>
      </c>
      <c r="AU17" s="440">
        <v>9179.6116969599661</v>
      </c>
      <c r="AV17" s="440">
        <v>9133.4245467502878</v>
      </c>
      <c r="AW17" s="440">
        <v>9200.5519924649834</v>
      </c>
      <c r="AX17" s="440">
        <v>9148.5593044443594</v>
      </c>
    </row>
    <row r="18" spans="1:50" x14ac:dyDescent="0.2">
      <c r="A18" s="26" t="s">
        <v>127</v>
      </c>
      <c r="B18" s="64">
        <v>6996.3996678262947</v>
      </c>
      <c r="C18" s="9">
        <v>7059.2609192219061</v>
      </c>
      <c r="D18" s="9">
        <v>6967.9454670722234</v>
      </c>
      <c r="E18" s="9">
        <v>7058.2875216027378</v>
      </c>
      <c r="F18" s="9">
        <v>6896.4342988971885</v>
      </c>
      <c r="G18" s="9">
        <v>6782.8398897352208</v>
      </c>
      <c r="H18" s="42">
        <v>6610.9736433385351</v>
      </c>
      <c r="I18" s="103">
        <v>6624.0053475411205</v>
      </c>
      <c r="J18" s="103">
        <v>6577.201445295309</v>
      </c>
      <c r="K18" s="103">
        <v>6557.2324730297987</v>
      </c>
      <c r="L18" s="109">
        <v>6496.1546945793862</v>
      </c>
      <c r="M18" s="109">
        <v>6584.6655684893431</v>
      </c>
      <c r="N18" s="64">
        <v>6601.2444902204043</v>
      </c>
      <c r="O18" s="9">
        <v>6561.6900475090006</v>
      </c>
      <c r="P18" s="9">
        <v>6668.3050781006332</v>
      </c>
      <c r="Q18" s="9">
        <v>6760.0341865825258</v>
      </c>
      <c r="R18" s="9">
        <v>6726.7049755280914</v>
      </c>
      <c r="S18" s="9">
        <v>6732.7728960752584</v>
      </c>
      <c r="T18" s="42">
        <v>6825.2647466448234</v>
      </c>
      <c r="U18" s="103">
        <v>6851.4648167560808</v>
      </c>
      <c r="V18" s="103">
        <v>6782.636033421235</v>
      </c>
      <c r="W18" s="103">
        <v>6882.1850551773196</v>
      </c>
      <c r="X18" s="103">
        <v>7128.9599912094664</v>
      </c>
      <c r="Y18" s="109">
        <v>7196.4582099321105</v>
      </c>
      <c r="Z18" s="333">
        <v>7158.1064383971279</v>
      </c>
      <c r="AA18" s="333">
        <v>7124.9529527164905</v>
      </c>
      <c r="AB18" s="473">
        <v>7169.9944635526144</v>
      </c>
      <c r="AC18" s="473">
        <v>7309.9332725865888</v>
      </c>
      <c r="AD18" s="472">
        <v>7307.8623840134642</v>
      </c>
      <c r="AE18" s="473">
        <v>7371.380002526912</v>
      </c>
      <c r="AF18" s="345">
        <v>7473.2865030471439</v>
      </c>
      <c r="AG18" s="345">
        <v>7556.4053999143171</v>
      </c>
      <c r="AH18" s="407">
        <v>7414.195800944557</v>
      </c>
      <c r="AI18" s="407">
        <v>7288.4867321987213</v>
      </c>
      <c r="AJ18" s="407">
        <v>7468.951073682726</v>
      </c>
      <c r="AK18" s="407">
        <v>7476.8779115898278</v>
      </c>
      <c r="AL18" s="407">
        <v>7481.2716720577928</v>
      </c>
      <c r="AM18" s="407">
        <v>7444.0528332136037</v>
      </c>
      <c r="AN18" s="613">
        <v>7678.5365949249172</v>
      </c>
      <c r="AO18" s="407">
        <v>7583.7395872983652</v>
      </c>
      <c r="AP18" s="345">
        <v>7617.335669985895</v>
      </c>
      <c r="AQ18" s="345">
        <v>7554.8373983696238</v>
      </c>
      <c r="AR18" s="345">
        <v>7519.2533172147687</v>
      </c>
      <c r="AS18" s="345">
        <v>7631.3121315068038</v>
      </c>
      <c r="AT18" s="345">
        <v>7447.0920705065082</v>
      </c>
      <c r="AU18" s="345">
        <v>7469.7009243411821</v>
      </c>
      <c r="AV18" s="345">
        <v>7471.2845142458318</v>
      </c>
      <c r="AW18" s="345">
        <v>7554.5106592524289</v>
      </c>
      <c r="AX18" s="345">
        <v>7481.4511122972908</v>
      </c>
    </row>
    <row r="19" spans="1:50" x14ac:dyDescent="0.2">
      <c r="A19" s="26" t="s">
        <v>128</v>
      </c>
      <c r="B19" s="64">
        <v>572.19606523705897</v>
      </c>
      <c r="C19" s="9">
        <v>589.64717218995349</v>
      </c>
      <c r="D19" s="9">
        <v>641.90840708602673</v>
      </c>
      <c r="E19" s="9">
        <v>669.13986571298733</v>
      </c>
      <c r="F19" s="9">
        <v>656.77205119410417</v>
      </c>
      <c r="G19" s="9">
        <v>606.05445721577576</v>
      </c>
      <c r="H19" s="42">
        <v>531.47862662574153</v>
      </c>
      <c r="I19" s="103">
        <v>582.44324840488855</v>
      </c>
      <c r="J19" s="103">
        <v>553.88423144881983</v>
      </c>
      <c r="K19" s="103">
        <v>573.84017223138278</v>
      </c>
      <c r="L19" s="109">
        <v>565.17052254747068</v>
      </c>
      <c r="M19" s="109">
        <v>612.39328001710771</v>
      </c>
      <c r="N19" s="64">
        <v>582.37608212349221</v>
      </c>
      <c r="O19" s="9">
        <v>606.11293031812897</v>
      </c>
      <c r="P19" s="9">
        <v>577.07708441552791</v>
      </c>
      <c r="Q19" s="9">
        <v>584.23875817119938</v>
      </c>
      <c r="R19" s="9">
        <v>572.11385560250153</v>
      </c>
      <c r="S19" s="9">
        <v>579.68987418838196</v>
      </c>
      <c r="T19" s="42">
        <v>652.58878850142787</v>
      </c>
      <c r="U19" s="103">
        <v>598.26499879439189</v>
      </c>
      <c r="V19" s="103">
        <v>645.03806944514042</v>
      </c>
      <c r="W19" s="103">
        <v>633.53125065012762</v>
      </c>
      <c r="X19" s="103">
        <v>534.11526208395674</v>
      </c>
      <c r="Y19" s="109">
        <v>605.24902965939123</v>
      </c>
      <c r="Z19" s="333">
        <v>571.50819392403685</v>
      </c>
      <c r="AA19" s="333">
        <v>628.41972653853736</v>
      </c>
      <c r="AB19" s="473">
        <v>627.11000445260288</v>
      </c>
      <c r="AC19" s="473">
        <v>621.94585808345209</v>
      </c>
      <c r="AD19" s="472">
        <v>565.13055739283914</v>
      </c>
      <c r="AE19" s="473">
        <v>616.3095224735282</v>
      </c>
      <c r="AF19" s="345">
        <v>655.54693384827715</v>
      </c>
      <c r="AG19" s="345">
        <v>687.6110439751659</v>
      </c>
      <c r="AH19" s="407">
        <v>637.2512246120574</v>
      </c>
      <c r="AI19" s="407">
        <v>669.17312984152704</v>
      </c>
      <c r="AJ19" s="407">
        <v>653.45817046464697</v>
      </c>
      <c r="AK19" s="407">
        <v>697.80798693979887</v>
      </c>
      <c r="AL19" s="407">
        <v>706.0989079461034</v>
      </c>
      <c r="AM19" s="407">
        <v>701.76924291202329</v>
      </c>
      <c r="AN19" s="613">
        <v>609.39264547957066</v>
      </c>
      <c r="AO19" s="407">
        <v>650.45183132716636</v>
      </c>
      <c r="AP19" s="345">
        <v>655.07239501152185</v>
      </c>
      <c r="AQ19" s="345">
        <v>637.77896451228651</v>
      </c>
      <c r="AR19" s="345">
        <v>672.68518585532252</v>
      </c>
      <c r="AS19" s="345">
        <v>710.41319109311644</v>
      </c>
      <c r="AT19" s="345">
        <v>682.1858084629722</v>
      </c>
      <c r="AU19" s="345">
        <v>719.0055573611761</v>
      </c>
      <c r="AV19" s="345">
        <v>732.35981676067945</v>
      </c>
      <c r="AW19" s="345">
        <v>688.62788343535374</v>
      </c>
      <c r="AX19" s="345">
        <v>666.73731510829998</v>
      </c>
    </row>
    <row r="20" spans="1:50" x14ac:dyDescent="0.2">
      <c r="A20" s="48" t="s">
        <v>129</v>
      </c>
      <c r="B20" s="90">
        <v>634.22935657470293</v>
      </c>
      <c r="C20" s="49">
        <v>633.38787699637692</v>
      </c>
      <c r="D20" s="49">
        <v>622.64855005763184</v>
      </c>
      <c r="E20" s="49">
        <v>649.1995450846988</v>
      </c>
      <c r="F20" s="49">
        <v>672.95636364931204</v>
      </c>
      <c r="G20" s="49">
        <v>673.45102236502532</v>
      </c>
      <c r="H20" s="89">
        <v>599.88036569717599</v>
      </c>
      <c r="I20" s="103">
        <v>660.99488539087542</v>
      </c>
      <c r="J20" s="103">
        <v>649.99165834893665</v>
      </c>
      <c r="K20" s="103">
        <v>659.76515580349087</v>
      </c>
      <c r="L20" s="109">
        <v>675.5505114631153</v>
      </c>
      <c r="M20" s="109">
        <v>670.62232376981774</v>
      </c>
      <c r="N20" s="90">
        <v>696.80825647487256</v>
      </c>
      <c r="O20" s="49">
        <v>680.49131256182193</v>
      </c>
      <c r="P20" s="49">
        <v>694.34096002851277</v>
      </c>
      <c r="Q20" s="49">
        <v>693.37471287310063</v>
      </c>
      <c r="R20" s="49">
        <v>717.03318218945981</v>
      </c>
      <c r="S20" s="49">
        <v>751.89048879161453</v>
      </c>
      <c r="T20" s="89">
        <v>745.53612632648992</v>
      </c>
      <c r="U20" s="103">
        <v>767.42553506195998</v>
      </c>
      <c r="V20" s="103">
        <v>752.84064659468129</v>
      </c>
      <c r="W20" s="103">
        <v>710.1239186029361</v>
      </c>
      <c r="X20" s="103">
        <v>643.67643298654411</v>
      </c>
      <c r="Y20" s="109">
        <v>671.03202564470075</v>
      </c>
      <c r="Z20" s="333">
        <v>644.80005799777939</v>
      </c>
      <c r="AA20" s="333">
        <v>686.33101242330883</v>
      </c>
      <c r="AB20" s="473">
        <v>703.60820228507305</v>
      </c>
      <c r="AC20" s="473">
        <v>690.54987151141108</v>
      </c>
      <c r="AD20" s="472">
        <v>787.43652533771626</v>
      </c>
      <c r="AE20" s="473">
        <v>772.09442024117163</v>
      </c>
      <c r="AF20" s="407">
        <v>757.99563140626719</v>
      </c>
      <c r="AG20" s="345">
        <v>752.53220090504215</v>
      </c>
      <c r="AH20" s="407">
        <v>757.46788944592242</v>
      </c>
      <c r="AI20" s="407">
        <v>811.64805971299131</v>
      </c>
      <c r="AJ20" s="407">
        <v>816.35601352136564</v>
      </c>
      <c r="AK20" s="407">
        <v>823.29192991213836</v>
      </c>
      <c r="AL20" s="407">
        <v>818.11882904090237</v>
      </c>
      <c r="AM20" s="407">
        <v>841.96443751610855</v>
      </c>
      <c r="AN20" s="613">
        <v>747.83442312134116</v>
      </c>
      <c r="AO20" s="407">
        <v>826.65123971588548</v>
      </c>
      <c r="AP20" s="345">
        <v>856.5632513068648</v>
      </c>
      <c r="AQ20" s="345">
        <v>920.79780901080653</v>
      </c>
      <c r="AR20" s="345">
        <v>936.17643683178949</v>
      </c>
      <c r="AS20" s="345">
        <v>918.33599231735184</v>
      </c>
      <c r="AT20" s="345">
        <v>943.29399485599902</v>
      </c>
      <c r="AU20" s="345">
        <v>958.75188603538095</v>
      </c>
      <c r="AV20" s="345">
        <v>905.47909665909822</v>
      </c>
      <c r="AW20" s="345">
        <v>932.88896476579839</v>
      </c>
      <c r="AX20" s="345">
        <v>963.23002219246735</v>
      </c>
    </row>
    <row r="21" spans="1:50" x14ac:dyDescent="0.2">
      <c r="A21" s="27" t="s">
        <v>130</v>
      </c>
      <c r="B21" s="82">
        <v>32.856306168368206</v>
      </c>
      <c r="C21" s="21">
        <v>36.537938279959462</v>
      </c>
      <c r="D21" s="21">
        <v>35.863823053232181</v>
      </c>
      <c r="E21" s="21">
        <v>31.205772069923427</v>
      </c>
      <c r="F21" s="21">
        <v>31.52858318835121</v>
      </c>
      <c r="G21" s="21">
        <v>34.052748791002088</v>
      </c>
      <c r="H21" s="81">
        <v>31.022033216733206</v>
      </c>
      <c r="I21" s="117">
        <v>29.562743048491971</v>
      </c>
      <c r="J21" s="117">
        <v>28.477565025267037</v>
      </c>
      <c r="K21" s="117">
        <v>49.067925280084161</v>
      </c>
      <c r="L21" s="118">
        <v>51.619075052300673</v>
      </c>
      <c r="M21" s="118">
        <v>46.747931271457212</v>
      </c>
      <c r="N21" s="82">
        <v>39.480146911460686</v>
      </c>
      <c r="O21" s="21">
        <v>28.470688241238413</v>
      </c>
      <c r="P21" s="21">
        <v>47.685784662771908</v>
      </c>
      <c r="Q21" s="21">
        <v>36.00825994560244</v>
      </c>
      <c r="R21" s="21">
        <v>27.669219473428669</v>
      </c>
      <c r="S21" s="21">
        <v>28.391431906044438</v>
      </c>
      <c r="T21" s="81">
        <v>34.077492135476959</v>
      </c>
      <c r="U21" s="117">
        <v>33.034297063468365</v>
      </c>
      <c r="V21" s="117">
        <v>25.321005210746129</v>
      </c>
      <c r="W21" s="117">
        <v>31.509617486003538</v>
      </c>
      <c r="X21" s="117">
        <v>29.435786247688405</v>
      </c>
      <c r="Y21" s="118">
        <v>34.155765566436393</v>
      </c>
      <c r="Z21" s="280">
        <v>27.563466851026327</v>
      </c>
      <c r="AA21" s="280">
        <v>25.750461864461315</v>
      </c>
      <c r="AB21" s="475">
        <v>39.030644370118893</v>
      </c>
      <c r="AC21" s="475">
        <v>20.829275432946645</v>
      </c>
      <c r="AD21" s="475">
        <v>35.597889645247079</v>
      </c>
      <c r="AE21" s="475">
        <v>39.239443310548971</v>
      </c>
      <c r="AF21" s="356">
        <v>29.467139087648277</v>
      </c>
      <c r="AG21" s="356">
        <v>26.235227033805266</v>
      </c>
      <c r="AH21" s="356">
        <v>25.992538793109254</v>
      </c>
      <c r="AI21" s="356">
        <v>22.284911054524375</v>
      </c>
      <c r="AJ21" s="356">
        <v>21.715361378738216</v>
      </c>
      <c r="AK21" s="356">
        <v>39.327653495257707</v>
      </c>
      <c r="AL21" s="356">
        <v>24.279876999441008</v>
      </c>
      <c r="AM21" s="356">
        <v>34.00780037451694</v>
      </c>
      <c r="AN21" s="356">
        <v>31.290252074362279</v>
      </c>
      <c r="AO21" s="356">
        <v>39.209270743810784</v>
      </c>
      <c r="AP21" s="356">
        <v>26.406754788285671</v>
      </c>
      <c r="AQ21" s="356">
        <v>40.652897288855293</v>
      </c>
      <c r="AR21" s="356">
        <v>27.446414999304011</v>
      </c>
      <c r="AS21" s="356">
        <v>19.103072046168368</v>
      </c>
      <c r="AT21" s="356">
        <v>26.930289677744227</v>
      </c>
      <c r="AU21" s="356">
        <v>32.153329222235755</v>
      </c>
      <c r="AV21" s="356">
        <v>24.301119084700829</v>
      </c>
      <c r="AW21" s="356">
        <v>24.524485011364</v>
      </c>
      <c r="AX21" s="356">
        <v>37.140854846318774</v>
      </c>
    </row>
    <row r="22" spans="1:50" ht="12.75" x14ac:dyDescent="0.2">
      <c r="A22" s="577" t="s">
        <v>302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"/>
      <c r="L22" s="13"/>
      <c r="M22" s="13"/>
      <c r="AC22" s="25"/>
      <c r="AD22" s="25"/>
      <c r="AK22" s="563"/>
    </row>
    <row r="23" spans="1:50" ht="12.75" x14ac:dyDescent="0.2">
      <c r="A23" s="578" t="s">
        <v>303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"/>
      <c r="L23" s="13"/>
      <c r="M23" s="13"/>
      <c r="AC23" s="25"/>
      <c r="AD23" s="25"/>
      <c r="AK23" s="563"/>
    </row>
    <row r="24" spans="1:50" ht="12.75" x14ac:dyDescent="0.2">
      <c r="A24" s="25"/>
      <c r="B24" s="132"/>
      <c r="C24" s="132"/>
      <c r="D24" s="132"/>
      <c r="E24" s="132"/>
      <c r="F24" s="132"/>
      <c r="G24" s="132"/>
      <c r="H24" s="132"/>
      <c r="I24" s="132"/>
      <c r="J24" s="132"/>
      <c r="K24" s="13"/>
      <c r="L24" s="13"/>
      <c r="M24" s="13"/>
      <c r="AC24" s="25"/>
      <c r="AD24" s="25"/>
      <c r="AK24" s="563"/>
    </row>
    <row r="25" spans="1:50" ht="12.75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AC25" s="25"/>
      <c r="AD25" s="25"/>
      <c r="AK25" s="563"/>
    </row>
    <row r="26" spans="1:50" ht="12.75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AC26" s="25"/>
      <c r="AD26" s="25"/>
      <c r="AK26" s="563"/>
    </row>
    <row r="27" spans="1:50" ht="12.75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AC27" s="25"/>
      <c r="AD27" s="25"/>
      <c r="AK27" s="563"/>
    </row>
    <row r="28" spans="1:50" ht="12.75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AC28" s="25"/>
      <c r="AD28" s="25"/>
      <c r="AK28" s="496"/>
    </row>
    <row r="29" spans="1:50" ht="12.75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AC29" s="25"/>
      <c r="AD29" s="25"/>
      <c r="AK29" s="496"/>
    </row>
    <row r="30" spans="1:50" ht="12.75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AC30" s="25"/>
      <c r="AD30" s="25"/>
      <c r="AK30" s="496"/>
    </row>
    <row r="31" spans="1:50" ht="12.75" x14ac:dyDescent="0.2">
      <c r="AC31" s="25"/>
      <c r="AD31" s="25"/>
      <c r="AK31" s="496"/>
    </row>
    <row r="32" spans="1:50" ht="12.75" x14ac:dyDescent="0.2">
      <c r="AC32" s="25"/>
      <c r="AD32" s="25"/>
      <c r="AK32" s="496"/>
    </row>
    <row r="33" spans="29:37" ht="12.75" x14ac:dyDescent="0.2">
      <c r="AC33" s="25"/>
      <c r="AD33" s="25"/>
      <c r="AK33" s="496"/>
    </row>
    <row r="34" spans="29:37" ht="12.75" x14ac:dyDescent="0.2">
      <c r="AC34" s="25"/>
      <c r="AD34" s="25"/>
      <c r="AK34" s="496"/>
    </row>
    <row r="35" spans="29:37" ht="12.75" x14ac:dyDescent="0.2">
      <c r="AC35" s="25"/>
      <c r="AD35" s="25"/>
      <c r="AK35" s="496"/>
    </row>
    <row r="36" spans="29:37" ht="12.75" x14ac:dyDescent="0.2">
      <c r="AC36" s="25"/>
      <c r="AD36" s="25"/>
      <c r="AK36" s="496"/>
    </row>
    <row r="37" spans="29:37" ht="12.75" x14ac:dyDescent="0.2">
      <c r="AC37" s="25"/>
      <c r="AD37" s="25"/>
      <c r="AK37" s="496"/>
    </row>
    <row r="38" spans="29:37" ht="12.75" x14ac:dyDescent="0.2">
      <c r="AC38" s="25"/>
      <c r="AD38" s="25"/>
      <c r="AK38" s="496"/>
    </row>
    <row r="39" spans="29:37" ht="12.75" x14ac:dyDescent="0.2">
      <c r="AC39" s="25"/>
      <c r="AD39" s="25"/>
      <c r="AK39" s="496"/>
    </row>
    <row r="40" spans="29:37" ht="12.75" x14ac:dyDescent="0.2">
      <c r="AC40" s="25"/>
      <c r="AD40" s="25"/>
      <c r="AK40" s="496"/>
    </row>
    <row r="41" spans="29:37" ht="12.75" x14ac:dyDescent="0.2">
      <c r="AC41" s="25"/>
      <c r="AD41" s="25"/>
      <c r="AK41" s="496"/>
    </row>
    <row r="42" spans="29:37" ht="12.75" x14ac:dyDescent="0.2">
      <c r="AC42" s="25"/>
      <c r="AD42" s="25"/>
      <c r="AK42" s="496"/>
    </row>
    <row r="43" spans="29:37" ht="12.75" x14ac:dyDescent="0.2">
      <c r="AC43" s="25"/>
      <c r="AD43" s="25"/>
      <c r="AK43" s="496"/>
    </row>
    <row r="44" spans="29:37" ht="12.75" x14ac:dyDescent="0.2">
      <c r="AC44" s="25"/>
      <c r="AD44" s="25"/>
      <c r="AK44" s="496"/>
    </row>
    <row r="45" spans="29:37" ht="12.75" x14ac:dyDescent="0.2">
      <c r="AC45" s="25"/>
      <c r="AD45" s="25"/>
      <c r="AK45" s="496"/>
    </row>
    <row r="46" spans="29:37" ht="12.75" x14ac:dyDescent="0.2">
      <c r="AD46" s="25"/>
      <c r="AK46" s="496"/>
    </row>
    <row r="47" spans="29:37" ht="12.75" x14ac:dyDescent="0.2">
      <c r="AD47" s="25"/>
      <c r="AK47" s="496"/>
    </row>
    <row r="48" spans="29:37" ht="12.75" x14ac:dyDescent="0.2">
      <c r="AD48" s="25"/>
      <c r="AK48" s="496"/>
    </row>
    <row r="49" spans="37:37" ht="12.75" x14ac:dyDescent="0.2">
      <c r="AK49" s="496"/>
    </row>
    <row r="50" spans="37:37" ht="12.75" x14ac:dyDescent="0.2">
      <c r="AK50" s="496"/>
    </row>
    <row r="51" spans="37:37" ht="12.75" x14ac:dyDescent="0.2">
      <c r="AK51" s="496"/>
    </row>
    <row r="52" spans="37:37" ht="12.75" x14ac:dyDescent="0.2">
      <c r="AK52" s="496"/>
    </row>
    <row r="53" spans="37:37" ht="12.75" x14ac:dyDescent="0.2">
      <c r="AK53" s="496"/>
    </row>
    <row r="54" spans="37:37" ht="12.75" x14ac:dyDescent="0.2">
      <c r="AK54" s="496"/>
    </row>
    <row r="55" spans="37:37" ht="12.75" x14ac:dyDescent="0.2">
      <c r="AK55" s="496"/>
    </row>
    <row r="56" spans="37:37" ht="12.75" x14ac:dyDescent="0.2">
      <c r="AK56" s="496"/>
    </row>
    <row r="57" spans="37:37" ht="12.75" x14ac:dyDescent="0.2">
      <c r="AK57" s="496"/>
    </row>
    <row r="58" spans="37:37" ht="12.75" x14ac:dyDescent="0.2">
      <c r="AK58" s="496"/>
    </row>
    <row r="59" spans="37:37" ht="12.75" x14ac:dyDescent="0.2">
      <c r="AK59" s="496"/>
    </row>
    <row r="60" spans="37:37" ht="12.75" x14ac:dyDescent="0.2">
      <c r="AK60" s="496"/>
    </row>
    <row r="61" spans="37:37" ht="12.75" x14ac:dyDescent="0.2">
      <c r="AK61" s="496"/>
    </row>
    <row r="62" spans="37:37" ht="12.75" x14ac:dyDescent="0.2">
      <c r="AK62" s="496"/>
    </row>
    <row r="63" spans="37:37" ht="12.75" x14ac:dyDescent="0.2">
      <c r="AK63" s="496"/>
    </row>
    <row r="64" spans="37:37" ht="12.75" x14ac:dyDescent="0.2">
      <c r="AK64" s="496"/>
    </row>
    <row r="65" spans="37:37" ht="12.75" x14ac:dyDescent="0.2">
      <c r="AK65" s="496"/>
    </row>
    <row r="66" spans="37:37" ht="12.75" x14ac:dyDescent="0.2">
      <c r="AK66" s="496"/>
    </row>
    <row r="67" spans="37:37" ht="12.75" x14ac:dyDescent="0.2">
      <c r="AK67" s="496"/>
    </row>
    <row r="68" spans="37:37" ht="12.75" x14ac:dyDescent="0.2">
      <c r="AK68" s="496"/>
    </row>
    <row r="69" spans="37:37" ht="12.75" x14ac:dyDescent="0.2">
      <c r="AK69" s="496"/>
    </row>
    <row r="70" spans="37:37" ht="12.75" x14ac:dyDescent="0.2">
      <c r="AK70" s="496"/>
    </row>
  </sheetData>
  <mergeCells count="2">
    <mergeCell ref="A2:A3"/>
    <mergeCell ref="A1:AX1"/>
  </mergeCells>
  <phoneticPr fontId="2" type="noConversion"/>
  <pageMargins left="0.75" right="0.75" top="1" bottom="1" header="0.5" footer="0.5"/>
  <pageSetup scale="72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86"/>
  <sheetViews>
    <sheetView topLeftCell="AE1" workbookViewId="0">
      <selection sqref="A1:AX1"/>
    </sheetView>
  </sheetViews>
  <sheetFormatPr defaultColWidth="9.140625" defaultRowHeight="12" x14ac:dyDescent="0.2"/>
  <cols>
    <col min="1" max="1" width="32.5703125" style="5" customWidth="1"/>
    <col min="2" max="29" width="9.42578125" style="5" customWidth="1"/>
    <col min="30" max="36" width="9.140625" style="5"/>
    <col min="37" max="37" width="9.7109375" style="531" customWidth="1"/>
    <col min="38" max="16384" width="9.140625" style="5"/>
  </cols>
  <sheetData>
    <row r="1" spans="1:50" ht="27.75" customHeight="1" x14ac:dyDescent="0.2">
      <c r="A1" s="681" t="s">
        <v>217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ht="26.25" customHeight="1" x14ac:dyDescent="0.2">
      <c r="A2" s="68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221" t="s">
        <v>56</v>
      </c>
      <c r="O2" s="221" t="s">
        <v>57</v>
      </c>
      <c r="P2" s="221" t="s">
        <v>58</v>
      </c>
      <c r="Q2" s="221" t="s">
        <v>59</v>
      </c>
      <c r="R2" s="221" t="s">
        <v>231</v>
      </c>
      <c r="S2" s="221" t="s">
        <v>232</v>
      </c>
      <c r="T2" s="221" t="s">
        <v>36</v>
      </c>
      <c r="U2" s="221" t="s">
        <v>39</v>
      </c>
      <c r="V2" s="221" t="s">
        <v>46</v>
      </c>
      <c r="W2" s="221" t="s">
        <v>47</v>
      </c>
      <c r="X2" s="221" t="s">
        <v>50</v>
      </c>
      <c r="Y2" s="223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">
      <c r="A3" s="68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20" t="s">
        <v>1</v>
      </c>
      <c r="O3" s="20" t="s">
        <v>1</v>
      </c>
      <c r="P3" s="20" t="s">
        <v>1</v>
      </c>
      <c r="Q3" s="20" t="s">
        <v>1</v>
      </c>
      <c r="R3" s="20" t="s">
        <v>1</v>
      </c>
      <c r="S3" s="20" t="s">
        <v>1</v>
      </c>
      <c r="T3" s="20" t="s">
        <v>1</v>
      </c>
      <c r="U3" s="20" t="s">
        <v>1</v>
      </c>
      <c r="V3" s="20" t="s">
        <v>1</v>
      </c>
      <c r="W3" s="20" t="s">
        <v>1</v>
      </c>
      <c r="X3" s="20" t="s">
        <v>1</v>
      </c>
      <c r="Y3" s="20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">
      <c r="A4" s="36"/>
      <c r="B4" s="59"/>
      <c r="C4" s="33"/>
      <c r="D4" s="33"/>
      <c r="E4" s="33"/>
      <c r="F4" s="33"/>
      <c r="G4" s="33"/>
      <c r="H4" s="55"/>
      <c r="I4" s="127"/>
      <c r="J4" s="127"/>
      <c r="K4" s="127"/>
      <c r="L4" s="127"/>
      <c r="M4" s="131"/>
      <c r="N4" s="224"/>
      <c r="O4" s="225"/>
      <c r="P4" s="225"/>
      <c r="Q4" s="225"/>
      <c r="R4" s="225"/>
      <c r="S4" s="225"/>
      <c r="T4" s="226"/>
      <c r="U4" s="198"/>
      <c r="V4" s="198"/>
      <c r="W4" s="198"/>
      <c r="X4" s="198"/>
      <c r="Y4" s="207"/>
      <c r="Z4" s="336"/>
      <c r="AA4" s="336"/>
      <c r="AB4" s="336"/>
      <c r="AC4" s="336"/>
      <c r="AD4" s="411"/>
      <c r="AE4" s="500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">
      <c r="A5" s="84" t="s">
        <v>0</v>
      </c>
      <c r="B5" s="71">
        <v>14437.740355897236</v>
      </c>
      <c r="C5" s="38">
        <v>14584.495164284137</v>
      </c>
      <c r="D5" s="38">
        <v>14548.509536032121</v>
      </c>
      <c r="E5" s="38">
        <v>14768.699092068233</v>
      </c>
      <c r="F5" s="38">
        <v>14615.501907136706</v>
      </c>
      <c r="G5" s="38">
        <v>14356.96046698648</v>
      </c>
      <c r="H5" s="70">
        <v>13829.797596080578</v>
      </c>
      <c r="I5" s="99">
        <v>13973.036886036474</v>
      </c>
      <c r="J5" s="99">
        <v>13797.252879668376</v>
      </c>
      <c r="K5" s="99">
        <v>13808.716760304625</v>
      </c>
      <c r="L5" s="337">
        <v>13647.783703945208</v>
      </c>
      <c r="M5" s="100">
        <v>13898.151274051343</v>
      </c>
      <c r="N5" s="71">
        <v>13903.593154386999</v>
      </c>
      <c r="O5" s="38">
        <v>13921.808207436383</v>
      </c>
      <c r="P5" s="38">
        <v>14118.385072295345</v>
      </c>
      <c r="Q5" s="38">
        <v>14336.414127909935</v>
      </c>
      <c r="R5" s="38">
        <v>14284.075696061267</v>
      </c>
      <c r="S5" s="38">
        <v>14330.015601664352</v>
      </c>
      <c r="T5" s="70">
        <v>14561.61505989471</v>
      </c>
      <c r="U5" s="99">
        <v>14523.850499719241</v>
      </c>
      <c r="V5" s="99">
        <v>14558.375007567811</v>
      </c>
      <c r="W5" s="99">
        <v>14691.538346723291</v>
      </c>
      <c r="X5" s="99">
        <v>15035.843184426829</v>
      </c>
      <c r="Y5" s="100">
        <v>15176.754800480037</v>
      </c>
      <c r="Z5" s="337">
        <v>15054.791334015114</v>
      </c>
      <c r="AA5" s="440">
        <v>15094.243115021973</v>
      </c>
      <c r="AB5" s="440">
        <v>15116.568655848223</v>
      </c>
      <c r="AC5" s="337">
        <v>15319.611066342213</v>
      </c>
      <c r="AD5" s="495">
        <v>15459.419715288492</v>
      </c>
      <c r="AE5" s="471">
        <v>15657.002770332387</v>
      </c>
      <c r="AF5" s="440">
        <v>15828.439253503115</v>
      </c>
      <c r="AG5" s="440">
        <v>16018.06828178533</v>
      </c>
      <c r="AH5" s="440">
        <v>15674.513347552022</v>
      </c>
      <c r="AI5" s="440">
        <v>15545.447354530606</v>
      </c>
      <c r="AJ5" s="440">
        <v>15833.195035280987</v>
      </c>
      <c r="AK5" s="440">
        <v>16068.61214496801</v>
      </c>
      <c r="AL5" s="440">
        <v>16212.250450626845</v>
      </c>
      <c r="AM5" s="440">
        <v>16099.707765312933</v>
      </c>
      <c r="AN5" s="327">
        <v>16191.669886665872</v>
      </c>
      <c r="AO5" s="440">
        <v>16171.025867909169</v>
      </c>
      <c r="AP5" s="440">
        <v>16377.523823614691</v>
      </c>
      <c r="AQ5" s="440">
        <v>16287.803465880726</v>
      </c>
      <c r="AR5" s="440">
        <v>16380.073776574245</v>
      </c>
      <c r="AS5" s="440">
        <v>16528.698796496032</v>
      </c>
      <c r="AT5" s="440">
        <v>16291.436249923043</v>
      </c>
      <c r="AU5" s="440">
        <v>16312.705900699659</v>
      </c>
      <c r="AV5" s="440">
        <v>16375.008581983788</v>
      </c>
      <c r="AW5" s="440">
        <v>16420.26829178727</v>
      </c>
      <c r="AX5" s="440">
        <v>16382.555174366442</v>
      </c>
    </row>
    <row r="6" spans="1:50" x14ac:dyDescent="0.2">
      <c r="A6" s="36" t="s">
        <v>122</v>
      </c>
      <c r="B6" s="69">
        <v>352.06091437852666</v>
      </c>
      <c r="C6" s="34">
        <v>323.68484124149512</v>
      </c>
      <c r="D6" s="34">
        <v>313.28986602637008</v>
      </c>
      <c r="E6" s="34">
        <v>301.65173644928745</v>
      </c>
      <c r="F6" s="34">
        <v>281.91588471504258</v>
      </c>
      <c r="G6" s="34">
        <v>292.28239810429733</v>
      </c>
      <c r="H6" s="44">
        <v>280.91034258127922</v>
      </c>
      <c r="I6" s="103">
        <v>265.00550939551948</v>
      </c>
      <c r="J6" s="103">
        <v>252.98527187411841</v>
      </c>
      <c r="K6" s="103">
        <v>248.2038661344173</v>
      </c>
      <c r="L6" s="338">
        <v>246.83698012066367</v>
      </c>
      <c r="M6" s="109">
        <v>254.98435816095508</v>
      </c>
      <c r="N6" s="69">
        <v>228.25186699525236</v>
      </c>
      <c r="O6" s="34">
        <v>243.58615787336274</v>
      </c>
      <c r="P6" s="34">
        <v>237.20932301553034</v>
      </c>
      <c r="Q6" s="34">
        <v>250.23428076149406</v>
      </c>
      <c r="R6" s="34">
        <v>231.60887300819886</v>
      </c>
      <c r="S6" s="34">
        <v>242.72572950690659</v>
      </c>
      <c r="T6" s="44">
        <v>267.75741660005156</v>
      </c>
      <c r="U6" s="103">
        <v>270.18019021756453</v>
      </c>
      <c r="V6" s="103">
        <v>269.20230927788577</v>
      </c>
      <c r="W6" s="103">
        <v>270.88765026773177</v>
      </c>
      <c r="X6" s="103">
        <v>324.42055704513513</v>
      </c>
      <c r="Y6" s="109">
        <v>326.02271202329126</v>
      </c>
      <c r="Z6" s="333">
        <v>293.80537847396107</v>
      </c>
      <c r="AA6" s="345">
        <v>342.20552889139316</v>
      </c>
      <c r="AB6" s="345">
        <v>344.78560102993771</v>
      </c>
      <c r="AC6" s="338">
        <v>306.00119171067064</v>
      </c>
      <c r="AD6" s="338">
        <v>363.50012486959815</v>
      </c>
      <c r="AE6" s="471">
        <v>351.92848041060489</v>
      </c>
      <c r="AF6" s="345">
        <v>347.31935320926118</v>
      </c>
      <c r="AG6" s="345">
        <v>317.74144097620507</v>
      </c>
      <c r="AH6" s="345">
        <v>306.57288593381611</v>
      </c>
      <c r="AI6" s="345">
        <v>334.07025409778532</v>
      </c>
      <c r="AJ6" s="345">
        <v>333.43272167815513</v>
      </c>
      <c r="AK6" s="345">
        <v>339.13797895534833</v>
      </c>
      <c r="AL6" s="345">
        <v>359.06367082017027</v>
      </c>
      <c r="AM6" s="440">
        <v>309.38429970224138</v>
      </c>
      <c r="AN6" s="326">
        <v>326.42649316810486</v>
      </c>
      <c r="AO6" s="345">
        <v>329.16410751686709</v>
      </c>
      <c r="AP6" s="345">
        <v>350.88558128842834</v>
      </c>
      <c r="AQ6" s="345">
        <v>341.76915936745149</v>
      </c>
      <c r="AR6" s="345">
        <v>373.79865904414476</v>
      </c>
      <c r="AS6" s="345">
        <v>358.85793814335136</v>
      </c>
      <c r="AT6" s="345">
        <v>337.10817805331692</v>
      </c>
      <c r="AU6" s="345">
        <v>345.48628785670599</v>
      </c>
      <c r="AV6" s="345">
        <v>369.84985085543173</v>
      </c>
      <c r="AW6" s="345">
        <v>408.87095352111993</v>
      </c>
      <c r="AX6" s="345">
        <v>365.91211508600719</v>
      </c>
    </row>
    <row r="7" spans="1:50" x14ac:dyDescent="0.2">
      <c r="A7" s="36" t="s">
        <v>123</v>
      </c>
      <c r="B7" s="64">
        <v>831.74555958586586</v>
      </c>
      <c r="C7" s="9">
        <v>855.40321116643065</v>
      </c>
      <c r="D7" s="9">
        <v>843.39941816021155</v>
      </c>
      <c r="E7" s="9">
        <v>801.24420556215534</v>
      </c>
      <c r="F7" s="9">
        <v>849.89636423321315</v>
      </c>
      <c r="G7" s="9">
        <v>887.1417448390921</v>
      </c>
      <c r="H7" s="42">
        <v>854.56272138932684</v>
      </c>
      <c r="I7" s="103">
        <v>866.049414648381</v>
      </c>
      <c r="J7" s="103">
        <v>811.65394228411799</v>
      </c>
      <c r="K7" s="103">
        <v>860.34659487675674</v>
      </c>
      <c r="L7" s="333">
        <v>776.30482091107422</v>
      </c>
      <c r="M7" s="109">
        <v>816.97325245133447</v>
      </c>
      <c r="N7" s="64">
        <v>794.40517207801474</v>
      </c>
      <c r="O7" s="9">
        <v>770.94050757468972</v>
      </c>
      <c r="P7" s="9">
        <v>813.39875175019688</v>
      </c>
      <c r="Q7" s="9">
        <v>814.47596581614039</v>
      </c>
      <c r="R7" s="9">
        <v>849.85280529623083</v>
      </c>
      <c r="S7" s="9">
        <v>824.1840571498999</v>
      </c>
      <c r="T7" s="42">
        <v>842.27772553970897</v>
      </c>
      <c r="U7" s="103">
        <v>869.80031505708882</v>
      </c>
      <c r="V7" s="103">
        <v>866.64203532883221</v>
      </c>
      <c r="W7" s="103">
        <v>890.92446788400343</v>
      </c>
      <c r="X7" s="103">
        <v>953.33654956624991</v>
      </c>
      <c r="Y7" s="109">
        <v>944.03778076263029</v>
      </c>
      <c r="Z7" s="338">
        <v>862.77207038735935</v>
      </c>
      <c r="AA7" s="407">
        <v>936.18118688736251</v>
      </c>
      <c r="AB7" s="345">
        <v>888.98601631425493</v>
      </c>
      <c r="AC7" s="338">
        <v>910.65126264409412</v>
      </c>
      <c r="AD7" s="338">
        <v>961.6055657971558</v>
      </c>
      <c r="AE7" s="533">
        <v>1048.9566102515173</v>
      </c>
      <c r="AF7" s="345">
        <v>1054.1603983294224</v>
      </c>
      <c r="AG7" s="345">
        <v>996.0504301353601</v>
      </c>
      <c r="AH7" s="407">
        <v>1017.5126459457659</v>
      </c>
      <c r="AI7" s="407">
        <v>1053.1488964880134</v>
      </c>
      <c r="AJ7" s="345">
        <v>1088.3670016593774</v>
      </c>
      <c r="AK7" s="345">
        <v>1072.8063744613487</v>
      </c>
      <c r="AL7" s="345">
        <v>1108.8422674345782</v>
      </c>
      <c r="AM7" s="345">
        <v>1156.2080246526741</v>
      </c>
      <c r="AN7" s="326">
        <v>1104.3166658983116</v>
      </c>
      <c r="AO7" s="345">
        <v>1092.3477162990202</v>
      </c>
      <c r="AP7" s="345">
        <v>1113.4237664647267</v>
      </c>
      <c r="AQ7" s="345">
        <v>1082.3330738603972</v>
      </c>
      <c r="AR7" s="345">
        <v>1126.28857982929</v>
      </c>
      <c r="AS7" s="345">
        <v>1214.8307727018766</v>
      </c>
      <c r="AT7" s="345">
        <v>1195.2272602322823</v>
      </c>
      <c r="AU7" s="345">
        <v>1141.1212874180112</v>
      </c>
      <c r="AV7" s="345">
        <v>1170.0131855949326</v>
      </c>
      <c r="AW7" s="345">
        <v>1171.6006648805239</v>
      </c>
      <c r="AX7" s="345">
        <v>1145.4442469869646</v>
      </c>
    </row>
    <row r="8" spans="1:50" x14ac:dyDescent="0.2">
      <c r="A8" s="36" t="s">
        <v>124</v>
      </c>
      <c r="B8" s="69">
        <v>1096.2857984461471</v>
      </c>
      <c r="C8" s="34">
        <v>1075.7864740285052</v>
      </c>
      <c r="D8" s="34">
        <v>1103.0106698614809</v>
      </c>
      <c r="E8" s="34">
        <v>1100.5895854321923</v>
      </c>
      <c r="F8" s="34">
        <v>1104.8989963150341</v>
      </c>
      <c r="G8" s="34">
        <v>1035.5309492119297</v>
      </c>
      <c r="H8" s="44">
        <v>1037.5317595685137</v>
      </c>
      <c r="I8" s="103">
        <v>992.37259121049522</v>
      </c>
      <c r="J8" s="103">
        <v>1030.9703149388019</v>
      </c>
      <c r="K8" s="103">
        <v>990.64482904628949</v>
      </c>
      <c r="L8" s="338">
        <v>1019.6621802435379</v>
      </c>
      <c r="M8" s="109">
        <v>1029.8366682980297</v>
      </c>
      <c r="N8" s="69">
        <v>974.34833396203942</v>
      </c>
      <c r="O8" s="34">
        <v>1025.5267068462863</v>
      </c>
      <c r="P8" s="34">
        <v>1022.089082829941</v>
      </c>
      <c r="Q8" s="34">
        <v>994.35188242938909</v>
      </c>
      <c r="R8" s="34">
        <v>1060.6852167919824</v>
      </c>
      <c r="S8" s="34">
        <v>1002.1807920949218</v>
      </c>
      <c r="T8" s="44">
        <v>1055.2496231058271</v>
      </c>
      <c r="U8" s="103">
        <v>1008.383810509632</v>
      </c>
      <c r="V8" s="103">
        <v>1016.166699891121</v>
      </c>
      <c r="W8" s="103">
        <v>1089.4644392639259</v>
      </c>
      <c r="X8" s="103">
        <v>1114.1302689889026</v>
      </c>
      <c r="Y8" s="109">
        <v>1101.1147069014605</v>
      </c>
      <c r="Z8" s="333">
        <v>1076.7839995899972</v>
      </c>
      <c r="AA8" s="345">
        <v>1055.7888307928306</v>
      </c>
      <c r="AB8" s="407">
        <v>1062.4472662784754</v>
      </c>
      <c r="AC8" s="338">
        <v>1085.1657906903081</v>
      </c>
      <c r="AD8" s="338">
        <v>1095.0250974744331</v>
      </c>
      <c r="AE8" s="472">
        <v>1050.2100252371004</v>
      </c>
      <c r="AF8" s="453">
        <v>1069.911134899136</v>
      </c>
      <c r="AG8" s="345">
        <v>1091.5807379228565</v>
      </c>
      <c r="AH8" s="407">
        <v>1093.387943905931</v>
      </c>
      <c r="AI8" s="407">
        <v>1088.758120258324</v>
      </c>
      <c r="AJ8" s="407">
        <v>1119.0054691272512</v>
      </c>
      <c r="AK8" s="345">
        <v>1158.9996546395525</v>
      </c>
      <c r="AL8" s="345">
        <v>1120.0380313291625</v>
      </c>
      <c r="AM8" s="345">
        <v>1060.5641990771262</v>
      </c>
      <c r="AN8" s="326">
        <v>1078.6675703839949</v>
      </c>
      <c r="AO8" s="345">
        <v>1134.9328320791908</v>
      </c>
      <c r="AP8" s="345">
        <v>1167.3493066928834</v>
      </c>
      <c r="AQ8" s="345">
        <v>1101.4826711333349</v>
      </c>
      <c r="AR8" s="345">
        <v>1125.7681167584244</v>
      </c>
      <c r="AS8" s="345">
        <v>1104.1415168937895</v>
      </c>
      <c r="AT8" s="345">
        <v>1091.1795884969156</v>
      </c>
      <c r="AU8" s="345">
        <v>1118.8091163914246</v>
      </c>
      <c r="AV8" s="345">
        <v>1108.6190699752544</v>
      </c>
      <c r="AW8" s="345">
        <v>1069.1155723123438</v>
      </c>
      <c r="AX8" s="345">
        <v>1108.0558564589205</v>
      </c>
    </row>
    <row r="9" spans="1:50" x14ac:dyDescent="0.2">
      <c r="A9" s="26" t="s">
        <v>125</v>
      </c>
      <c r="B9" s="64">
        <v>7006.0452485005253</v>
      </c>
      <c r="C9" s="9">
        <v>7364.115221367606</v>
      </c>
      <c r="D9" s="9">
        <v>7460.4287893765641</v>
      </c>
      <c r="E9" s="9">
        <v>7797.0322176614718</v>
      </c>
      <c r="F9" s="9">
        <v>7787.9100583094687</v>
      </c>
      <c r="G9" s="9">
        <v>7759.7597955245774</v>
      </c>
      <c r="H9" s="42">
        <v>7389.832787062398</v>
      </c>
      <c r="I9" s="103">
        <v>7364.2443246461971</v>
      </c>
      <c r="J9" s="103">
        <v>7478.9651725129788</v>
      </c>
      <c r="K9" s="103">
        <v>7603.6122117432797</v>
      </c>
      <c r="L9" s="333">
        <v>7503.3627096995961</v>
      </c>
      <c r="M9" s="109">
        <v>7518.5980474456137</v>
      </c>
      <c r="N9" s="64">
        <v>7621.4470245253433</v>
      </c>
      <c r="O9" s="9">
        <v>7647.2857075945312</v>
      </c>
      <c r="P9" s="9">
        <v>7850.2117283771113</v>
      </c>
      <c r="Q9" s="9">
        <v>7915.6180443262047</v>
      </c>
      <c r="R9" s="9">
        <v>7884.2856427877869</v>
      </c>
      <c r="S9" s="9">
        <v>8034.2175305897899</v>
      </c>
      <c r="T9" s="42">
        <v>7986.2031362335474</v>
      </c>
      <c r="U9" s="103">
        <v>7927.6395471989954</v>
      </c>
      <c r="V9" s="103">
        <v>8141.7353683271685</v>
      </c>
      <c r="W9" s="103">
        <v>8041.2758613766264</v>
      </c>
      <c r="X9" s="103">
        <v>8250.0852022839299</v>
      </c>
      <c r="Y9" s="109">
        <v>8386.0909939742123</v>
      </c>
      <c r="Z9" s="338">
        <v>8513.8897974873125</v>
      </c>
      <c r="AA9" s="452">
        <v>8426.9190199769182</v>
      </c>
      <c r="AB9" s="345">
        <v>8563.8749543249342</v>
      </c>
      <c r="AC9" s="451">
        <v>8602.2204242428179</v>
      </c>
      <c r="AD9" s="338">
        <v>8313.5378539962112</v>
      </c>
      <c r="AE9" s="534">
        <v>8658.5599320707606</v>
      </c>
      <c r="AF9" s="552">
        <v>8809.3834811518827</v>
      </c>
      <c r="AG9" s="453">
        <v>8867.9310699168764</v>
      </c>
      <c r="AH9" s="407">
        <v>8515.6654971940152</v>
      </c>
      <c r="AI9" s="407">
        <v>8319.0755523195239</v>
      </c>
      <c r="AJ9" s="407">
        <v>8533.8919459641875</v>
      </c>
      <c r="AK9" s="407">
        <v>8619.8066041958791</v>
      </c>
      <c r="AL9" s="345">
        <v>8862.6793070396452</v>
      </c>
      <c r="AM9" s="604">
        <v>8782.9478087822681</v>
      </c>
      <c r="AN9" s="326">
        <v>8968.3970168704218</v>
      </c>
      <c r="AO9" s="345">
        <v>8916.6933593398389</v>
      </c>
      <c r="AP9" s="345">
        <v>9127.1842958319539</v>
      </c>
      <c r="AQ9" s="345">
        <v>9156.1457497739484</v>
      </c>
      <c r="AR9" s="345">
        <v>8939.9750680056895</v>
      </c>
      <c r="AS9" s="345">
        <v>9111.3341757748858</v>
      </c>
      <c r="AT9" s="345">
        <v>9048.1282279048628</v>
      </c>
      <c r="AU9" s="345">
        <v>8896.7838145348924</v>
      </c>
      <c r="AV9" s="345">
        <v>8884.7734213522581</v>
      </c>
      <c r="AW9" s="345">
        <v>8891.521594681737</v>
      </c>
      <c r="AX9" s="345">
        <v>8952.8803010037027</v>
      </c>
    </row>
    <row r="10" spans="1:50" x14ac:dyDescent="0.2">
      <c r="A10" s="26" t="s">
        <v>126</v>
      </c>
      <c r="B10" s="64">
        <v>5151.6028349862818</v>
      </c>
      <c r="C10" s="9">
        <v>4965.5054164802286</v>
      </c>
      <c r="D10" s="9">
        <v>4828.3807926075433</v>
      </c>
      <c r="E10" s="9">
        <v>4768.1813469630206</v>
      </c>
      <c r="F10" s="9">
        <v>4590.8806035639418</v>
      </c>
      <c r="G10" s="9">
        <v>4382.2455793065474</v>
      </c>
      <c r="H10" s="42">
        <v>4266.9599854790677</v>
      </c>
      <c r="I10" s="103">
        <v>4485.3650461359011</v>
      </c>
      <c r="J10" s="103">
        <v>4222.6781780583933</v>
      </c>
      <c r="K10" s="103">
        <v>4105.9092585039334</v>
      </c>
      <c r="L10" s="333">
        <v>4101.6170129702605</v>
      </c>
      <c r="M10" s="109">
        <v>4277.7589476955509</v>
      </c>
      <c r="N10" s="64">
        <v>4285.1407568262957</v>
      </c>
      <c r="O10" s="9">
        <v>4234.4691275474897</v>
      </c>
      <c r="P10" s="9">
        <v>4195.4761863224749</v>
      </c>
      <c r="Q10" s="9">
        <v>4361.0312324504885</v>
      </c>
      <c r="R10" s="9">
        <v>4257.6431581770885</v>
      </c>
      <c r="S10" s="9">
        <v>4226.7074923229038</v>
      </c>
      <c r="T10" s="42">
        <v>4410.1271584154629</v>
      </c>
      <c r="U10" s="103">
        <v>4447.8466367360534</v>
      </c>
      <c r="V10" s="103">
        <v>4264.6285947427677</v>
      </c>
      <c r="W10" s="103">
        <v>4398.9859279309394</v>
      </c>
      <c r="X10" s="103">
        <v>4392.7017687567459</v>
      </c>
      <c r="Y10" s="109">
        <v>4418.3174060374522</v>
      </c>
      <c r="Z10" s="333">
        <v>4305.3971561626859</v>
      </c>
      <c r="AA10" s="453">
        <v>4332.4979567049922</v>
      </c>
      <c r="AB10" s="470">
        <v>4256.4748179006128</v>
      </c>
      <c r="AC10" s="486">
        <v>4415.5723970543004</v>
      </c>
      <c r="AD10" s="451">
        <v>4725.7510731511675</v>
      </c>
      <c r="AE10" s="533">
        <v>4547.3477223624195</v>
      </c>
      <c r="AF10" s="453">
        <v>4547.6648859133302</v>
      </c>
      <c r="AG10" s="552">
        <v>4743.6110032275528</v>
      </c>
      <c r="AH10" s="407">
        <v>4740.688706964972</v>
      </c>
      <c r="AI10" s="407">
        <v>4750.3945313667982</v>
      </c>
      <c r="AJ10" s="407">
        <v>4756.9951091251987</v>
      </c>
      <c r="AK10" s="407">
        <v>4877.8615327159278</v>
      </c>
      <c r="AL10" s="345">
        <v>4761.6271740032853</v>
      </c>
      <c r="AM10" s="453">
        <v>4790.6034330986331</v>
      </c>
      <c r="AN10" s="604">
        <v>4713.8621403451007</v>
      </c>
      <c r="AO10" s="345">
        <v>4696.783084540024</v>
      </c>
      <c r="AP10" s="345">
        <v>4618.6808733367452</v>
      </c>
      <c r="AQ10" s="345">
        <v>4606.0728117456902</v>
      </c>
      <c r="AR10" s="345">
        <v>4813.5882792982939</v>
      </c>
      <c r="AS10" s="345">
        <v>4739.5343929820865</v>
      </c>
      <c r="AT10" s="345">
        <v>4619.7929952357226</v>
      </c>
      <c r="AU10" s="345">
        <v>4810.5053944986948</v>
      </c>
      <c r="AV10" s="345">
        <v>4841.7530542058848</v>
      </c>
      <c r="AW10" s="345">
        <v>4879.1595063916038</v>
      </c>
      <c r="AX10" s="345">
        <v>4809.2002453447103</v>
      </c>
    </row>
    <row r="11" spans="1:50" x14ac:dyDescent="0.2">
      <c r="A11" s="26"/>
      <c r="B11" s="64"/>
      <c r="C11" s="9"/>
      <c r="D11" s="9"/>
      <c r="E11" s="9"/>
      <c r="F11" s="9"/>
      <c r="G11" s="9"/>
      <c r="H11" s="42"/>
      <c r="I11" s="103"/>
      <c r="J11" s="103"/>
      <c r="K11" s="103"/>
      <c r="L11" s="333"/>
      <c r="M11" s="109"/>
      <c r="N11" s="64"/>
      <c r="O11" s="9"/>
      <c r="P11" s="9"/>
      <c r="Q11" s="9"/>
      <c r="R11" s="9"/>
      <c r="S11" s="9"/>
      <c r="T11" s="42"/>
      <c r="U11" s="103"/>
      <c r="V11" s="103"/>
      <c r="W11" s="103"/>
      <c r="X11" s="103"/>
      <c r="Y11" s="109"/>
      <c r="Z11" s="333"/>
      <c r="AA11" s="454"/>
      <c r="AB11" s="470"/>
      <c r="AC11" s="487"/>
      <c r="AD11" s="451"/>
      <c r="AE11" s="535"/>
      <c r="AF11" s="454"/>
      <c r="AG11" s="552"/>
      <c r="AH11" s="565"/>
      <c r="AI11" s="565"/>
      <c r="AJ11" s="407"/>
      <c r="AK11" s="407"/>
      <c r="AL11" s="345"/>
      <c r="AM11" s="454"/>
      <c r="AN11" s="604"/>
      <c r="AO11" s="604"/>
      <c r="AP11" s="345"/>
      <c r="AQ11" s="345"/>
      <c r="AR11" s="345"/>
      <c r="AS11" s="345"/>
      <c r="AT11" s="345"/>
      <c r="AU11" s="345"/>
      <c r="AV11" s="345"/>
      <c r="AW11" s="345"/>
      <c r="AX11" s="345"/>
    </row>
    <row r="12" spans="1:50" s="7" customFormat="1" x14ac:dyDescent="0.2">
      <c r="A12" s="23" t="s">
        <v>2</v>
      </c>
      <c r="B12" s="63">
        <v>6202.0589600909489</v>
      </c>
      <c r="C12" s="8">
        <v>6265.6612575960826</v>
      </c>
      <c r="D12" s="8">
        <v>6280.143288763059</v>
      </c>
      <c r="E12" s="8">
        <v>6360.8663875977654</v>
      </c>
      <c r="F12" s="8">
        <v>6357.8106102077736</v>
      </c>
      <c r="G12" s="8">
        <v>6260.5623488794354</v>
      </c>
      <c r="H12" s="43">
        <v>6056.4429272024363</v>
      </c>
      <c r="I12" s="101">
        <v>6076.0306616511571</v>
      </c>
      <c r="J12" s="101">
        <v>5987.6979795500893</v>
      </c>
      <c r="K12" s="101">
        <v>5968.8110339599098</v>
      </c>
      <c r="L12" s="334">
        <v>5859.2889003028422</v>
      </c>
      <c r="M12" s="108">
        <v>5983.7221705037564</v>
      </c>
      <c r="N12" s="63">
        <v>5983.6841786567529</v>
      </c>
      <c r="O12" s="8">
        <v>6045.0432288061629</v>
      </c>
      <c r="P12" s="8">
        <v>6130.9761650877863</v>
      </c>
      <c r="Q12" s="8">
        <v>6262.7582103375926</v>
      </c>
      <c r="R12" s="8">
        <v>6240.5544632677547</v>
      </c>
      <c r="S12" s="8">
        <v>6237.2709107031142</v>
      </c>
      <c r="T12" s="43">
        <v>6304.14790628637</v>
      </c>
      <c r="U12" s="101">
        <v>6273.6608520434092</v>
      </c>
      <c r="V12" s="101">
        <v>6352.5392528959737</v>
      </c>
      <c r="W12" s="101">
        <v>6434.1885048068625</v>
      </c>
      <c r="X12" s="101">
        <v>6699.6557118991432</v>
      </c>
      <c r="Y12" s="108">
        <v>6669.8597696774723</v>
      </c>
      <c r="Z12" s="334">
        <v>6652.8131768452604</v>
      </c>
      <c r="AA12" s="455">
        <v>6628.7889614792148</v>
      </c>
      <c r="AB12" s="476">
        <v>6576.8253411878177</v>
      </c>
      <c r="AC12" s="448">
        <v>6676.3527887278078</v>
      </c>
      <c r="AD12" s="495">
        <v>6763.3923588992548</v>
      </c>
      <c r="AE12" s="536">
        <v>6857.9793817802502</v>
      </c>
      <c r="AF12" s="553">
        <v>6912.1430461136806</v>
      </c>
      <c r="AG12" s="476">
        <v>6995.2844099571403</v>
      </c>
      <c r="AH12" s="574">
        <v>6839.6058937564103</v>
      </c>
      <c r="AI12" s="574">
        <v>6753.8545217227029</v>
      </c>
      <c r="AJ12" s="408">
        <v>6872.7144162335744</v>
      </c>
      <c r="AK12" s="408">
        <v>7031.306663031045</v>
      </c>
      <c r="AL12" s="408">
        <v>7182.4811645826403</v>
      </c>
      <c r="AM12" s="553">
        <v>7077.9134512966575</v>
      </c>
      <c r="AN12" s="476">
        <v>7124.615971065813</v>
      </c>
      <c r="AO12" s="633">
        <v>7070.9739388239595</v>
      </c>
      <c r="AP12" s="440">
        <v>7222.1457525222067</v>
      </c>
      <c r="AQ12" s="440">
        <v>7133.736396699238</v>
      </c>
      <c r="AR12" s="440">
        <v>7224.5124216730301</v>
      </c>
      <c r="AS12" s="440">
        <v>7249.5344095325536</v>
      </c>
      <c r="AT12" s="440">
        <v>7191.9340864198803</v>
      </c>
      <c r="AU12" s="440">
        <v>7133.0942037397244</v>
      </c>
      <c r="AV12" s="440">
        <v>7241.5840352334462</v>
      </c>
      <c r="AW12" s="440">
        <v>7219.7162993223728</v>
      </c>
      <c r="AX12" s="440">
        <v>7233.995869922087</v>
      </c>
    </row>
    <row r="13" spans="1:50" x14ac:dyDescent="0.2">
      <c r="A13" s="26" t="s">
        <v>122</v>
      </c>
      <c r="B13" s="64">
        <v>216.94789570858043</v>
      </c>
      <c r="C13" s="9">
        <v>200.21185567805003</v>
      </c>
      <c r="D13" s="9">
        <v>206.22761019937727</v>
      </c>
      <c r="E13" s="9">
        <v>188.22984780555061</v>
      </c>
      <c r="F13" s="9">
        <v>179.56028742581591</v>
      </c>
      <c r="G13" s="9">
        <v>185.55592292954313</v>
      </c>
      <c r="H13" s="42">
        <v>167.48033995773676</v>
      </c>
      <c r="I13" s="103">
        <v>173.70319265069944</v>
      </c>
      <c r="J13" s="103">
        <v>150.26650639757821</v>
      </c>
      <c r="K13" s="103">
        <v>151.45206745394532</v>
      </c>
      <c r="L13" s="333">
        <v>146.56001165824603</v>
      </c>
      <c r="M13" s="109">
        <v>146.50607517960776</v>
      </c>
      <c r="N13" s="64">
        <v>138.08465905805849</v>
      </c>
      <c r="O13" s="9">
        <v>133.61499511433939</v>
      </c>
      <c r="P13" s="9">
        <v>146.96895368491266</v>
      </c>
      <c r="Q13" s="9">
        <v>149.91846015223086</v>
      </c>
      <c r="R13" s="9">
        <v>147.30265492877891</v>
      </c>
      <c r="S13" s="9">
        <v>156.27789597424143</v>
      </c>
      <c r="T13" s="42">
        <v>171.12184263652711</v>
      </c>
      <c r="U13" s="103">
        <v>187.87657180848529</v>
      </c>
      <c r="V13" s="103">
        <v>185.76760779072868</v>
      </c>
      <c r="W13" s="103">
        <v>183.12415915964422</v>
      </c>
      <c r="X13" s="103">
        <v>218.67185918083075</v>
      </c>
      <c r="Y13" s="109">
        <v>192.00730386622593</v>
      </c>
      <c r="Z13" s="333">
        <v>199.69786729186939</v>
      </c>
      <c r="AA13" s="456">
        <v>213.76998036814035</v>
      </c>
      <c r="AB13" s="454">
        <v>232.96558610948549</v>
      </c>
      <c r="AC13" s="349">
        <v>181.28676263997974</v>
      </c>
      <c r="AD13" s="487">
        <v>215.53986752972529</v>
      </c>
      <c r="AE13" s="537">
        <v>227.5706527064728</v>
      </c>
      <c r="AF13" s="554">
        <v>217.79505709040313</v>
      </c>
      <c r="AG13" s="454">
        <v>206.59516950477476</v>
      </c>
      <c r="AH13" s="565">
        <v>198.19078222226341</v>
      </c>
      <c r="AI13" s="565">
        <v>199.16637088539704</v>
      </c>
      <c r="AJ13" s="452">
        <v>192.05740822196822</v>
      </c>
      <c r="AK13" s="407">
        <v>214.91922922291684</v>
      </c>
      <c r="AL13" s="407">
        <v>194.58433469033972</v>
      </c>
      <c r="AM13" s="554">
        <v>179.11232299105421</v>
      </c>
      <c r="AN13" s="454">
        <v>189.03558534738315</v>
      </c>
      <c r="AO13" s="604">
        <v>190.15150025245333</v>
      </c>
      <c r="AP13" s="604">
        <v>210.4198005889107</v>
      </c>
      <c r="AQ13" s="345">
        <v>201.80701919412422</v>
      </c>
      <c r="AR13" s="345">
        <v>225.0654039332797</v>
      </c>
      <c r="AS13" s="345">
        <v>200.31523987131538</v>
      </c>
      <c r="AT13" s="345">
        <v>185.89833527566947</v>
      </c>
      <c r="AU13" s="345">
        <v>214.46703743510977</v>
      </c>
      <c r="AV13" s="345">
        <v>219.55435192566534</v>
      </c>
      <c r="AW13" s="345">
        <v>217.64620317700746</v>
      </c>
      <c r="AX13" s="345">
        <v>201.0910703034169</v>
      </c>
    </row>
    <row r="14" spans="1:50" x14ac:dyDescent="0.2">
      <c r="A14" s="26" t="s">
        <v>123</v>
      </c>
      <c r="B14" s="64">
        <v>538.09647280355182</v>
      </c>
      <c r="C14" s="9">
        <v>556.17461402060985</v>
      </c>
      <c r="D14" s="9">
        <v>565.51430050254305</v>
      </c>
      <c r="E14" s="9">
        <v>549.42482656093262</v>
      </c>
      <c r="F14" s="9">
        <v>568.76989649717098</v>
      </c>
      <c r="G14" s="9">
        <v>585.08879039681938</v>
      </c>
      <c r="H14" s="42">
        <v>569.29319949457522</v>
      </c>
      <c r="I14" s="103">
        <v>585.33466179912546</v>
      </c>
      <c r="J14" s="103">
        <v>544.96324731954746</v>
      </c>
      <c r="K14" s="103">
        <v>573.46602710768059</v>
      </c>
      <c r="L14" s="333">
        <v>513.87026045851326</v>
      </c>
      <c r="M14" s="109">
        <v>517.29655366159921</v>
      </c>
      <c r="N14" s="64">
        <v>513.90374122211631</v>
      </c>
      <c r="O14" s="9">
        <v>503.68837283663743</v>
      </c>
      <c r="P14" s="9">
        <v>510.03493625635201</v>
      </c>
      <c r="Q14" s="9">
        <v>528.44017783746244</v>
      </c>
      <c r="R14" s="9">
        <v>556.25736284037464</v>
      </c>
      <c r="S14" s="9">
        <v>547.97623696356163</v>
      </c>
      <c r="T14" s="42">
        <v>559.92047175119637</v>
      </c>
      <c r="U14" s="103">
        <v>570.59686340298197</v>
      </c>
      <c r="V14" s="103">
        <v>568.02664998531975</v>
      </c>
      <c r="W14" s="103">
        <v>565.40525964450637</v>
      </c>
      <c r="X14" s="103">
        <v>641.69340008814072</v>
      </c>
      <c r="Y14" s="109">
        <v>596.92930841263865</v>
      </c>
      <c r="Z14" s="333">
        <v>552.68589667842605</v>
      </c>
      <c r="AA14" s="456">
        <v>598.31159960915943</v>
      </c>
      <c r="AB14" s="456">
        <v>587.40906794275918</v>
      </c>
      <c r="AC14" s="349">
        <v>603.5982645607437</v>
      </c>
      <c r="AD14" s="349">
        <v>621.55960249247721</v>
      </c>
      <c r="AE14" s="537">
        <v>667.21515439069162</v>
      </c>
      <c r="AF14" s="554">
        <v>699.54786017658444</v>
      </c>
      <c r="AG14" s="456">
        <v>664.18046067612022</v>
      </c>
      <c r="AH14" s="453">
        <v>676.75702191941627</v>
      </c>
      <c r="AI14" s="453">
        <v>699.10398833333352</v>
      </c>
      <c r="AJ14" s="452">
        <v>708.8004566887281</v>
      </c>
      <c r="AK14" s="407">
        <v>723.71814317509984</v>
      </c>
      <c r="AL14" s="407">
        <v>730.05621627288679</v>
      </c>
      <c r="AM14" s="554">
        <v>753.71404717476196</v>
      </c>
      <c r="AN14" s="554">
        <v>709.80470224603778</v>
      </c>
      <c r="AO14" s="453">
        <v>708.92018265126035</v>
      </c>
      <c r="AP14" s="604">
        <v>707.77778665761548</v>
      </c>
      <c r="AQ14" s="345">
        <v>691.85914014670732</v>
      </c>
      <c r="AR14" s="345">
        <v>728.52517032260369</v>
      </c>
      <c r="AS14" s="345">
        <v>774.03588859235026</v>
      </c>
      <c r="AT14" s="345">
        <v>754.05107631713861</v>
      </c>
      <c r="AU14" s="345">
        <v>724.86102030529128</v>
      </c>
      <c r="AV14" s="345">
        <v>734.06631278526243</v>
      </c>
      <c r="AW14" s="345">
        <v>745.90072760844373</v>
      </c>
      <c r="AX14" s="345">
        <v>740.63689228416808</v>
      </c>
    </row>
    <row r="15" spans="1:50" x14ac:dyDescent="0.2">
      <c r="A15" s="26" t="s">
        <v>124</v>
      </c>
      <c r="B15" s="64">
        <v>681.41858782072984</v>
      </c>
      <c r="C15" s="9">
        <v>652.22182018777403</v>
      </c>
      <c r="D15" s="9">
        <v>666.26633642586</v>
      </c>
      <c r="E15" s="9">
        <v>690.50432127906231</v>
      </c>
      <c r="F15" s="9">
        <v>700.93657411450693</v>
      </c>
      <c r="G15" s="9">
        <v>661.23938953719505</v>
      </c>
      <c r="H15" s="42">
        <v>642.33089540734704</v>
      </c>
      <c r="I15" s="103">
        <v>620.29802579822297</v>
      </c>
      <c r="J15" s="103">
        <v>642.45306374571567</v>
      </c>
      <c r="K15" s="103">
        <v>624.16349307493613</v>
      </c>
      <c r="L15" s="333">
        <v>644.22977741509226</v>
      </c>
      <c r="M15" s="109">
        <v>632.29055259625272</v>
      </c>
      <c r="N15" s="64">
        <v>601.33917447543877</v>
      </c>
      <c r="O15" s="9">
        <v>624.12042128124176</v>
      </c>
      <c r="P15" s="9">
        <v>631.66121887780116</v>
      </c>
      <c r="Q15" s="9">
        <v>617.90893436321971</v>
      </c>
      <c r="R15" s="9">
        <v>641.40428145779993</v>
      </c>
      <c r="S15" s="9">
        <v>642.38769082265969</v>
      </c>
      <c r="T15" s="42">
        <v>645.70764542986285</v>
      </c>
      <c r="U15" s="103">
        <v>650.19817398288944</v>
      </c>
      <c r="V15" s="103">
        <v>644.89541121670914</v>
      </c>
      <c r="W15" s="103">
        <v>695.49267386364443</v>
      </c>
      <c r="X15" s="103">
        <v>720.45393844115711</v>
      </c>
      <c r="Y15" s="109">
        <v>693.20540217164489</v>
      </c>
      <c r="Z15" s="333">
        <v>614.10724792588928</v>
      </c>
      <c r="AA15" s="456">
        <v>638.11734517521586</v>
      </c>
      <c r="AB15" s="456">
        <v>642.69937661165841</v>
      </c>
      <c r="AC15" s="349">
        <v>673.07408961470071</v>
      </c>
      <c r="AD15" s="349">
        <v>694.95957910709683</v>
      </c>
      <c r="AE15" s="537">
        <v>654.23321478175865</v>
      </c>
      <c r="AF15" s="554">
        <v>644.58654016325136</v>
      </c>
      <c r="AG15" s="456">
        <v>650.57810842491995</v>
      </c>
      <c r="AH15" s="456">
        <v>656.80337738996423</v>
      </c>
      <c r="AI15" s="456">
        <v>670.17765451538196</v>
      </c>
      <c r="AJ15" s="452">
        <v>689.80792023219806</v>
      </c>
      <c r="AK15" s="452">
        <v>688.66128633452729</v>
      </c>
      <c r="AL15" s="407">
        <v>707.22570191273064</v>
      </c>
      <c r="AM15" s="554">
        <v>640.68003839099856</v>
      </c>
      <c r="AN15" s="554">
        <v>671.07981746841631</v>
      </c>
      <c r="AO15" s="454">
        <v>681.80612037789308</v>
      </c>
      <c r="AP15" s="604">
        <v>721.86172981258892</v>
      </c>
      <c r="AQ15" s="604">
        <v>652.20905823015551</v>
      </c>
      <c r="AR15" s="345">
        <v>676.50028073231977</v>
      </c>
      <c r="AS15" s="345">
        <v>654.23038512820108</v>
      </c>
      <c r="AT15" s="345">
        <v>694.43632255438968</v>
      </c>
      <c r="AU15" s="345">
        <v>685.23624862538816</v>
      </c>
      <c r="AV15" s="345">
        <v>679.31801598240452</v>
      </c>
      <c r="AW15" s="345">
        <v>641.81762549968232</v>
      </c>
      <c r="AX15" s="345">
        <v>688.90085366413268</v>
      </c>
    </row>
    <row r="16" spans="1:50" x14ac:dyDescent="0.2">
      <c r="A16" s="26" t="s">
        <v>125</v>
      </c>
      <c r="B16" s="64">
        <v>2950.7631128140533</v>
      </c>
      <c r="C16" s="9">
        <v>3086.5553836487911</v>
      </c>
      <c r="D16" s="9">
        <v>3157.8825524310009</v>
      </c>
      <c r="E16" s="9">
        <v>3299.5851505224387</v>
      </c>
      <c r="F16" s="9">
        <v>3295.9629289087129</v>
      </c>
      <c r="G16" s="9">
        <v>3280.1234526955623</v>
      </c>
      <c r="H16" s="42">
        <v>3165.9766722302234</v>
      </c>
      <c r="I16" s="103">
        <v>3145.6331507702362</v>
      </c>
      <c r="J16" s="103">
        <v>3153.8978297406188</v>
      </c>
      <c r="K16" s="103">
        <v>3198.7822477878904</v>
      </c>
      <c r="L16" s="333">
        <v>3199.2886073106383</v>
      </c>
      <c r="M16" s="109">
        <v>3246.0461632136567</v>
      </c>
      <c r="N16" s="64">
        <v>3302.5068627230212</v>
      </c>
      <c r="O16" s="9">
        <v>3299.1643725036993</v>
      </c>
      <c r="P16" s="9">
        <v>3416.8997282321338</v>
      </c>
      <c r="Q16" s="9">
        <v>3465.8817207167654</v>
      </c>
      <c r="R16" s="9">
        <v>3409.5744078404641</v>
      </c>
      <c r="S16" s="9">
        <v>3504.027527551902</v>
      </c>
      <c r="T16" s="42">
        <v>3409.5583734391862</v>
      </c>
      <c r="U16" s="103">
        <v>3338.8485534362126</v>
      </c>
      <c r="V16" s="103">
        <v>3493.1571787383214</v>
      </c>
      <c r="W16" s="103">
        <v>3461.2263147687904</v>
      </c>
      <c r="X16" s="103">
        <v>3553.7156766426056</v>
      </c>
      <c r="Y16" s="109">
        <v>3691.9779631076831</v>
      </c>
      <c r="Z16" s="333">
        <v>3738.0044774926687</v>
      </c>
      <c r="AA16" s="456">
        <v>3664.3908774672495</v>
      </c>
      <c r="AB16" s="456">
        <v>3702.8373179451955</v>
      </c>
      <c r="AC16" s="349">
        <v>3745.1730171412769</v>
      </c>
      <c r="AD16" s="349">
        <v>3620.7413907686523</v>
      </c>
      <c r="AE16" s="537">
        <v>3765.9515805044412</v>
      </c>
      <c r="AF16" s="554">
        <v>3826.9840367558982</v>
      </c>
      <c r="AG16" s="456">
        <v>3876.3392958551631</v>
      </c>
      <c r="AH16" s="456">
        <v>3752.7487422432041</v>
      </c>
      <c r="AI16" s="456">
        <v>3588.6632567673055</v>
      </c>
      <c r="AJ16" s="453">
        <v>3699.7378626932668</v>
      </c>
      <c r="AK16" s="452">
        <v>3783.6072671862771</v>
      </c>
      <c r="AL16" s="407">
        <v>3917.6954895768599</v>
      </c>
      <c r="AM16" s="554">
        <v>3879.4460604796723</v>
      </c>
      <c r="AN16" s="554">
        <v>3934.3697806451282</v>
      </c>
      <c r="AO16" s="554">
        <v>3868.2781528362966</v>
      </c>
      <c r="AP16" s="453">
        <v>4000.8802643891081</v>
      </c>
      <c r="AQ16" s="604">
        <v>4037.6066244187659</v>
      </c>
      <c r="AR16" s="345">
        <v>3949.1652454199334</v>
      </c>
      <c r="AS16" s="345">
        <v>3981.3346912711036</v>
      </c>
      <c r="AT16" s="345">
        <v>4027.5935605599138</v>
      </c>
      <c r="AU16" s="345">
        <v>3907.1200942732953</v>
      </c>
      <c r="AV16" s="345">
        <v>3948.6300676832871</v>
      </c>
      <c r="AW16" s="345">
        <v>3983.2974385559446</v>
      </c>
      <c r="AX16" s="345">
        <v>3987.1836068068192</v>
      </c>
    </row>
    <row r="17" spans="1:50" x14ac:dyDescent="0.2">
      <c r="A17" s="26" t="s">
        <v>126</v>
      </c>
      <c r="B17" s="64">
        <v>1814.8328909439733</v>
      </c>
      <c r="C17" s="9">
        <v>1770.4975840608199</v>
      </c>
      <c r="D17" s="9">
        <v>1684.2524892042666</v>
      </c>
      <c r="E17" s="9">
        <v>1633.122241429787</v>
      </c>
      <c r="F17" s="9">
        <v>1612.5809232615443</v>
      </c>
      <c r="G17" s="9">
        <v>1548.5547933203059</v>
      </c>
      <c r="H17" s="42">
        <v>1511.3618201125098</v>
      </c>
      <c r="I17" s="103">
        <v>1551.0616306328404</v>
      </c>
      <c r="J17" s="103">
        <v>1496.117332346633</v>
      </c>
      <c r="K17" s="103">
        <v>1420.9471985354601</v>
      </c>
      <c r="L17" s="333">
        <v>1355.3402434603499</v>
      </c>
      <c r="M17" s="109">
        <v>1441.5828258526381</v>
      </c>
      <c r="N17" s="64">
        <v>1427.8497411781013</v>
      </c>
      <c r="O17" s="9">
        <v>1484.4550670702506</v>
      </c>
      <c r="P17" s="9">
        <v>1425.4113280365873</v>
      </c>
      <c r="Q17" s="9">
        <v>1499.9061951416238</v>
      </c>
      <c r="R17" s="9">
        <v>1486.0157562003628</v>
      </c>
      <c r="S17" s="9">
        <v>1386.6015593907448</v>
      </c>
      <c r="T17" s="42">
        <v>1517.8395730295874</v>
      </c>
      <c r="U17" s="103">
        <v>1526.1406894128045</v>
      </c>
      <c r="V17" s="103">
        <v>1460.69240516487</v>
      </c>
      <c r="W17" s="103">
        <v>1528.9400973702727</v>
      </c>
      <c r="X17" s="103">
        <v>1565.1208375464141</v>
      </c>
      <c r="Y17" s="109">
        <v>1495.7397921193044</v>
      </c>
      <c r="Z17" s="333">
        <v>1546.17475554255</v>
      </c>
      <c r="AA17" s="456">
        <v>1514.1991588594735</v>
      </c>
      <c r="AB17" s="456">
        <v>1410.9139925787329</v>
      </c>
      <c r="AC17" s="349">
        <v>1473.22065477109</v>
      </c>
      <c r="AD17" s="349">
        <v>1610.5919190012819</v>
      </c>
      <c r="AE17" s="537">
        <v>1543.0087793968671</v>
      </c>
      <c r="AF17" s="554">
        <v>1523.2295519275515</v>
      </c>
      <c r="AG17" s="456">
        <v>1596.4377758895344</v>
      </c>
      <c r="AH17" s="456">
        <v>1555.1059699815405</v>
      </c>
      <c r="AI17" s="456">
        <v>1596.7432512212463</v>
      </c>
      <c r="AJ17" s="456">
        <v>1582.310768397411</v>
      </c>
      <c r="AK17" s="452">
        <v>1620.4007371122129</v>
      </c>
      <c r="AL17" s="407">
        <v>1632.9194221298183</v>
      </c>
      <c r="AM17" s="554">
        <v>1624.9609822601653</v>
      </c>
      <c r="AN17" s="554">
        <v>1620.3260853588176</v>
      </c>
      <c r="AO17" s="554">
        <v>1621.8179827060496</v>
      </c>
      <c r="AP17" s="454">
        <v>1581.2061710739595</v>
      </c>
      <c r="AQ17" s="604">
        <v>1550.2545547094865</v>
      </c>
      <c r="AR17" s="604">
        <v>1644.6012476264639</v>
      </c>
      <c r="AS17" s="345">
        <v>1639.6182046695706</v>
      </c>
      <c r="AT17" s="345">
        <v>1529.9547917127727</v>
      </c>
      <c r="AU17" s="345">
        <v>1601.4098031006638</v>
      </c>
      <c r="AV17" s="345">
        <v>1660.015286856828</v>
      </c>
      <c r="AW17" s="345">
        <v>1631.0543044812935</v>
      </c>
      <c r="AX17" s="345">
        <v>1615.1210373773436</v>
      </c>
    </row>
    <row r="18" spans="1:50" x14ac:dyDescent="0.2">
      <c r="A18" s="26"/>
      <c r="B18" s="64"/>
      <c r="C18" s="9"/>
      <c r="D18" s="9"/>
      <c r="E18" s="9"/>
      <c r="F18" s="9"/>
      <c r="G18" s="9"/>
      <c r="H18" s="42"/>
      <c r="I18" s="103"/>
      <c r="J18" s="103"/>
      <c r="K18" s="103"/>
      <c r="L18" s="333"/>
      <c r="M18" s="109"/>
      <c r="N18" s="64"/>
      <c r="O18" s="9"/>
      <c r="P18" s="9"/>
      <c r="Q18" s="9"/>
      <c r="R18" s="9"/>
      <c r="S18" s="9"/>
      <c r="T18" s="42"/>
      <c r="U18" s="103"/>
      <c r="V18" s="103"/>
      <c r="W18" s="103"/>
      <c r="X18" s="103"/>
      <c r="Y18" s="109"/>
      <c r="Z18" s="333"/>
      <c r="AA18" s="456"/>
      <c r="AB18" s="456"/>
      <c r="AC18" s="349"/>
      <c r="AD18" s="349"/>
      <c r="AE18" s="537"/>
      <c r="AF18" s="554"/>
      <c r="AG18" s="456"/>
      <c r="AH18" s="456"/>
      <c r="AI18" s="456"/>
      <c r="AJ18" s="456"/>
      <c r="AK18" s="452"/>
      <c r="AL18" s="452"/>
      <c r="AM18" s="554"/>
      <c r="AN18" s="554"/>
      <c r="AO18" s="554"/>
      <c r="AP18" s="454"/>
      <c r="AQ18" s="604"/>
      <c r="AR18" s="604"/>
      <c r="AS18" s="345"/>
      <c r="AT18" s="345"/>
      <c r="AU18" s="345"/>
      <c r="AV18" s="345"/>
      <c r="AW18" s="345"/>
      <c r="AX18" s="345"/>
    </row>
    <row r="19" spans="1:50" s="7" customFormat="1" x14ac:dyDescent="0.2">
      <c r="A19" s="23" t="s">
        <v>3</v>
      </c>
      <c r="B19" s="63">
        <v>8235.6813958064122</v>
      </c>
      <c r="C19" s="8">
        <v>8318.8339066881872</v>
      </c>
      <c r="D19" s="8">
        <v>8268.3662472691249</v>
      </c>
      <c r="E19" s="8">
        <v>8407.8327044703383</v>
      </c>
      <c r="F19" s="8">
        <v>8257.6912969289333</v>
      </c>
      <c r="G19" s="8">
        <v>8096.3981181070103</v>
      </c>
      <c r="H19" s="43">
        <v>7773.3546688781689</v>
      </c>
      <c r="I19" s="101">
        <v>7897.0062243853745</v>
      </c>
      <c r="J19" s="101">
        <v>7809.5549001183444</v>
      </c>
      <c r="K19" s="101">
        <v>7839.9057263447685</v>
      </c>
      <c r="L19" s="334">
        <v>7788.4948036422675</v>
      </c>
      <c r="M19" s="108">
        <v>7914.4291035477327</v>
      </c>
      <c r="N19" s="63">
        <v>7919.908975730239</v>
      </c>
      <c r="O19" s="8">
        <v>7876.7649786301781</v>
      </c>
      <c r="P19" s="8">
        <v>7987.4089072074376</v>
      </c>
      <c r="Q19" s="8">
        <v>8073.6559175724151</v>
      </c>
      <c r="R19" s="8">
        <v>8043.5212327934996</v>
      </c>
      <c r="S19" s="8">
        <v>8092.7446909612872</v>
      </c>
      <c r="T19" s="43">
        <v>8257.4671536082224</v>
      </c>
      <c r="U19" s="101">
        <v>8250.189647675923</v>
      </c>
      <c r="V19" s="101">
        <v>8205.8357546718053</v>
      </c>
      <c r="W19" s="101">
        <v>8257.3498419163934</v>
      </c>
      <c r="X19" s="101">
        <v>8336.1874725276193</v>
      </c>
      <c r="Y19" s="108">
        <v>8506.8950308026051</v>
      </c>
      <c r="Z19" s="334">
        <v>8401.978157169975</v>
      </c>
      <c r="AA19" s="455">
        <v>8465.4541535428198</v>
      </c>
      <c r="AB19" s="455">
        <v>8539.7433146603671</v>
      </c>
      <c r="AC19" s="448">
        <v>8643.25827761439</v>
      </c>
      <c r="AD19" s="448">
        <v>8696.0273563892988</v>
      </c>
      <c r="AE19" s="536">
        <v>8799.0233885521393</v>
      </c>
      <c r="AF19" s="553">
        <v>8916.296207389325</v>
      </c>
      <c r="AG19" s="455">
        <v>9022.7838718283074</v>
      </c>
      <c r="AH19" s="455">
        <v>8834.9074537956676</v>
      </c>
      <c r="AI19" s="455">
        <v>8791.5928328077207</v>
      </c>
      <c r="AJ19" s="455">
        <v>8960.4806190474137</v>
      </c>
      <c r="AK19" s="476">
        <v>9037.3054819370354</v>
      </c>
      <c r="AL19" s="590">
        <v>9029.7692860442658</v>
      </c>
      <c r="AM19" s="553">
        <v>9021.794314016257</v>
      </c>
      <c r="AN19" s="553">
        <v>9067.0539156001632</v>
      </c>
      <c r="AO19" s="553">
        <v>9100.0519290852317</v>
      </c>
      <c r="AP19" s="553">
        <v>9155.3780710925694</v>
      </c>
      <c r="AQ19" s="476">
        <v>9154.067069181534</v>
      </c>
      <c r="AR19" s="633">
        <v>9155.5613549011869</v>
      </c>
      <c r="AS19" s="440">
        <v>9279.1643869634299</v>
      </c>
      <c r="AT19" s="440">
        <v>9099.5021635032463</v>
      </c>
      <c r="AU19" s="440">
        <v>9179.6116969599661</v>
      </c>
      <c r="AV19" s="440">
        <v>9133.4245467502878</v>
      </c>
      <c r="AW19" s="440">
        <v>9200.5519924649834</v>
      </c>
      <c r="AX19" s="440">
        <v>9148.5593044443594</v>
      </c>
    </row>
    <row r="20" spans="1:50" x14ac:dyDescent="0.2">
      <c r="A20" s="26" t="s">
        <v>122</v>
      </c>
      <c r="B20" s="64">
        <v>135.11301866994572</v>
      </c>
      <c r="C20" s="9">
        <v>123.47298556344502</v>
      </c>
      <c r="D20" s="9">
        <v>107.06225582699277</v>
      </c>
      <c r="E20" s="9">
        <v>113.42188864373688</v>
      </c>
      <c r="F20" s="9">
        <v>102.35559728922671</v>
      </c>
      <c r="G20" s="9">
        <v>106.72647517475409</v>
      </c>
      <c r="H20" s="42">
        <v>113.43000262354256</v>
      </c>
      <c r="I20" s="103">
        <v>91.302316744819976</v>
      </c>
      <c r="J20" s="103">
        <v>102.71876547654014</v>
      </c>
      <c r="K20" s="103">
        <v>96.75179868047185</v>
      </c>
      <c r="L20" s="333">
        <v>100.27696846241746</v>
      </c>
      <c r="M20" s="109">
        <v>108.47828298134721</v>
      </c>
      <c r="N20" s="64">
        <v>90.167207937193751</v>
      </c>
      <c r="O20" s="9">
        <v>109.9711627590233</v>
      </c>
      <c r="P20" s="9">
        <v>90.24036933061771</v>
      </c>
      <c r="Q20" s="9">
        <v>100.31582060926323</v>
      </c>
      <c r="R20" s="9">
        <v>84.306218079420134</v>
      </c>
      <c r="S20" s="9">
        <v>86.447833532665186</v>
      </c>
      <c r="T20" s="42">
        <v>96.635573963524322</v>
      </c>
      <c r="U20" s="103">
        <v>82.303618409079135</v>
      </c>
      <c r="V20" s="103">
        <v>83.434701487157184</v>
      </c>
      <c r="W20" s="103">
        <v>87.763491108087578</v>
      </c>
      <c r="X20" s="103">
        <v>105.74869786430463</v>
      </c>
      <c r="Y20" s="109">
        <v>134.01540815706497</v>
      </c>
      <c r="Z20" s="333">
        <v>94.107511182091145</v>
      </c>
      <c r="AA20" s="456">
        <v>128.43554852325281</v>
      </c>
      <c r="AB20" s="456">
        <v>111.82001492045214</v>
      </c>
      <c r="AC20" s="349">
        <v>124.71442907069047</v>
      </c>
      <c r="AD20" s="349">
        <v>147.96025733987298</v>
      </c>
      <c r="AE20" s="537">
        <v>124.35782770413202</v>
      </c>
      <c r="AF20" s="554">
        <v>129.52429611885833</v>
      </c>
      <c r="AG20" s="456">
        <v>111.14627147143052</v>
      </c>
      <c r="AH20" s="456">
        <v>108.3821037115525</v>
      </c>
      <c r="AI20" s="456">
        <v>134.90388321238817</v>
      </c>
      <c r="AJ20" s="456">
        <v>141.37531345618694</v>
      </c>
      <c r="AK20" s="554">
        <v>124.21874973243138</v>
      </c>
      <c r="AL20" s="452">
        <v>164.47933612983056</v>
      </c>
      <c r="AM20" s="554">
        <v>130.27197671118751</v>
      </c>
      <c r="AN20" s="554">
        <v>137.39090782072151</v>
      </c>
      <c r="AO20" s="554">
        <v>139.01260726441365</v>
      </c>
      <c r="AP20" s="554">
        <v>140.4657806995175</v>
      </c>
      <c r="AQ20" s="454">
        <v>139.96214017332721</v>
      </c>
      <c r="AR20" s="604">
        <v>148.733255110865</v>
      </c>
      <c r="AS20" s="652">
        <v>158.54269827203561</v>
      </c>
      <c r="AT20" s="345">
        <v>151.20984277764748</v>
      </c>
      <c r="AU20" s="345">
        <v>131.01925042159615</v>
      </c>
      <c r="AV20" s="345">
        <v>150.29549892976638</v>
      </c>
      <c r="AW20" s="345">
        <v>191.22475034411221</v>
      </c>
      <c r="AX20" s="345">
        <v>164.82104478259012</v>
      </c>
    </row>
    <row r="21" spans="1:50" x14ac:dyDescent="0.2">
      <c r="A21" s="26" t="s">
        <v>123</v>
      </c>
      <c r="B21" s="64">
        <v>293.64908678231467</v>
      </c>
      <c r="C21" s="9">
        <v>299.22859714581909</v>
      </c>
      <c r="D21" s="9">
        <v>277.88511765766816</v>
      </c>
      <c r="E21" s="9">
        <v>251.81937900122352</v>
      </c>
      <c r="F21" s="9">
        <v>281.12646773604121</v>
      </c>
      <c r="G21" s="9">
        <v>302.05295444227335</v>
      </c>
      <c r="H21" s="42">
        <v>285.26952189475321</v>
      </c>
      <c r="I21" s="103">
        <v>280.71475284925759</v>
      </c>
      <c r="J21" s="103">
        <v>266.69069496457007</v>
      </c>
      <c r="K21" s="103">
        <v>286.88056776907604</v>
      </c>
      <c r="L21" s="333">
        <v>262.43456045256158</v>
      </c>
      <c r="M21" s="109">
        <v>299.67669878973356</v>
      </c>
      <c r="N21" s="64">
        <v>280.50143085589986</v>
      </c>
      <c r="O21" s="9">
        <v>267.25213473805172</v>
      </c>
      <c r="P21" s="9">
        <v>303.3638154938443</v>
      </c>
      <c r="Q21" s="9">
        <v>286.03578797867834</v>
      </c>
      <c r="R21" s="9">
        <v>293.59544245585533</v>
      </c>
      <c r="S21" s="9">
        <v>276.20782018633844</v>
      </c>
      <c r="T21" s="42">
        <v>282.3572537885114</v>
      </c>
      <c r="U21" s="103">
        <v>299.20345165410515</v>
      </c>
      <c r="V21" s="103">
        <v>298.61538534351212</v>
      </c>
      <c r="W21" s="103">
        <v>325.51920823949774</v>
      </c>
      <c r="X21" s="103">
        <v>311.64314947810942</v>
      </c>
      <c r="Y21" s="109">
        <v>347.10847234999034</v>
      </c>
      <c r="Z21" s="333">
        <v>310.08617370893336</v>
      </c>
      <c r="AA21" s="456">
        <v>337.86958727820257</v>
      </c>
      <c r="AB21" s="456">
        <v>301.57694837149552</v>
      </c>
      <c r="AC21" s="349">
        <v>307.05299808335013</v>
      </c>
      <c r="AD21" s="349">
        <v>340.04596330467854</v>
      </c>
      <c r="AE21" s="537">
        <v>381.74145586082369</v>
      </c>
      <c r="AF21" s="554">
        <v>354.61253815283681</v>
      </c>
      <c r="AG21" s="456">
        <v>331.86996945923977</v>
      </c>
      <c r="AH21" s="456">
        <v>340.75562402634949</v>
      </c>
      <c r="AI21" s="456">
        <v>354.04490815468142</v>
      </c>
      <c r="AJ21" s="456">
        <v>379.56654497064932</v>
      </c>
      <c r="AK21" s="554">
        <v>349.08823128625028</v>
      </c>
      <c r="AL21" s="452">
        <v>378.786051161692</v>
      </c>
      <c r="AM21" s="554">
        <v>402.49397747790937</v>
      </c>
      <c r="AN21" s="554">
        <v>394.51196365227401</v>
      </c>
      <c r="AO21" s="554">
        <v>383.42753364775825</v>
      </c>
      <c r="AP21" s="554">
        <v>405.6459798071117</v>
      </c>
      <c r="AQ21" s="454">
        <v>390.47393371368906</v>
      </c>
      <c r="AR21" s="604">
        <v>397.76340950668458</v>
      </c>
      <c r="AS21" s="652">
        <v>440.79488410952649</v>
      </c>
      <c r="AT21" s="345">
        <v>441.17618391514571</v>
      </c>
      <c r="AU21" s="345">
        <v>416.26026711272277</v>
      </c>
      <c r="AV21" s="345">
        <v>435.94687280966895</v>
      </c>
      <c r="AW21" s="345">
        <v>425.69993727207986</v>
      </c>
      <c r="AX21" s="345">
        <v>404.80735470279666</v>
      </c>
    </row>
    <row r="22" spans="1:50" x14ac:dyDescent="0.2">
      <c r="A22" s="26" t="s">
        <v>124</v>
      </c>
      <c r="B22" s="64">
        <v>414.86721062542028</v>
      </c>
      <c r="C22" s="9">
        <v>423.56465384073374</v>
      </c>
      <c r="D22" s="9">
        <v>436.74433343561827</v>
      </c>
      <c r="E22" s="9">
        <v>410.08526415313054</v>
      </c>
      <c r="F22" s="9">
        <v>403.96242220052869</v>
      </c>
      <c r="G22" s="9">
        <v>374.29155967473469</v>
      </c>
      <c r="H22" s="42">
        <v>395.20086416116783</v>
      </c>
      <c r="I22" s="103">
        <v>372.07456541227219</v>
      </c>
      <c r="J22" s="103">
        <v>388.51725119308907</v>
      </c>
      <c r="K22" s="103">
        <v>366.48133597135234</v>
      </c>
      <c r="L22" s="333">
        <v>375.43240282844675</v>
      </c>
      <c r="M22" s="109">
        <v>397.54611570177576</v>
      </c>
      <c r="N22" s="64">
        <v>373.00915948660219</v>
      </c>
      <c r="O22" s="9">
        <v>401.40628556504441</v>
      </c>
      <c r="P22" s="9">
        <v>390.42786395213943</v>
      </c>
      <c r="Q22" s="9">
        <v>376.44294806616989</v>
      </c>
      <c r="R22" s="9">
        <v>419.28093533418212</v>
      </c>
      <c r="S22" s="9">
        <v>359.79310127226103</v>
      </c>
      <c r="T22" s="42">
        <v>409.54197767596548</v>
      </c>
      <c r="U22" s="103">
        <v>358.18563652674231</v>
      </c>
      <c r="V22" s="103">
        <v>371.27128867440894</v>
      </c>
      <c r="W22" s="103">
        <v>393.97176540028124</v>
      </c>
      <c r="X22" s="103">
        <v>393.67633054774558</v>
      </c>
      <c r="Y22" s="109">
        <v>407.90930472981614</v>
      </c>
      <c r="Z22" s="333">
        <v>462.67675166410908</v>
      </c>
      <c r="AA22" s="456">
        <v>417.67148561761428</v>
      </c>
      <c r="AB22" s="456">
        <v>419.7478896668178</v>
      </c>
      <c r="AC22" s="349">
        <v>412.09170107560669</v>
      </c>
      <c r="AD22" s="349">
        <v>400.0655183673374</v>
      </c>
      <c r="AE22" s="537">
        <v>395.97681045534171</v>
      </c>
      <c r="AF22" s="554">
        <v>425.32459473588426</v>
      </c>
      <c r="AG22" s="456">
        <v>441.00262949793643</v>
      </c>
      <c r="AH22" s="456">
        <v>436.58456651596521</v>
      </c>
      <c r="AI22" s="456">
        <v>418.58046574294161</v>
      </c>
      <c r="AJ22" s="456">
        <v>429.19754889505396</v>
      </c>
      <c r="AK22" s="554">
        <v>470.3383683050252</v>
      </c>
      <c r="AL22" s="452">
        <v>412.81232941643486</v>
      </c>
      <c r="AM22" s="554">
        <v>419.88416068612537</v>
      </c>
      <c r="AN22" s="554">
        <v>407.58775291557998</v>
      </c>
      <c r="AO22" s="554">
        <v>453.12671170129903</v>
      </c>
      <c r="AP22" s="554">
        <v>445.48757688029821</v>
      </c>
      <c r="AQ22" s="554">
        <v>449.2736129031797</v>
      </c>
      <c r="AR22" s="453">
        <v>449.26783602610413</v>
      </c>
      <c r="AS22" s="652">
        <v>449.91113176558866</v>
      </c>
      <c r="AT22" s="345">
        <v>396.74326594252545</v>
      </c>
      <c r="AU22" s="345">
        <v>433.57286776603496</v>
      </c>
      <c r="AV22" s="345">
        <v>429.30105399285009</v>
      </c>
      <c r="AW22" s="345">
        <v>427.29794681266094</v>
      </c>
      <c r="AX22" s="345">
        <v>419.15500279479033</v>
      </c>
    </row>
    <row r="23" spans="1:50" x14ac:dyDescent="0.2">
      <c r="A23" s="48" t="s">
        <v>125</v>
      </c>
      <c r="B23" s="90">
        <v>4055.2821356864206</v>
      </c>
      <c r="C23" s="49">
        <v>4277.5598377187762</v>
      </c>
      <c r="D23" s="49">
        <v>4302.5462369455563</v>
      </c>
      <c r="E23" s="49">
        <v>4497.4470671390482</v>
      </c>
      <c r="F23" s="49">
        <v>4491.9471294007608</v>
      </c>
      <c r="G23" s="49">
        <v>4479.6363428290415</v>
      </c>
      <c r="H23" s="89">
        <v>4223.8561148321442</v>
      </c>
      <c r="I23" s="103">
        <v>4218.6111738759319</v>
      </c>
      <c r="J23" s="103">
        <v>4325.0673427723495</v>
      </c>
      <c r="K23" s="103">
        <v>4404.8299639553825</v>
      </c>
      <c r="L23" s="355">
        <v>4304.0741023889759</v>
      </c>
      <c r="M23" s="109">
        <v>4272.5518842319379</v>
      </c>
      <c r="N23" s="90">
        <v>4318.9401618023521</v>
      </c>
      <c r="O23" s="49">
        <v>4348.1213350908401</v>
      </c>
      <c r="P23" s="49">
        <v>4433.3120001449306</v>
      </c>
      <c r="Q23" s="49">
        <v>4449.7363236094161</v>
      </c>
      <c r="R23" s="49">
        <v>4474.7112349473064</v>
      </c>
      <c r="S23" s="49">
        <v>4530.1900030378638</v>
      </c>
      <c r="T23" s="89">
        <v>4576.6447627943444</v>
      </c>
      <c r="U23" s="103">
        <v>4588.7909937627273</v>
      </c>
      <c r="V23" s="103">
        <v>4648.5781895888367</v>
      </c>
      <c r="W23" s="103">
        <v>4580.0495466078164</v>
      </c>
      <c r="X23" s="103">
        <v>4696.3695256413212</v>
      </c>
      <c r="Y23" s="109">
        <v>4694.1130308665388</v>
      </c>
      <c r="Z23" s="333">
        <v>4775.8853199946925</v>
      </c>
      <c r="AA23" s="456">
        <v>4762.5281425096873</v>
      </c>
      <c r="AB23" s="456">
        <v>4861.0376363797641</v>
      </c>
      <c r="AC23" s="349">
        <v>4857.0474071015778</v>
      </c>
      <c r="AD23" s="349">
        <v>4692.7964632275207</v>
      </c>
      <c r="AE23" s="537">
        <v>4892.6083515663322</v>
      </c>
      <c r="AF23" s="554">
        <v>4982.3994443959764</v>
      </c>
      <c r="AG23" s="456">
        <v>4991.5917740617206</v>
      </c>
      <c r="AH23" s="456">
        <v>4762.9167549507902</v>
      </c>
      <c r="AI23" s="456">
        <v>4730.412295552208</v>
      </c>
      <c r="AJ23" s="456">
        <v>4834.1540832709434</v>
      </c>
      <c r="AK23" s="554">
        <v>4836.1993370095761</v>
      </c>
      <c r="AL23" s="453">
        <v>4944.9838174627694</v>
      </c>
      <c r="AM23" s="554">
        <v>4903.5017483025713</v>
      </c>
      <c r="AN23" s="554">
        <v>5034.0272362252599</v>
      </c>
      <c r="AO23" s="554">
        <v>5048.4152065034932</v>
      </c>
      <c r="AP23" s="554">
        <v>5126.3040314428699</v>
      </c>
      <c r="AQ23" s="554">
        <v>5118.5391253551634</v>
      </c>
      <c r="AR23" s="454">
        <v>4990.8098225857284</v>
      </c>
      <c r="AS23" s="652">
        <v>5129.9994845037663</v>
      </c>
      <c r="AT23" s="653">
        <v>5020.5346673449494</v>
      </c>
      <c r="AU23" s="345">
        <v>4989.6637202615884</v>
      </c>
      <c r="AV23" s="345">
        <v>4936.1433536689656</v>
      </c>
      <c r="AW23" s="345">
        <v>4908.2241561257524</v>
      </c>
      <c r="AX23" s="345">
        <v>4965.6966941968549</v>
      </c>
    </row>
    <row r="24" spans="1:50" x14ac:dyDescent="0.2">
      <c r="A24" s="73" t="s">
        <v>126</v>
      </c>
      <c r="B24" s="97">
        <v>3336.7699440422753</v>
      </c>
      <c r="C24" s="68">
        <v>3195.0078324193987</v>
      </c>
      <c r="D24" s="68">
        <v>3144.1283034032722</v>
      </c>
      <c r="E24" s="68">
        <v>3135.0591055332275</v>
      </c>
      <c r="F24" s="68">
        <v>2978.2996803023957</v>
      </c>
      <c r="G24" s="68">
        <v>2833.6907859862508</v>
      </c>
      <c r="H24" s="95">
        <v>2755.5981653665526</v>
      </c>
      <c r="I24" s="117">
        <v>2934.3034155030809</v>
      </c>
      <c r="J24" s="117">
        <v>2726.5608457117637</v>
      </c>
      <c r="K24" s="117">
        <v>2684.9620599684581</v>
      </c>
      <c r="L24" s="395">
        <v>2746.276769509906</v>
      </c>
      <c r="M24" s="118">
        <v>2836.1761218428992</v>
      </c>
      <c r="N24" s="97">
        <v>2857.2910156481939</v>
      </c>
      <c r="O24" s="68">
        <v>2750.0140604772332</v>
      </c>
      <c r="P24" s="68">
        <v>2770.0648582858958</v>
      </c>
      <c r="Q24" s="68">
        <v>2861.1250373088537</v>
      </c>
      <c r="R24" s="68">
        <v>2771.6274019767015</v>
      </c>
      <c r="S24" s="68">
        <v>2840.1059329321529</v>
      </c>
      <c r="T24" s="95">
        <v>2892.28758538588</v>
      </c>
      <c r="U24" s="117">
        <v>2921.7059473232339</v>
      </c>
      <c r="V24" s="117">
        <v>2803.9361895778848</v>
      </c>
      <c r="W24" s="117">
        <v>2870.0458305606662</v>
      </c>
      <c r="X24" s="117">
        <v>2827.5809312103324</v>
      </c>
      <c r="Y24" s="118">
        <v>2922.5776139181357</v>
      </c>
      <c r="Z24" s="280">
        <v>2759.2224006201341</v>
      </c>
      <c r="AA24" s="457">
        <v>2818.2987978455235</v>
      </c>
      <c r="AB24" s="457">
        <v>2845.5608253218661</v>
      </c>
      <c r="AC24" s="395">
        <v>2942.3517422832033</v>
      </c>
      <c r="AD24" s="395">
        <v>3115.1591541498747</v>
      </c>
      <c r="AE24" s="538">
        <v>3004.3389429655522</v>
      </c>
      <c r="AF24" s="555">
        <v>3024.4353339857694</v>
      </c>
      <c r="AG24" s="555">
        <v>3147.1732273380239</v>
      </c>
      <c r="AH24" s="555">
        <v>3185.582736983431</v>
      </c>
      <c r="AI24" s="555">
        <v>3153.6512801455351</v>
      </c>
      <c r="AJ24" s="555">
        <v>3174.6843407277793</v>
      </c>
      <c r="AK24" s="555">
        <v>3257.460795603718</v>
      </c>
      <c r="AL24" s="555">
        <v>3128.7077518734745</v>
      </c>
      <c r="AM24" s="555">
        <v>3165.6424508384507</v>
      </c>
      <c r="AN24" s="555">
        <v>3093.5360549863017</v>
      </c>
      <c r="AO24" s="555">
        <v>3074.9651018339459</v>
      </c>
      <c r="AP24" s="555">
        <v>3037.4747022627903</v>
      </c>
      <c r="AQ24" s="555">
        <v>3055.8182570361992</v>
      </c>
      <c r="AR24" s="555">
        <v>3168.9870316718275</v>
      </c>
      <c r="AS24" s="555">
        <v>3099.9161883125039</v>
      </c>
      <c r="AT24" s="555">
        <v>3089.8382035229379</v>
      </c>
      <c r="AU24" s="356">
        <v>3209.0955913980129</v>
      </c>
      <c r="AV24" s="356">
        <v>3181.7377673490628</v>
      </c>
      <c r="AW24" s="356">
        <v>3248.1052019102935</v>
      </c>
      <c r="AX24" s="356">
        <v>3194.0792079673506</v>
      </c>
    </row>
    <row r="25" spans="1:50" ht="12.75" x14ac:dyDescent="0.2">
      <c r="A25" s="577" t="s">
        <v>302</v>
      </c>
      <c r="B25" s="25"/>
      <c r="C25" s="25"/>
      <c r="D25" s="25"/>
      <c r="E25" s="25"/>
      <c r="F25" s="25"/>
      <c r="G25" s="25"/>
      <c r="H25" s="25"/>
      <c r="I25" s="25"/>
      <c r="J25" s="25"/>
      <c r="AC25" s="28"/>
      <c r="AD25" s="25"/>
      <c r="AK25" s="563"/>
    </row>
    <row r="26" spans="1:50" ht="12.75" x14ac:dyDescent="0.2">
      <c r="A26" s="578" t="s">
        <v>303</v>
      </c>
      <c r="B26" s="25"/>
      <c r="C26" s="25"/>
      <c r="D26" s="25"/>
      <c r="E26" s="25"/>
      <c r="F26" s="25"/>
      <c r="G26" s="25"/>
      <c r="H26" s="25"/>
      <c r="I26" s="25"/>
      <c r="J26" s="25"/>
      <c r="AC26" s="28"/>
      <c r="AD26" s="25"/>
      <c r="AK26" s="563"/>
    </row>
    <row r="27" spans="1:50" ht="12.75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AC27" s="28"/>
      <c r="AD27" s="25"/>
      <c r="AK27" s="563"/>
    </row>
    <row r="28" spans="1:50" ht="12.75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AC28" s="28"/>
      <c r="AD28" s="25"/>
      <c r="AK28" s="563"/>
    </row>
    <row r="29" spans="1:50" ht="12.75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AC29" s="28"/>
      <c r="AD29" s="25"/>
      <c r="AK29" s="563"/>
    </row>
    <row r="30" spans="1:50" ht="12.75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AC30" s="28"/>
      <c r="AD30" s="25"/>
      <c r="AK30" s="563"/>
    </row>
    <row r="31" spans="1:50" ht="12.75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AC31" s="28"/>
      <c r="AD31" s="25"/>
      <c r="AK31" s="496"/>
    </row>
    <row r="32" spans="1:50" ht="12.75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AC32" s="28"/>
      <c r="AD32" s="25"/>
      <c r="AK32" s="496"/>
    </row>
    <row r="33" spans="1:37" ht="12.75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AC33" s="28"/>
      <c r="AD33" s="25"/>
      <c r="AK33" s="496"/>
    </row>
    <row r="34" spans="1:37" ht="12.75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AC34" s="28"/>
      <c r="AD34" s="25"/>
      <c r="AK34" s="496"/>
    </row>
    <row r="35" spans="1:37" ht="12.75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AC35" s="28"/>
      <c r="AD35" s="25"/>
      <c r="AK35" s="496"/>
    </row>
    <row r="36" spans="1:37" ht="12.75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AC36" s="28"/>
      <c r="AD36" s="25"/>
      <c r="AK36" s="496"/>
    </row>
    <row r="37" spans="1:37" ht="12.75" x14ac:dyDescent="0.2">
      <c r="AC37" s="28"/>
      <c r="AD37" s="25"/>
      <c r="AK37" s="496"/>
    </row>
    <row r="38" spans="1:37" ht="12.75" x14ac:dyDescent="0.2">
      <c r="AC38" s="28"/>
      <c r="AD38" s="25"/>
      <c r="AK38" s="496"/>
    </row>
    <row r="39" spans="1:37" ht="12.75" x14ac:dyDescent="0.2">
      <c r="AC39" s="28"/>
      <c r="AD39" s="25"/>
      <c r="AK39" s="496"/>
    </row>
    <row r="40" spans="1:37" ht="12.75" x14ac:dyDescent="0.2">
      <c r="AC40" s="28"/>
      <c r="AD40" s="25"/>
      <c r="AK40" s="496"/>
    </row>
    <row r="41" spans="1:37" ht="12.75" x14ac:dyDescent="0.2">
      <c r="AC41" s="28"/>
      <c r="AD41" s="25"/>
      <c r="AK41" s="496"/>
    </row>
    <row r="42" spans="1:37" ht="12.75" x14ac:dyDescent="0.2">
      <c r="AC42" s="28"/>
      <c r="AD42" s="25"/>
      <c r="AK42" s="496"/>
    </row>
    <row r="43" spans="1:37" ht="12.75" x14ac:dyDescent="0.2">
      <c r="AC43" s="28"/>
      <c r="AD43" s="25"/>
      <c r="AK43" s="496"/>
    </row>
    <row r="44" spans="1:37" ht="12.75" x14ac:dyDescent="0.2">
      <c r="AC44" s="28"/>
      <c r="AD44" s="25"/>
      <c r="AK44" s="496"/>
    </row>
    <row r="45" spans="1:37" ht="12.75" x14ac:dyDescent="0.2">
      <c r="AC45" s="28"/>
      <c r="AD45" s="25"/>
      <c r="AK45" s="496"/>
    </row>
    <row r="46" spans="1:37" ht="12.75" x14ac:dyDescent="0.2">
      <c r="AC46" s="25"/>
      <c r="AD46" s="25"/>
      <c r="AK46" s="496"/>
    </row>
    <row r="47" spans="1:37" ht="12.75" x14ac:dyDescent="0.2">
      <c r="AC47" s="25"/>
      <c r="AD47" s="25"/>
      <c r="AK47" s="496"/>
    </row>
    <row r="48" spans="1:37" ht="12.75" x14ac:dyDescent="0.2">
      <c r="AC48" s="25"/>
      <c r="AD48" s="25"/>
      <c r="AK48" s="496"/>
    </row>
    <row r="49" spans="29:37" ht="12.75" x14ac:dyDescent="0.2">
      <c r="AC49" s="25"/>
      <c r="AD49" s="25"/>
      <c r="AK49" s="496"/>
    </row>
    <row r="50" spans="29:37" ht="12.75" x14ac:dyDescent="0.2">
      <c r="AC50" s="25"/>
      <c r="AD50" s="25"/>
      <c r="AK50" s="496"/>
    </row>
    <row r="51" spans="29:37" ht="12.75" x14ac:dyDescent="0.2">
      <c r="AC51" s="25"/>
      <c r="AD51" s="25"/>
      <c r="AK51" s="496"/>
    </row>
    <row r="52" spans="29:37" ht="12.75" x14ac:dyDescent="0.2">
      <c r="AC52" s="25"/>
      <c r="AD52" s="25"/>
      <c r="AK52" s="496"/>
    </row>
    <row r="53" spans="29:37" ht="12.75" x14ac:dyDescent="0.2">
      <c r="AC53" s="25"/>
      <c r="AD53" s="25"/>
      <c r="AK53" s="496"/>
    </row>
    <row r="54" spans="29:37" ht="12.75" x14ac:dyDescent="0.2">
      <c r="AC54" s="25"/>
      <c r="AD54" s="25"/>
      <c r="AK54" s="496"/>
    </row>
    <row r="55" spans="29:37" ht="12.75" x14ac:dyDescent="0.2">
      <c r="AC55" s="25"/>
      <c r="AD55" s="25"/>
      <c r="AK55" s="496"/>
    </row>
    <row r="56" spans="29:37" ht="12.75" x14ac:dyDescent="0.2">
      <c r="AC56" s="25"/>
      <c r="AD56" s="25"/>
      <c r="AK56" s="496"/>
    </row>
    <row r="57" spans="29:37" ht="12.75" x14ac:dyDescent="0.2">
      <c r="AC57" s="25"/>
      <c r="AD57" s="25"/>
      <c r="AK57" s="496"/>
    </row>
    <row r="58" spans="29:37" ht="12.75" x14ac:dyDescent="0.2">
      <c r="AC58" s="25"/>
      <c r="AD58" s="25"/>
      <c r="AK58" s="496"/>
    </row>
    <row r="59" spans="29:37" ht="12.75" x14ac:dyDescent="0.2">
      <c r="AC59" s="25"/>
      <c r="AD59" s="25"/>
      <c r="AK59" s="496"/>
    </row>
    <row r="60" spans="29:37" ht="12.75" x14ac:dyDescent="0.2">
      <c r="AC60" s="25"/>
      <c r="AD60" s="25"/>
      <c r="AK60" s="496"/>
    </row>
    <row r="61" spans="29:37" ht="12.75" x14ac:dyDescent="0.2">
      <c r="AD61" s="25"/>
      <c r="AK61" s="496"/>
    </row>
    <row r="62" spans="29:37" ht="12.75" x14ac:dyDescent="0.2">
      <c r="AD62" s="25"/>
      <c r="AK62" s="496"/>
    </row>
    <row r="63" spans="29:37" ht="12.75" x14ac:dyDescent="0.2">
      <c r="AD63" s="25"/>
      <c r="AK63" s="496"/>
    </row>
    <row r="64" spans="29:37" ht="12.75" x14ac:dyDescent="0.2">
      <c r="AK64" s="496"/>
    </row>
    <row r="65" spans="37:37" ht="12.75" x14ac:dyDescent="0.2">
      <c r="AK65" s="496"/>
    </row>
    <row r="66" spans="37:37" ht="12.75" x14ac:dyDescent="0.2">
      <c r="AK66" s="496"/>
    </row>
    <row r="67" spans="37:37" ht="12.75" x14ac:dyDescent="0.2">
      <c r="AK67" s="496"/>
    </row>
    <row r="68" spans="37:37" ht="12.75" x14ac:dyDescent="0.2">
      <c r="AK68" s="496"/>
    </row>
    <row r="69" spans="37:37" ht="12.75" x14ac:dyDescent="0.2">
      <c r="AK69" s="496"/>
    </row>
    <row r="70" spans="37:37" ht="12.75" x14ac:dyDescent="0.2">
      <c r="AK70" s="496"/>
    </row>
    <row r="71" spans="37:37" ht="12.75" x14ac:dyDescent="0.2">
      <c r="AK71" s="496"/>
    </row>
    <row r="72" spans="37:37" ht="12.75" x14ac:dyDescent="0.2">
      <c r="AK72" s="496"/>
    </row>
    <row r="73" spans="37:37" ht="12.75" x14ac:dyDescent="0.2">
      <c r="AK73" s="496"/>
    </row>
    <row r="74" spans="37:37" ht="12.75" x14ac:dyDescent="0.2">
      <c r="AK74" s="496"/>
    </row>
    <row r="75" spans="37:37" ht="12.75" x14ac:dyDescent="0.2">
      <c r="AK75" s="496"/>
    </row>
    <row r="76" spans="37:37" ht="12.75" x14ac:dyDescent="0.2">
      <c r="AK76" s="496"/>
    </row>
    <row r="77" spans="37:37" ht="12.75" x14ac:dyDescent="0.2">
      <c r="AK77" s="496"/>
    </row>
    <row r="78" spans="37:37" ht="12.75" x14ac:dyDescent="0.2">
      <c r="AK78" s="496"/>
    </row>
    <row r="79" spans="37:37" ht="12.75" x14ac:dyDescent="0.2">
      <c r="AK79" s="496"/>
    </row>
    <row r="80" spans="37:37" ht="12.75" x14ac:dyDescent="0.2">
      <c r="AK80" s="496"/>
    </row>
    <row r="81" spans="37:37" ht="12.75" x14ac:dyDescent="0.2">
      <c r="AK81" s="496"/>
    </row>
    <row r="82" spans="37:37" ht="12.75" x14ac:dyDescent="0.2">
      <c r="AK82" s="496"/>
    </row>
    <row r="83" spans="37:37" ht="12.75" x14ac:dyDescent="0.2">
      <c r="AK83" s="496"/>
    </row>
    <row r="84" spans="37:37" ht="12.75" x14ac:dyDescent="0.2">
      <c r="AK84" s="496"/>
    </row>
    <row r="85" spans="37:37" ht="12.75" x14ac:dyDescent="0.2">
      <c r="AK85" s="496"/>
    </row>
    <row r="86" spans="37:37" ht="12.75" x14ac:dyDescent="0.2">
      <c r="AK86" s="496"/>
    </row>
  </sheetData>
  <mergeCells count="2">
    <mergeCell ref="A2:A3"/>
    <mergeCell ref="A1:AX1"/>
  </mergeCells>
  <phoneticPr fontId="2" type="noConversion"/>
  <pageMargins left="0.75" right="0.75" top="1" bottom="1" header="0.5" footer="0.5"/>
  <pageSetup scale="68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36"/>
  <sheetViews>
    <sheetView topLeftCell="AE1" workbookViewId="0">
      <selection sqref="A1:AX1"/>
    </sheetView>
  </sheetViews>
  <sheetFormatPr defaultColWidth="9.140625" defaultRowHeight="12" x14ac:dyDescent="0.2"/>
  <cols>
    <col min="1" max="1" width="31.85546875" style="5" customWidth="1"/>
    <col min="2" max="29" width="9.42578125" style="5" customWidth="1"/>
    <col min="30" max="36" width="9.140625" style="5"/>
    <col min="37" max="37" width="9.28515625" style="531" customWidth="1"/>
    <col min="38" max="16384" width="9.140625" style="5"/>
  </cols>
  <sheetData>
    <row r="1" spans="1:50" ht="28.5" customHeight="1" x14ac:dyDescent="0.2">
      <c r="A1" s="681" t="s">
        <v>309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ht="26.25" customHeight="1" x14ac:dyDescent="0.2">
      <c r="A2" s="68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0" t="s">
        <v>46</v>
      </c>
      <c r="W2" s="10" t="s">
        <v>47</v>
      </c>
      <c r="X2" s="10" t="s">
        <v>50</v>
      </c>
      <c r="Y2" s="24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">
      <c r="A3" s="68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20" t="s">
        <v>1</v>
      </c>
      <c r="O3" s="20" t="s">
        <v>1</v>
      </c>
      <c r="P3" s="20" t="s">
        <v>1</v>
      </c>
      <c r="Q3" s="20" t="s">
        <v>1</v>
      </c>
      <c r="R3" s="20" t="s">
        <v>1</v>
      </c>
      <c r="S3" s="20" t="s">
        <v>1</v>
      </c>
      <c r="T3" s="20" t="s">
        <v>1</v>
      </c>
      <c r="U3" s="20" t="s">
        <v>1</v>
      </c>
      <c r="V3" s="20" t="s">
        <v>1</v>
      </c>
      <c r="W3" s="20" t="s">
        <v>1</v>
      </c>
      <c r="X3" s="20" t="s">
        <v>1</v>
      </c>
      <c r="Y3" s="20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">
      <c r="A4" s="36"/>
      <c r="B4" s="59"/>
      <c r="C4" s="33"/>
      <c r="D4" s="33"/>
      <c r="E4" s="33"/>
      <c r="F4" s="33"/>
      <c r="G4" s="33"/>
      <c r="H4" s="55"/>
      <c r="I4" s="33"/>
      <c r="J4" s="33"/>
      <c r="K4" s="33"/>
      <c r="L4" s="33"/>
      <c r="M4" s="39"/>
      <c r="N4" s="59"/>
      <c r="O4" s="33"/>
      <c r="P4" s="33"/>
      <c r="Q4" s="33"/>
      <c r="R4" s="33"/>
      <c r="S4" s="33"/>
      <c r="T4" s="55"/>
      <c r="U4" s="33"/>
      <c r="V4" s="33"/>
      <c r="W4" s="33"/>
      <c r="X4" s="33"/>
      <c r="Y4" s="39"/>
      <c r="Z4" s="336"/>
      <c r="AA4" s="336"/>
      <c r="AB4" s="411"/>
      <c r="AC4" s="336"/>
      <c r="AD4" s="336"/>
      <c r="AE4" s="471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">
      <c r="A5" s="84" t="s">
        <v>121</v>
      </c>
      <c r="B5" s="71"/>
      <c r="C5" s="38"/>
      <c r="D5" s="38"/>
      <c r="E5" s="38"/>
      <c r="F5" s="38"/>
      <c r="G5" s="38"/>
      <c r="H5" s="70"/>
      <c r="I5" s="8"/>
      <c r="J5" s="8"/>
      <c r="K5" s="8"/>
      <c r="L5" s="8"/>
      <c r="M5" s="110"/>
      <c r="N5" s="71"/>
      <c r="O5" s="38"/>
      <c r="P5" s="38"/>
      <c r="Q5" s="38"/>
      <c r="R5" s="38"/>
      <c r="S5" s="38"/>
      <c r="T5" s="70"/>
      <c r="U5" s="8"/>
      <c r="V5" s="8"/>
      <c r="W5" s="8"/>
      <c r="X5" s="8"/>
      <c r="Y5" s="110"/>
      <c r="Z5" s="336"/>
      <c r="AA5" s="336"/>
      <c r="AB5" s="336"/>
      <c r="AC5" s="336"/>
      <c r="AD5" s="336"/>
      <c r="AE5" s="471"/>
      <c r="AF5" s="440" t="s">
        <v>298</v>
      </c>
      <c r="AG5" s="440"/>
      <c r="AH5" s="440"/>
      <c r="AI5" s="440"/>
      <c r="AJ5" s="580"/>
      <c r="AK5" s="440"/>
      <c r="AL5" s="440"/>
      <c r="AM5" s="440"/>
      <c r="AN5" s="327"/>
      <c r="AO5" s="500"/>
      <c r="AP5" s="440"/>
      <c r="AQ5" s="440"/>
      <c r="AR5" s="500"/>
      <c r="AS5" s="440"/>
      <c r="AT5" s="440"/>
      <c r="AU5" s="440"/>
      <c r="AV5" s="440"/>
      <c r="AW5" s="440"/>
      <c r="AX5" s="440"/>
    </row>
    <row r="6" spans="1:50" s="7" customFormat="1" x14ac:dyDescent="0.2">
      <c r="A6" s="84" t="s">
        <v>109</v>
      </c>
      <c r="B6" s="71">
        <v>12208.977743273106</v>
      </c>
      <c r="C6" s="38">
        <v>12314.153002627349</v>
      </c>
      <c r="D6" s="38">
        <v>12282.964228969804</v>
      </c>
      <c r="E6" s="38">
        <v>12456.159130641887</v>
      </c>
      <c r="F6" s="38">
        <v>12315.330657150305</v>
      </c>
      <c r="G6" s="38">
        <v>12134.000466141393</v>
      </c>
      <c r="H6" s="70">
        <v>11833.104632112863</v>
      </c>
      <c r="I6" s="8">
        <v>11835.917508066776</v>
      </c>
      <c r="J6" s="8">
        <v>11732.494904618456</v>
      </c>
      <c r="K6" s="8">
        <v>11679.053095736457</v>
      </c>
      <c r="L6" s="396">
        <v>11502.295564558262</v>
      </c>
      <c r="M6" s="110">
        <v>11692.90097626946</v>
      </c>
      <c r="N6" s="71">
        <v>11726.331438699774</v>
      </c>
      <c r="O6" s="38">
        <v>11739.211145179423</v>
      </c>
      <c r="P6" s="38">
        <v>11952.570793080147</v>
      </c>
      <c r="Q6" s="38">
        <v>12186.660445751204</v>
      </c>
      <c r="R6" s="38">
        <v>12154.333056331589</v>
      </c>
      <c r="S6" s="38">
        <v>12172.737910448908</v>
      </c>
      <c r="T6" s="70">
        <v>12319.19670135169</v>
      </c>
      <c r="U6" s="8">
        <v>12312.560917939938</v>
      </c>
      <c r="V6" s="8">
        <v>12325.453620760529</v>
      </c>
      <c r="W6" s="8">
        <v>12489.256791615358</v>
      </c>
      <c r="X6" s="8">
        <v>12996.804325507761</v>
      </c>
      <c r="Y6" s="110">
        <v>13036.376494727934</v>
      </c>
      <c r="Z6" s="337">
        <v>13035.182540688511</v>
      </c>
      <c r="AA6" s="337">
        <v>12996.039592526657</v>
      </c>
      <c r="AB6" s="440">
        <v>12991.666125647142</v>
      </c>
      <c r="AC6" s="440">
        <v>13236.146772275728</v>
      </c>
      <c r="AD6" s="440">
        <v>13278.225556783535</v>
      </c>
      <c r="AE6" s="471">
        <v>13383.286017136354</v>
      </c>
      <c r="AF6" s="440">
        <v>13594.14067062635</v>
      </c>
      <c r="AG6" s="440">
        <v>13738.615105513925</v>
      </c>
      <c r="AH6" s="408">
        <v>13458.0062675848</v>
      </c>
      <c r="AI6" s="408">
        <v>13223.349946796907</v>
      </c>
      <c r="AJ6" s="440">
        <v>13511.941818457239</v>
      </c>
      <c r="AK6" s="440">
        <v>13644.683443457763</v>
      </c>
      <c r="AL6" s="440">
        <v>13757.657273225617</v>
      </c>
      <c r="AM6" s="440">
        <v>13612.885034583098</v>
      </c>
      <c r="AN6" s="327">
        <v>13948.98671160774</v>
      </c>
      <c r="AO6" s="440">
        <v>13777.915257633009</v>
      </c>
      <c r="AP6" s="440">
        <v>13964.168011930244</v>
      </c>
      <c r="AQ6" s="440">
        <v>13859.800202269902</v>
      </c>
      <c r="AR6" s="440">
        <v>13840.928843213072</v>
      </c>
      <c r="AS6" s="440">
        <v>13991.58134118116</v>
      </c>
      <c r="AT6" s="440">
        <v>13735.301022451309</v>
      </c>
      <c r="AU6" s="440">
        <v>13653.123313795313</v>
      </c>
      <c r="AV6" s="440">
        <v>13739.430860238022</v>
      </c>
      <c r="AW6" s="440">
        <v>13867.860570848981</v>
      </c>
      <c r="AX6" s="440">
        <v>13788.894214007285</v>
      </c>
    </row>
    <row r="7" spans="1:50" x14ac:dyDescent="0.2">
      <c r="A7" s="36" t="s">
        <v>110</v>
      </c>
      <c r="B7" s="69">
        <v>5505.2390095798428</v>
      </c>
      <c r="C7" s="34">
        <v>5532.3618549257299</v>
      </c>
      <c r="D7" s="34">
        <v>5597.7812497418308</v>
      </c>
      <c r="E7" s="34">
        <v>5761.8200716193405</v>
      </c>
      <c r="F7" s="34">
        <v>5706.6667559296102</v>
      </c>
      <c r="G7" s="34">
        <v>5717.1462472651292</v>
      </c>
      <c r="H7" s="44">
        <v>5523.1758583803585</v>
      </c>
      <c r="I7" s="9">
        <v>5388.2451054181847</v>
      </c>
      <c r="J7" s="9">
        <v>5394.2935805594207</v>
      </c>
      <c r="K7" s="9">
        <v>5347.0422771363883</v>
      </c>
      <c r="L7" s="347">
        <v>5252.7458354983191</v>
      </c>
      <c r="M7" s="111">
        <v>5465.5249526341086</v>
      </c>
      <c r="N7" s="69">
        <v>5572.9461367295662</v>
      </c>
      <c r="O7" s="34">
        <v>5570.4644976420732</v>
      </c>
      <c r="P7" s="34">
        <v>5721.3287807883353</v>
      </c>
      <c r="Q7" s="34">
        <v>5919.0509414609005</v>
      </c>
      <c r="R7" s="34">
        <v>5925.8218417378603</v>
      </c>
      <c r="S7" s="34">
        <v>6034.456722714941</v>
      </c>
      <c r="T7" s="44">
        <v>6015.4072537343163</v>
      </c>
      <c r="U7" s="9">
        <v>6030.2943959312252</v>
      </c>
      <c r="V7" s="9">
        <v>6021.2775381551392</v>
      </c>
      <c r="W7" s="9">
        <v>6066.912922806011</v>
      </c>
      <c r="X7" s="9">
        <v>6138.5621120144233</v>
      </c>
      <c r="Y7" s="111">
        <v>6186.9922221546394</v>
      </c>
      <c r="Z7" s="338">
        <v>6377.3110855461382</v>
      </c>
      <c r="AA7" s="338">
        <v>6324.4877801630546</v>
      </c>
      <c r="AB7" s="345">
        <v>6347.072855866807</v>
      </c>
      <c r="AC7" s="345">
        <v>6495.5086632691828</v>
      </c>
      <c r="AD7" s="345">
        <v>6059.9024361057491</v>
      </c>
      <c r="AE7" s="472">
        <v>6268.7281575482139</v>
      </c>
      <c r="AF7" s="345">
        <v>6208.0433362695321</v>
      </c>
      <c r="AG7" s="345">
        <v>6328.4069624616559</v>
      </c>
      <c r="AH7" s="407">
        <v>6364.2647915775133</v>
      </c>
      <c r="AI7" s="407">
        <v>6154.9214654439174</v>
      </c>
      <c r="AJ7" s="407">
        <v>6316.2634376418027</v>
      </c>
      <c r="AK7" s="345">
        <v>6484.4965412419479</v>
      </c>
      <c r="AL7" s="345">
        <v>6620.2413482334714</v>
      </c>
      <c r="AM7" s="345">
        <v>6566.8042711745429</v>
      </c>
      <c r="AN7" s="326">
        <v>6675.4303769666958</v>
      </c>
      <c r="AO7" s="345">
        <v>6572.9083330295161</v>
      </c>
      <c r="AP7" s="345">
        <v>6634.3768996251165</v>
      </c>
      <c r="AQ7" s="345">
        <v>6672.6315350487075</v>
      </c>
      <c r="AR7" s="345">
        <v>6465.4002738630243</v>
      </c>
      <c r="AS7" s="345">
        <v>6563.3649237554528</v>
      </c>
      <c r="AT7" s="345">
        <v>6587.624761195244</v>
      </c>
      <c r="AU7" s="345">
        <v>6596.6797122231164</v>
      </c>
      <c r="AV7" s="345">
        <v>6633.9460335590693</v>
      </c>
      <c r="AW7" s="345">
        <v>6689.8998881592952</v>
      </c>
      <c r="AX7" s="345">
        <v>6611.4579792676805</v>
      </c>
    </row>
    <row r="8" spans="1:50" x14ac:dyDescent="0.2">
      <c r="A8" s="26" t="s">
        <v>111</v>
      </c>
      <c r="B8" s="64">
        <v>6521.3985957711775</v>
      </c>
      <c r="C8" s="9">
        <v>6610.0285519927993</v>
      </c>
      <c r="D8" s="9">
        <v>6529.4285170590883</v>
      </c>
      <c r="E8" s="9">
        <v>6557.1843374599412</v>
      </c>
      <c r="F8" s="9">
        <v>6478.1631021842504</v>
      </c>
      <c r="G8" s="9">
        <v>6269.2693349635356</v>
      </c>
      <c r="H8" s="42">
        <v>6187.5951365609026</v>
      </c>
      <c r="I8" s="9">
        <v>6299.1568284276445</v>
      </c>
      <c r="J8" s="9">
        <v>6146.9014598114491</v>
      </c>
      <c r="K8" s="9">
        <v>6163.5130572243143</v>
      </c>
      <c r="L8" s="397">
        <v>6075.4666539909986</v>
      </c>
      <c r="M8" s="111">
        <v>6084.7949364320484</v>
      </c>
      <c r="N8" s="64">
        <v>6012.4081273427046</v>
      </c>
      <c r="O8" s="9">
        <v>6008.1847898323285</v>
      </c>
      <c r="P8" s="9">
        <v>6045.4412371284561</v>
      </c>
      <c r="Q8" s="9">
        <v>6093.9614453000959</v>
      </c>
      <c r="R8" s="9">
        <v>6041.869189501208</v>
      </c>
      <c r="S8" s="9">
        <v>5946.4774448272119</v>
      </c>
      <c r="T8" s="42">
        <v>6054.5734708960117</v>
      </c>
      <c r="U8" s="9">
        <v>6081.5410453592922</v>
      </c>
      <c r="V8" s="9">
        <v>6067.0442679492562</v>
      </c>
      <c r="W8" s="9">
        <v>6191.5477250237782</v>
      </c>
      <c r="X8" s="9">
        <v>6637.3971668412323</v>
      </c>
      <c r="Y8" s="111">
        <v>6612.3479446399679</v>
      </c>
      <c r="Z8" s="338">
        <v>6426.4763489492561</v>
      </c>
      <c r="AA8" s="338">
        <v>6414.5727788601125</v>
      </c>
      <c r="AB8" s="345">
        <v>6378.8707832032578</v>
      </c>
      <c r="AC8" s="345">
        <v>6552.8042596925288</v>
      </c>
      <c r="AD8" s="345">
        <v>6941.9109008398664</v>
      </c>
      <c r="AE8" s="472">
        <v>6857.998614755832</v>
      </c>
      <c r="AF8" s="345">
        <v>7141.2147754533726</v>
      </c>
      <c r="AG8" s="345">
        <v>7142.0363439901357</v>
      </c>
      <c r="AH8" s="407">
        <v>6881.030848217817</v>
      </c>
      <c r="AI8" s="407">
        <v>6827.5528621541571</v>
      </c>
      <c r="AJ8" s="407">
        <v>6952.7765340649676</v>
      </c>
      <c r="AK8" s="407">
        <v>6890.1002903798644</v>
      </c>
      <c r="AL8" s="345">
        <v>6852.1934298285814</v>
      </c>
      <c r="AM8" s="345">
        <v>6760.3071568001315</v>
      </c>
      <c r="AN8" s="326">
        <v>7048.1253174163585</v>
      </c>
      <c r="AO8" s="345">
        <v>6922.2293337627343</v>
      </c>
      <c r="AP8" s="345">
        <v>7097.3067599578417</v>
      </c>
      <c r="AQ8" s="345">
        <v>6950.4764054230145</v>
      </c>
      <c r="AR8" s="345">
        <v>7119.1677514466555</v>
      </c>
      <c r="AS8" s="345">
        <v>7138.2808511482735</v>
      </c>
      <c r="AT8" s="345">
        <v>6883.6919797014352</v>
      </c>
      <c r="AU8" s="345">
        <v>6757.7955723937903</v>
      </c>
      <c r="AV8" s="345">
        <v>6850.0950683491683</v>
      </c>
      <c r="AW8" s="345">
        <v>6907.4651221180766</v>
      </c>
      <c r="AX8" s="345">
        <v>6911.0856307467557</v>
      </c>
    </row>
    <row r="9" spans="1:50" x14ac:dyDescent="0.2">
      <c r="A9" s="26" t="s">
        <v>112</v>
      </c>
      <c r="B9" s="64">
        <v>182.34013792220227</v>
      </c>
      <c r="C9" s="9">
        <v>171.76259570892387</v>
      </c>
      <c r="D9" s="9">
        <v>155.75446216900113</v>
      </c>
      <c r="E9" s="9">
        <v>137.154721562551</v>
      </c>
      <c r="F9" s="9">
        <v>130.50079903646352</v>
      </c>
      <c r="G9" s="9">
        <v>147.58488391271251</v>
      </c>
      <c r="H9" s="42">
        <v>122.33363717175421</v>
      </c>
      <c r="I9" s="9">
        <v>148.51557422103855</v>
      </c>
      <c r="J9" s="9">
        <v>191.29986424769234</v>
      </c>
      <c r="K9" s="9">
        <v>168.4977613756752</v>
      </c>
      <c r="L9" s="397">
        <v>174.08307506892504</v>
      </c>
      <c r="M9" s="111">
        <v>142.58108720342631</v>
      </c>
      <c r="N9" s="64">
        <v>140.9771746275056</v>
      </c>
      <c r="O9" s="9">
        <v>160.56185770496012</v>
      </c>
      <c r="P9" s="9">
        <v>185.80077516329098</v>
      </c>
      <c r="Q9" s="9">
        <v>173.64805899029116</v>
      </c>
      <c r="R9" s="9">
        <v>186.64202509249688</v>
      </c>
      <c r="S9" s="9">
        <v>191.8037429067596</v>
      </c>
      <c r="T9" s="42">
        <v>249.21597672125517</v>
      </c>
      <c r="U9" s="9">
        <v>200.72547664944796</v>
      </c>
      <c r="V9" s="9">
        <v>237.13181465614929</v>
      </c>
      <c r="W9" s="9">
        <v>230.79614378551196</v>
      </c>
      <c r="X9" s="9">
        <v>220.84504665211932</v>
      </c>
      <c r="Y9" s="111">
        <v>237.03632793338036</v>
      </c>
      <c r="Z9" s="333">
        <v>231.39510619322766</v>
      </c>
      <c r="AA9" s="338">
        <v>256.97903350350464</v>
      </c>
      <c r="AB9" s="345">
        <v>265.72248657714556</v>
      </c>
      <c r="AC9" s="345">
        <v>187.83384931402307</v>
      </c>
      <c r="AD9" s="345">
        <v>276.41221983792286</v>
      </c>
      <c r="AE9" s="472">
        <v>256.55924483232241</v>
      </c>
      <c r="AF9" s="345">
        <v>244.88255890332385</v>
      </c>
      <c r="AG9" s="345">
        <v>268.17179906226357</v>
      </c>
      <c r="AH9" s="407">
        <v>212.71062778949391</v>
      </c>
      <c r="AI9" s="407">
        <v>240.87561919874818</v>
      </c>
      <c r="AJ9" s="407">
        <v>242.90184675055187</v>
      </c>
      <c r="AK9" s="407">
        <v>270.08661183599025</v>
      </c>
      <c r="AL9" s="345">
        <v>285.22249516356544</v>
      </c>
      <c r="AM9" s="345">
        <v>285.77360660840014</v>
      </c>
      <c r="AN9" s="326">
        <v>225.43101722477044</v>
      </c>
      <c r="AO9" s="345">
        <v>282.7775908407724</v>
      </c>
      <c r="AP9" s="345">
        <v>232.4843523473462</v>
      </c>
      <c r="AQ9" s="345">
        <v>236.69226179825341</v>
      </c>
      <c r="AR9" s="345">
        <v>256.36081790339074</v>
      </c>
      <c r="AS9" s="345">
        <v>289.93556627747637</v>
      </c>
      <c r="AT9" s="345">
        <v>263.98428155475574</v>
      </c>
      <c r="AU9" s="345">
        <v>298.64802917844764</v>
      </c>
      <c r="AV9" s="345">
        <v>255.38975832978844</v>
      </c>
      <c r="AW9" s="345">
        <v>270.49556057164739</v>
      </c>
      <c r="AX9" s="345">
        <v>266.35060399281275</v>
      </c>
    </row>
    <row r="10" spans="1:50" x14ac:dyDescent="0.2">
      <c r="A10" s="26"/>
      <c r="B10" s="64"/>
      <c r="C10" s="9"/>
      <c r="D10" s="9"/>
      <c r="E10" s="9"/>
      <c r="F10" s="9"/>
      <c r="G10" s="9"/>
      <c r="H10" s="42"/>
      <c r="I10" s="9"/>
      <c r="J10" s="9"/>
      <c r="K10" s="9"/>
      <c r="L10" s="397"/>
      <c r="M10" s="111"/>
      <c r="N10" s="64"/>
      <c r="O10" s="9"/>
      <c r="P10" s="9"/>
      <c r="Q10" s="9"/>
      <c r="R10" s="9"/>
      <c r="S10" s="9"/>
      <c r="T10" s="42"/>
      <c r="U10" s="9"/>
      <c r="V10" s="9"/>
      <c r="W10" s="9"/>
      <c r="X10" s="9"/>
      <c r="Y10" s="111"/>
      <c r="Z10" s="333"/>
      <c r="AA10" s="338"/>
      <c r="AB10" s="345"/>
      <c r="AC10" s="345"/>
      <c r="AD10" s="345"/>
      <c r="AE10" s="472"/>
      <c r="AF10" s="345"/>
      <c r="AG10" s="345"/>
      <c r="AH10" s="407"/>
      <c r="AI10" s="407"/>
      <c r="AJ10" s="407"/>
      <c r="AK10" s="407"/>
      <c r="AL10" s="345"/>
      <c r="AM10" s="345"/>
      <c r="AN10" s="326"/>
      <c r="AO10" s="345"/>
      <c r="AP10" s="345"/>
      <c r="AQ10" s="345"/>
      <c r="AR10" s="345"/>
      <c r="AS10" s="345"/>
      <c r="AT10" s="345"/>
      <c r="AU10" s="345"/>
      <c r="AV10" s="345"/>
      <c r="AW10" s="345"/>
      <c r="AX10" s="345"/>
    </row>
    <row r="11" spans="1:50" s="7" customFormat="1" x14ac:dyDescent="0.2">
      <c r="A11" s="23" t="s">
        <v>179</v>
      </c>
      <c r="B11" s="63">
        <v>5212.5780754469224</v>
      </c>
      <c r="C11" s="8">
        <v>5254.8920834055452</v>
      </c>
      <c r="D11" s="8">
        <v>5315.0187618976861</v>
      </c>
      <c r="E11" s="8">
        <v>5397.8716090390899</v>
      </c>
      <c r="F11" s="8">
        <v>5418.8963582531187</v>
      </c>
      <c r="G11" s="8">
        <v>5351.1605764061551</v>
      </c>
      <c r="H11" s="43">
        <v>5222.1309887744637</v>
      </c>
      <c r="I11" s="8">
        <v>5211.9121605257506</v>
      </c>
      <c r="J11" s="8">
        <v>5155.2934593232394</v>
      </c>
      <c r="K11" s="8">
        <v>5121.8206227065848</v>
      </c>
      <c r="L11" s="398">
        <v>5006.140869978839</v>
      </c>
      <c r="M11" s="110">
        <v>5108.2354077802202</v>
      </c>
      <c r="N11" s="63">
        <v>5125.0869484793639</v>
      </c>
      <c r="O11" s="8">
        <v>5177.5210976703456</v>
      </c>
      <c r="P11" s="8">
        <v>5284.2657149794495</v>
      </c>
      <c r="Q11" s="8">
        <v>5426.6262591687655</v>
      </c>
      <c r="R11" s="8">
        <v>5427.6280808034671</v>
      </c>
      <c r="S11" s="8">
        <v>5439.9650143736671</v>
      </c>
      <c r="T11" s="43">
        <v>5493.9319547067689</v>
      </c>
      <c r="U11" s="8">
        <v>5461.0961011838735</v>
      </c>
      <c r="V11" s="8">
        <v>5542.8175873392975</v>
      </c>
      <c r="W11" s="8">
        <v>5607.0717364379925</v>
      </c>
      <c r="X11" s="8">
        <v>5867.8443342982955</v>
      </c>
      <c r="Y11" s="110">
        <v>5839.9182847958746</v>
      </c>
      <c r="Z11" s="334">
        <v>5877.0761022915112</v>
      </c>
      <c r="AA11" s="334">
        <v>5871.0866398101998</v>
      </c>
      <c r="AB11" s="440">
        <v>5821.6716620945836</v>
      </c>
      <c r="AC11" s="440">
        <v>5926.2134996891364</v>
      </c>
      <c r="AD11" s="440">
        <v>5970.3631727700604</v>
      </c>
      <c r="AE11" s="471">
        <v>6011.9060146094607</v>
      </c>
      <c r="AF11" s="440">
        <v>6120.8541675790748</v>
      </c>
      <c r="AG11" s="440">
        <v>6182.2097055997301</v>
      </c>
      <c r="AH11" s="408">
        <v>6043.8104666402687</v>
      </c>
      <c r="AI11" s="408">
        <v>5934.8632145980873</v>
      </c>
      <c r="AJ11" s="408">
        <v>6042.9907447745854</v>
      </c>
      <c r="AK11" s="408">
        <v>6167.8055318679781</v>
      </c>
      <c r="AL11" s="408">
        <v>6276.3856011678517</v>
      </c>
      <c r="AM11" s="440">
        <v>6168.8322013694751</v>
      </c>
      <c r="AN11" s="327">
        <v>6270.4501166829086</v>
      </c>
      <c r="AO11" s="440">
        <v>6194.1756703346591</v>
      </c>
      <c r="AP11" s="440">
        <v>6346.8323419443905</v>
      </c>
      <c r="AQ11" s="440">
        <v>6304.9628039003555</v>
      </c>
      <c r="AR11" s="440">
        <v>6321.6755259982965</v>
      </c>
      <c r="AS11" s="440">
        <v>6360.2692096744049</v>
      </c>
      <c r="AT11" s="440">
        <v>6288.2089519449237</v>
      </c>
      <c r="AU11" s="440">
        <v>6183.4223894541874</v>
      </c>
      <c r="AV11" s="440">
        <v>6268.1463459922006</v>
      </c>
      <c r="AW11" s="440">
        <v>6313.3499115965942</v>
      </c>
      <c r="AX11" s="440">
        <v>6307.4431017099714</v>
      </c>
    </row>
    <row r="12" spans="1:50" x14ac:dyDescent="0.2">
      <c r="A12" s="26" t="s">
        <v>110</v>
      </c>
      <c r="B12" s="64">
        <v>2169.5202033129049</v>
      </c>
      <c r="C12" s="9">
        <v>2199.1150990523183</v>
      </c>
      <c r="D12" s="9">
        <v>2277.4211707069785</v>
      </c>
      <c r="E12" s="9">
        <v>2312.6943482769775</v>
      </c>
      <c r="F12" s="9">
        <v>2321.3919969545145</v>
      </c>
      <c r="G12" s="9">
        <v>2354.7762229561745</v>
      </c>
      <c r="H12" s="42">
        <v>2270.6027344065351</v>
      </c>
      <c r="I12" s="9">
        <v>2168.6735020450155</v>
      </c>
      <c r="J12" s="9">
        <v>2160.0862442986745</v>
      </c>
      <c r="K12" s="9">
        <v>2193.7634008940413</v>
      </c>
      <c r="L12" s="397">
        <v>2166.0944195796051</v>
      </c>
      <c r="M12" s="111">
        <v>2293.9652362755937</v>
      </c>
      <c r="N12" s="64">
        <v>2262.3141819980938</v>
      </c>
      <c r="O12" s="9">
        <v>2271.2122465453685</v>
      </c>
      <c r="P12" s="9">
        <v>2386.7727977970262</v>
      </c>
      <c r="Q12" s="9">
        <v>2465.5667583080999</v>
      </c>
      <c r="R12" s="9">
        <v>2447.296913352282</v>
      </c>
      <c r="S12" s="9">
        <v>2506.6565260088073</v>
      </c>
      <c r="T12" s="42">
        <v>2484.8312323394985</v>
      </c>
      <c r="U12" s="9">
        <v>2485.4343475646115</v>
      </c>
      <c r="V12" s="9">
        <v>2507.6785006630498</v>
      </c>
      <c r="W12" s="9">
        <v>2515.5414368722368</v>
      </c>
      <c r="X12" s="9">
        <v>2566.2121520675605</v>
      </c>
      <c r="Y12" s="111">
        <v>2564.8820769006052</v>
      </c>
      <c r="Z12" s="333">
        <v>2703.3661632027433</v>
      </c>
      <c r="AA12" s="333">
        <v>2620.0027076347797</v>
      </c>
      <c r="AB12" s="345">
        <v>2632.2727482560131</v>
      </c>
      <c r="AC12" s="345">
        <v>2687.4761635516297</v>
      </c>
      <c r="AD12" s="345">
        <v>2581.9735416999847</v>
      </c>
      <c r="AE12" s="472">
        <v>2648.8467729451768</v>
      </c>
      <c r="AF12" s="345">
        <v>2635.7969662343639</v>
      </c>
      <c r="AG12" s="345">
        <v>2673.5125378684752</v>
      </c>
      <c r="AH12" s="407">
        <v>2690.440711806355</v>
      </c>
      <c r="AI12" s="407">
        <v>2595.176191422529</v>
      </c>
      <c r="AJ12" s="407">
        <v>2679.3688114096385</v>
      </c>
      <c r="AK12" s="407">
        <v>2793.1546250884612</v>
      </c>
      <c r="AL12" s="407">
        <v>2844.3198129977141</v>
      </c>
      <c r="AM12" s="345">
        <v>2783.0525739373356</v>
      </c>
      <c r="AN12" s="326">
        <v>2834.2625731771964</v>
      </c>
      <c r="AO12" s="345">
        <v>2709.414470558751</v>
      </c>
      <c r="AP12" s="345">
        <v>2804.3645597582827</v>
      </c>
      <c r="AQ12" s="345">
        <v>2861.921718857413</v>
      </c>
      <c r="AR12" s="345">
        <v>2768.7107809860181</v>
      </c>
      <c r="AS12" s="345">
        <v>2794.7116695822797</v>
      </c>
      <c r="AT12" s="345">
        <v>2783.3217119042883</v>
      </c>
      <c r="AU12" s="345">
        <v>2827.6771133741304</v>
      </c>
      <c r="AV12" s="345">
        <v>2908.1288520295193</v>
      </c>
      <c r="AW12" s="345">
        <v>2911.1835772914369</v>
      </c>
      <c r="AX12" s="345">
        <v>2872.975937109165</v>
      </c>
    </row>
    <row r="13" spans="1:50" x14ac:dyDescent="0.2">
      <c r="A13" s="26" t="s">
        <v>111</v>
      </c>
      <c r="B13" s="64">
        <v>2978.3513939409172</v>
      </c>
      <c r="C13" s="9">
        <v>2986.8946980800247</v>
      </c>
      <c r="D13" s="9">
        <v>2976.1134433181569</v>
      </c>
      <c r="E13" s="9">
        <v>3035.1274247688507</v>
      </c>
      <c r="F13" s="9">
        <v>3046.0461564189809</v>
      </c>
      <c r="G13" s="9">
        <v>2942.9719968681916</v>
      </c>
      <c r="H13" s="42">
        <v>2897.6998271178782</v>
      </c>
      <c r="I13" s="9">
        <v>2978.069303620739</v>
      </c>
      <c r="J13" s="9">
        <v>2929.2941290636895</v>
      </c>
      <c r="K13" s="9">
        <v>2867.3721642479009</v>
      </c>
      <c r="L13" s="397">
        <v>2769.3739440188219</v>
      </c>
      <c r="M13" s="111">
        <v>2757.8869451335818</v>
      </c>
      <c r="N13" s="64">
        <v>2805.7800449664528</v>
      </c>
      <c r="O13" s="9">
        <v>2835.8808209584749</v>
      </c>
      <c r="P13" s="9">
        <v>2824.0780935016601</v>
      </c>
      <c r="Q13" s="9">
        <v>2886.6250614027444</v>
      </c>
      <c r="R13" s="9">
        <v>2897.3743555605456</v>
      </c>
      <c r="S13" s="9">
        <v>2857.2199215352994</v>
      </c>
      <c r="T13" s="42">
        <v>2906.7524742700671</v>
      </c>
      <c r="U13" s="9">
        <v>2887.8346860690808</v>
      </c>
      <c r="V13" s="9">
        <v>2936.41938349664</v>
      </c>
      <c r="W13" s="9">
        <v>2981.0043851781211</v>
      </c>
      <c r="X13" s="9">
        <v>3200.5823621490204</v>
      </c>
      <c r="Y13" s="111">
        <v>3166.2275033881738</v>
      </c>
      <c r="Z13" s="333">
        <v>3076.6194284305275</v>
      </c>
      <c r="AA13" s="333">
        <v>3141.7033279124153</v>
      </c>
      <c r="AB13" s="407">
        <v>3086.6376608075643</v>
      </c>
      <c r="AC13" s="345">
        <v>3172.0647959383396</v>
      </c>
      <c r="AD13" s="345">
        <v>3274.9970559833605</v>
      </c>
      <c r="AE13" s="472">
        <v>3261.0611797876263</v>
      </c>
      <c r="AF13" s="345">
        <v>3390.8675818185225</v>
      </c>
      <c r="AG13" s="345">
        <v>3403.5939641846758</v>
      </c>
      <c r="AH13" s="407">
        <v>3261.0500587851534</v>
      </c>
      <c r="AI13" s="407">
        <v>3242.801736804644</v>
      </c>
      <c r="AJ13" s="407">
        <v>3267.8056381697261</v>
      </c>
      <c r="AK13" s="407">
        <v>3273.5032627930773</v>
      </c>
      <c r="AL13" s="407">
        <v>3320.2678120758096</v>
      </c>
      <c r="AM13" s="407">
        <v>3275.0711648716524</v>
      </c>
      <c r="AN13" s="326">
        <v>3350.751966433771</v>
      </c>
      <c r="AO13" s="345">
        <v>3360.395583346502</v>
      </c>
      <c r="AP13" s="345">
        <v>3441.5127403565925</v>
      </c>
      <c r="AQ13" s="345">
        <v>3346.2533450193705</v>
      </c>
      <c r="AR13" s="345">
        <v>3444.1842534032144</v>
      </c>
      <c r="AS13" s="345">
        <v>3435.5266785700901</v>
      </c>
      <c r="AT13" s="345">
        <v>3401.823839992207</v>
      </c>
      <c r="AU13" s="345">
        <v>3247.3613020759867</v>
      </c>
      <c r="AV13" s="345">
        <v>3248.9480941657835</v>
      </c>
      <c r="AW13" s="345">
        <v>3273.2787756556986</v>
      </c>
      <c r="AX13" s="345">
        <v>3313.8892096531154</v>
      </c>
    </row>
    <row r="14" spans="1:50" x14ac:dyDescent="0.2">
      <c r="A14" s="26" t="s">
        <v>112</v>
      </c>
      <c r="B14" s="64">
        <v>64.706478193073067</v>
      </c>
      <c r="C14" s="9">
        <v>68.88228627319279</v>
      </c>
      <c r="D14" s="9">
        <v>61.484147872511876</v>
      </c>
      <c r="E14" s="9">
        <v>50.049835993277902</v>
      </c>
      <c r="F14" s="9">
        <v>51.458204879645393</v>
      </c>
      <c r="G14" s="9">
        <v>53.412356581792849</v>
      </c>
      <c r="H14" s="42">
        <v>53.828427250042978</v>
      </c>
      <c r="I14" s="9">
        <v>65.169354859978881</v>
      </c>
      <c r="J14" s="9">
        <v>65.913085960881887</v>
      </c>
      <c r="K14" s="9">
        <v>60.685057564663062</v>
      </c>
      <c r="L14" s="397">
        <v>70.672506380404698</v>
      </c>
      <c r="M14" s="111">
        <v>56.383226371029956</v>
      </c>
      <c r="N14" s="64">
        <v>56.992721514809894</v>
      </c>
      <c r="O14" s="9">
        <v>70.428030166512315</v>
      </c>
      <c r="P14" s="9">
        <v>73.414823680772045</v>
      </c>
      <c r="Q14" s="9">
        <v>74.434439457912447</v>
      </c>
      <c r="R14" s="9">
        <v>82.95681189066822</v>
      </c>
      <c r="S14" s="9">
        <v>76.08856682956241</v>
      </c>
      <c r="T14" s="42">
        <v>102.34824809717844</v>
      </c>
      <c r="U14" s="9">
        <v>87.827067550166319</v>
      </c>
      <c r="V14" s="9">
        <v>98.719703179586645</v>
      </c>
      <c r="W14" s="9">
        <v>110.52591438764097</v>
      </c>
      <c r="X14" s="9">
        <v>101.04982008171883</v>
      </c>
      <c r="Y14" s="111">
        <v>108.80870450709027</v>
      </c>
      <c r="Z14" s="333">
        <v>97.090510658251318</v>
      </c>
      <c r="AA14" s="333">
        <v>109.3806042630016</v>
      </c>
      <c r="AB14" s="407">
        <v>102.76125303102317</v>
      </c>
      <c r="AC14" s="345">
        <v>66.672540199152763</v>
      </c>
      <c r="AD14" s="345">
        <v>113.39257508671129</v>
      </c>
      <c r="AE14" s="472">
        <v>101.99806187663593</v>
      </c>
      <c r="AF14" s="345">
        <v>94.189619526197873</v>
      </c>
      <c r="AG14" s="345">
        <v>105.1032035465614</v>
      </c>
      <c r="AH14" s="407">
        <v>92.319696048751609</v>
      </c>
      <c r="AI14" s="407">
        <v>96.885286370891947</v>
      </c>
      <c r="AJ14" s="407">
        <v>95.816295195228662</v>
      </c>
      <c r="AK14" s="407">
        <v>101.14764398643933</v>
      </c>
      <c r="AL14" s="407">
        <v>111.79797609431137</v>
      </c>
      <c r="AM14" s="407">
        <v>110.70846256048229</v>
      </c>
      <c r="AN14" s="326">
        <v>85.435577071908895</v>
      </c>
      <c r="AO14" s="345">
        <v>124.36561642939334</v>
      </c>
      <c r="AP14" s="345">
        <v>100.95504182948926</v>
      </c>
      <c r="AQ14" s="345">
        <v>96.787740023559536</v>
      </c>
      <c r="AR14" s="345">
        <v>108.78049160905479</v>
      </c>
      <c r="AS14" s="345">
        <v>130.03086152202886</v>
      </c>
      <c r="AT14" s="345">
        <v>103.06340004842684</v>
      </c>
      <c r="AU14" s="345">
        <v>108.38397400408152</v>
      </c>
      <c r="AV14" s="345">
        <v>111.06939979690767</v>
      </c>
      <c r="AW14" s="345">
        <v>128.88755864944898</v>
      </c>
      <c r="AX14" s="345">
        <v>120.57795494765004</v>
      </c>
    </row>
    <row r="15" spans="1:50" x14ac:dyDescent="0.2">
      <c r="A15" s="26"/>
      <c r="B15" s="64"/>
      <c r="C15" s="9"/>
      <c r="D15" s="9"/>
      <c r="E15" s="9"/>
      <c r="F15" s="9"/>
      <c r="G15" s="9"/>
      <c r="H15" s="42"/>
      <c r="I15" s="9"/>
      <c r="J15" s="9"/>
      <c r="K15" s="9"/>
      <c r="L15" s="397"/>
      <c r="M15" s="111"/>
      <c r="N15" s="64"/>
      <c r="O15" s="9"/>
      <c r="P15" s="9"/>
      <c r="Q15" s="9"/>
      <c r="R15" s="9"/>
      <c r="S15" s="9"/>
      <c r="T15" s="42"/>
      <c r="U15" s="9"/>
      <c r="V15" s="9"/>
      <c r="W15" s="9"/>
      <c r="X15" s="9"/>
      <c r="Y15" s="111"/>
      <c r="Z15" s="333"/>
      <c r="AA15" s="333"/>
      <c r="AB15" s="407"/>
      <c r="AC15" s="345"/>
      <c r="AD15" s="345"/>
      <c r="AE15" s="472"/>
      <c r="AF15" s="345"/>
      <c r="AG15" s="345"/>
      <c r="AH15" s="407"/>
      <c r="AI15" s="407"/>
      <c r="AJ15" s="407"/>
      <c r="AK15" s="407"/>
      <c r="AL15" s="407"/>
      <c r="AM15" s="407"/>
      <c r="AN15" s="326"/>
      <c r="AO15" s="345"/>
      <c r="AP15" s="345"/>
      <c r="AQ15" s="345"/>
      <c r="AR15" s="345"/>
      <c r="AS15" s="345"/>
      <c r="AT15" s="345"/>
      <c r="AU15" s="345"/>
      <c r="AV15" s="345"/>
      <c r="AW15" s="345"/>
      <c r="AX15" s="345"/>
    </row>
    <row r="16" spans="1:50" s="7" customFormat="1" x14ac:dyDescent="0.2">
      <c r="A16" s="23" t="s">
        <v>113</v>
      </c>
      <c r="B16" s="63">
        <v>6996.3996678262947</v>
      </c>
      <c r="C16" s="8">
        <v>7059.2609192219061</v>
      </c>
      <c r="D16" s="8">
        <v>6967.9454670722234</v>
      </c>
      <c r="E16" s="8">
        <v>7058.2875216027378</v>
      </c>
      <c r="F16" s="8">
        <v>6896.4342988971885</v>
      </c>
      <c r="G16" s="8">
        <v>6782.8398897352208</v>
      </c>
      <c r="H16" s="43">
        <v>6610.9736433385351</v>
      </c>
      <c r="I16" s="8">
        <v>6624.0053475411205</v>
      </c>
      <c r="J16" s="8">
        <v>6577.201445295309</v>
      </c>
      <c r="K16" s="8">
        <v>6557.2324730297987</v>
      </c>
      <c r="L16" s="398">
        <v>6496.1546945793862</v>
      </c>
      <c r="M16" s="110">
        <v>6584.6655684893431</v>
      </c>
      <c r="N16" s="63">
        <v>6601.2444902204043</v>
      </c>
      <c r="O16" s="8">
        <v>6561.6900475090006</v>
      </c>
      <c r="P16" s="8">
        <v>6668.3050781006332</v>
      </c>
      <c r="Q16" s="8">
        <v>6760.0341865825258</v>
      </c>
      <c r="R16" s="8">
        <v>6726.7049755280914</v>
      </c>
      <c r="S16" s="8">
        <v>6732.7728960752584</v>
      </c>
      <c r="T16" s="43">
        <v>6825.2647466448234</v>
      </c>
      <c r="U16" s="8">
        <v>6851.4648167560808</v>
      </c>
      <c r="V16" s="8">
        <v>6782.636033421235</v>
      </c>
      <c r="W16" s="8">
        <v>6882.1850551773196</v>
      </c>
      <c r="X16" s="8">
        <v>7128.9599912094664</v>
      </c>
      <c r="Y16" s="110">
        <v>7196.4582099321105</v>
      </c>
      <c r="Z16" s="334">
        <v>7158.1064383971279</v>
      </c>
      <c r="AA16" s="334">
        <v>7124.9529527164905</v>
      </c>
      <c r="AB16" s="408">
        <v>7169.9944635526144</v>
      </c>
      <c r="AC16" s="408">
        <v>7309.9332725865888</v>
      </c>
      <c r="AD16" s="440">
        <v>7307.8623840134642</v>
      </c>
      <c r="AE16" s="471">
        <v>7371.380002526912</v>
      </c>
      <c r="AF16" s="440">
        <v>7473.2865030471439</v>
      </c>
      <c r="AG16" s="440">
        <v>7556.4053999143171</v>
      </c>
      <c r="AH16" s="408">
        <v>7414.195800944557</v>
      </c>
      <c r="AI16" s="408">
        <v>7288.4867321987213</v>
      </c>
      <c r="AJ16" s="408">
        <v>7468.951073682726</v>
      </c>
      <c r="AK16" s="408">
        <v>7476.8779115898278</v>
      </c>
      <c r="AL16" s="408">
        <v>7481.2716720577928</v>
      </c>
      <c r="AM16" s="408">
        <v>7444.0528332136037</v>
      </c>
      <c r="AN16" s="612">
        <v>7678.5365949249172</v>
      </c>
      <c r="AO16" s="440">
        <v>7583.7395872983652</v>
      </c>
      <c r="AP16" s="440">
        <v>7617.335669985895</v>
      </c>
      <c r="AQ16" s="440">
        <v>7554.8373983696238</v>
      </c>
      <c r="AR16" s="440">
        <v>7519.2533172147687</v>
      </c>
      <c r="AS16" s="440">
        <v>7631.3121315068038</v>
      </c>
      <c r="AT16" s="440">
        <v>7447.0920705065082</v>
      </c>
      <c r="AU16" s="440">
        <v>7469.7009243411821</v>
      </c>
      <c r="AV16" s="440">
        <v>7471.2845142458318</v>
      </c>
      <c r="AW16" s="440">
        <v>7554.5106592524289</v>
      </c>
      <c r="AX16" s="440">
        <v>7481.4511122972908</v>
      </c>
    </row>
    <row r="17" spans="1:50" x14ac:dyDescent="0.2">
      <c r="A17" s="26" t="s">
        <v>110</v>
      </c>
      <c r="B17" s="64">
        <v>3335.7188062669079</v>
      </c>
      <c r="C17" s="9">
        <v>3333.246755873402</v>
      </c>
      <c r="D17" s="9">
        <v>3320.3600790348314</v>
      </c>
      <c r="E17" s="9">
        <v>3449.1257233423839</v>
      </c>
      <c r="F17" s="9">
        <v>3385.2747589751093</v>
      </c>
      <c r="G17" s="9">
        <v>3362.3700243089511</v>
      </c>
      <c r="H17" s="42">
        <v>3252.5731239737747</v>
      </c>
      <c r="I17" s="9">
        <v>3219.5716033731615</v>
      </c>
      <c r="J17" s="9">
        <v>3234.2073362607475</v>
      </c>
      <c r="K17" s="9">
        <v>3153.2788762423552</v>
      </c>
      <c r="L17" s="397">
        <v>3086.6514159187177</v>
      </c>
      <c r="M17" s="111">
        <v>3171.5597163585007</v>
      </c>
      <c r="N17" s="64">
        <v>3310.6319547314865</v>
      </c>
      <c r="O17" s="9">
        <v>3299.252251096721</v>
      </c>
      <c r="P17" s="9">
        <v>3334.5559829913313</v>
      </c>
      <c r="Q17" s="9">
        <v>3453.4841831527337</v>
      </c>
      <c r="R17" s="9">
        <v>3478.524928385581</v>
      </c>
      <c r="S17" s="9">
        <v>3527.80019670612</v>
      </c>
      <c r="T17" s="42">
        <v>3530.5760213948261</v>
      </c>
      <c r="U17" s="9">
        <v>3544.8600483665982</v>
      </c>
      <c r="V17" s="9">
        <v>3513.5990374921166</v>
      </c>
      <c r="W17" s="9">
        <v>3551.3714859337815</v>
      </c>
      <c r="X17" s="9">
        <v>3572.3499599468691</v>
      </c>
      <c r="Y17" s="111">
        <v>3622.1101452540461</v>
      </c>
      <c r="Z17" s="333">
        <v>3673.9449223433703</v>
      </c>
      <c r="AA17" s="333">
        <v>3704.4850725282722</v>
      </c>
      <c r="AB17" s="407">
        <v>3714.8001076108203</v>
      </c>
      <c r="AC17" s="407">
        <v>3808.0324997175539</v>
      </c>
      <c r="AD17" s="345">
        <v>3477.9288944057516</v>
      </c>
      <c r="AE17" s="472">
        <v>3619.8813846030353</v>
      </c>
      <c r="AF17" s="345">
        <v>3572.2463700351382</v>
      </c>
      <c r="AG17" s="345">
        <v>3654.8944245931802</v>
      </c>
      <c r="AH17" s="407">
        <v>3673.8240797711546</v>
      </c>
      <c r="AI17" s="407">
        <v>3559.7452740213621</v>
      </c>
      <c r="AJ17" s="407">
        <v>3636.8946262321324</v>
      </c>
      <c r="AK17" s="407">
        <v>3691.3419161534389</v>
      </c>
      <c r="AL17" s="407">
        <v>3775.9215352357328</v>
      </c>
      <c r="AM17" s="407">
        <v>3783.7516972372136</v>
      </c>
      <c r="AN17" s="613">
        <v>3841.1678037894631</v>
      </c>
      <c r="AO17" s="345">
        <v>3863.493862470737</v>
      </c>
      <c r="AP17" s="345">
        <v>3830.0123398668402</v>
      </c>
      <c r="AQ17" s="345">
        <v>3810.7098161912604</v>
      </c>
      <c r="AR17" s="345">
        <v>3696.6894928769934</v>
      </c>
      <c r="AS17" s="345">
        <v>3768.6532541731553</v>
      </c>
      <c r="AT17" s="345">
        <v>3804.3030492909411</v>
      </c>
      <c r="AU17" s="345">
        <v>3769.0025988490138</v>
      </c>
      <c r="AV17" s="345">
        <v>3725.8171815295987</v>
      </c>
      <c r="AW17" s="345">
        <v>3778.7163108678701</v>
      </c>
      <c r="AX17" s="345">
        <v>3738.4820421584745</v>
      </c>
    </row>
    <row r="18" spans="1:50" x14ac:dyDescent="0.2">
      <c r="A18" s="26" t="s">
        <v>111</v>
      </c>
      <c r="B18" s="64">
        <v>3543.0472018302121</v>
      </c>
      <c r="C18" s="9">
        <v>3623.1338539127541</v>
      </c>
      <c r="D18" s="9">
        <v>3553.3150737408882</v>
      </c>
      <c r="E18" s="9">
        <v>3522.0569126911259</v>
      </c>
      <c r="F18" s="9">
        <v>3432.1169457652641</v>
      </c>
      <c r="G18" s="9">
        <v>3326.2973380953517</v>
      </c>
      <c r="H18" s="42">
        <v>3289.8953094430299</v>
      </c>
      <c r="I18" s="9">
        <v>3321.0875248068874</v>
      </c>
      <c r="J18" s="9">
        <v>3217.6073307477382</v>
      </c>
      <c r="K18" s="9">
        <v>3296.1408929764179</v>
      </c>
      <c r="L18" s="397">
        <v>3306.0927099721698</v>
      </c>
      <c r="M18" s="111">
        <v>3326.9079912984221</v>
      </c>
      <c r="N18" s="64">
        <v>3206.6280823762272</v>
      </c>
      <c r="O18" s="9">
        <v>3172.3039688738177</v>
      </c>
      <c r="P18" s="9">
        <v>3221.363143626776</v>
      </c>
      <c r="Q18" s="9">
        <v>3207.3363838973551</v>
      </c>
      <c r="R18" s="9">
        <v>3144.4948339406692</v>
      </c>
      <c r="S18" s="9">
        <v>3089.2575232919085</v>
      </c>
      <c r="T18" s="42">
        <v>3147.8209966259265</v>
      </c>
      <c r="U18" s="9">
        <v>3193.7063592901804</v>
      </c>
      <c r="V18" s="9">
        <v>3130.6248844525617</v>
      </c>
      <c r="W18" s="9">
        <v>3210.5433398456435</v>
      </c>
      <c r="X18" s="9">
        <v>3436.8148046922079</v>
      </c>
      <c r="Y18" s="111">
        <v>3446.1204412517914</v>
      </c>
      <c r="Z18" s="333">
        <v>3349.8569205187596</v>
      </c>
      <c r="AA18" s="333">
        <v>3272.869450947695</v>
      </c>
      <c r="AB18" s="407">
        <v>3292.2331223956689</v>
      </c>
      <c r="AC18" s="407">
        <v>3380.739463754187</v>
      </c>
      <c r="AD18" s="345">
        <v>3666.9138448565141</v>
      </c>
      <c r="AE18" s="472">
        <v>3596.9374349682321</v>
      </c>
      <c r="AF18" s="345">
        <v>3750.3471936348765</v>
      </c>
      <c r="AG18" s="345">
        <v>3738.4423798054454</v>
      </c>
      <c r="AH18" s="407">
        <v>3619.9807894326586</v>
      </c>
      <c r="AI18" s="407">
        <v>3584.7511253495059</v>
      </c>
      <c r="AJ18" s="407">
        <v>3684.9708958952597</v>
      </c>
      <c r="AK18" s="407">
        <v>3616.5970275867744</v>
      </c>
      <c r="AL18" s="407">
        <v>3531.9256177527586</v>
      </c>
      <c r="AM18" s="407">
        <v>3485.2359919284704</v>
      </c>
      <c r="AN18" s="613">
        <v>3697.373350982517</v>
      </c>
      <c r="AO18" s="345">
        <v>3561.8337504161927</v>
      </c>
      <c r="AP18" s="345">
        <v>3655.7940196012191</v>
      </c>
      <c r="AQ18" s="345">
        <v>3604.2230604036272</v>
      </c>
      <c r="AR18" s="345">
        <v>3674.983498043453</v>
      </c>
      <c r="AS18" s="345">
        <v>3702.7541725781603</v>
      </c>
      <c r="AT18" s="345">
        <v>3481.8681397092078</v>
      </c>
      <c r="AU18" s="345">
        <v>3510.4342703177767</v>
      </c>
      <c r="AV18" s="345">
        <v>3601.1469741833607</v>
      </c>
      <c r="AW18" s="345">
        <v>3634.1863464623343</v>
      </c>
      <c r="AX18" s="345">
        <v>3597.1964210936653</v>
      </c>
    </row>
    <row r="19" spans="1:50" x14ac:dyDescent="0.2">
      <c r="A19" s="26" t="s">
        <v>112</v>
      </c>
      <c r="B19" s="64">
        <v>117.63365972912911</v>
      </c>
      <c r="C19" s="9">
        <v>102.88030943573101</v>
      </c>
      <c r="D19" s="9">
        <v>94.270314296489175</v>
      </c>
      <c r="E19" s="9">
        <v>87.104885569272867</v>
      </c>
      <c r="F19" s="9">
        <v>79.042594156818183</v>
      </c>
      <c r="G19" s="9">
        <v>94.17252733091965</v>
      </c>
      <c r="H19" s="42">
        <v>68.505209921711185</v>
      </c>
      <c r="I19" s="9">
        <v>83.346219361059454</v>
      </c>
      <c r="J19" s="9">
        <v>125.38677828681021</v>
      </c>
      <c r="K19" s="9">
        <v>107.81270381101237</v>
      </c>
      <c r="L19" s="397">
        <v>103.41056868852037</v>
      </c>
      <c r="M19" s="111">
        <v>86.197860832396401</v>
      </c>
      <c r="N19" s="64">
        <v>83.984453112695675</v>
      </c>
      <c r="O19" s="9">
        <v>90.133827538447918</v>
      </c>
      <c r="P19" s="9">
        <v>112.38595148251903</v>
      </c>
      <c r="Q19" s="9">
        <v>99.213619532378559</v>
      </c>
      <c r="R19" s="9">
        <v>103.68521320182876</v>
      </c>
      <c r="S19" s="9">
        <v>115.71517607719721</v>
      </c>
      <c r="T19" s="42">
        <v>146.86772862407685</v>
      </c>
      <c r="U19" s="9">
        <v>112.89840909928152</v>
      </c>
      <c r="V19" s="9">
        <v>138.41211147656244</v>
      </c>
      <c r="W19" s="9">
        <v>120.27022939787113</v>
      </c>
      <c r="X19" s="9">
        <v>119.79522657040026</v>
      </c>
      <c r="Y19" s="111">
        <v>128.22762342628997</v>
      </c>
      <c r="Z19" s="333">
        <v>134.30459553497647</v>
      </c>
      <c r="AA19" s="333">
        <v>147.59842924050284</v>
      </c>
      <c r="AB19" s="407">
        <v>162.9612335461226</v>
      </c>
      <c r="AC19" s="407">
        <v>121.16130911487038</v>
      </c>
      <c r="AD19" s="407">
        <v>163.01964475121164</v>
      </c>
      <c r="AE19" s="472">
        <v>154.56118295568621</v>
      </c>
      <c r="AF19" s="345">
        <v>150.69293937712578</v>
      </c>
      <c r="AG19" s="345">
        <v>163.06859551570201</v>
      </c>
      <c r="AH19" s="407">
        <v>120.39093174074216</v>
      </c>
      <c r="AI19" s="407">
        <v>143.99033282785626</v>
      </c>
      <c r="AJ19" s="407">
        <v>147.08555155532304</v>
      </c>
      <c r="AK19" s="407">
        <v>168.93896784955089</v>
      </c>
      <c r="AL19" s="407">
        <v>173.42451906925399</v>
      </c>
      <c r="AM19" s="407">
        <v>175.06514404791787</v>
      </c>
      <c r="AN19" s="613">
        <v>139.99544015286165</v>
      </c>
      <c r="AO19" s="407">
        <v>158.41197441137928</v>
      </c>
      <c r="AP19" s="345">
        <v>131.52931051785717</v>
      </c>
      <c r="AQ19" s="345">
        <v>139.90452177469379</v>
      </c>
      <c r="AR19" s="345">
        <v>147.58032629433589</v>
      </c>
      <c r="AS19" s="345">
        <v>159.90470475544765</v>
      </c>
      <c r="AT19" s="345">
        <v>160.92088150632875</v>
      </c>
      <c r="AU19" s="345">
        <v>190.26405517436612</v>
      </c>
      <c r="AV19" s="345">
        <v>144.32035853288082</v>
      </c>
      <c r="AW19" s="345">
        <v>141.60800192219835</v>
      </c>
      <c r="AX19" s="345">
        <v>145.77264904516264</v>
      </c>
    </row>
    <row r="20" spans="1:50" x14ac:dyDescent="0.2">
      <c r="A20" s="26"/>
      <c r="B20" s="64"/>
      <c r="C20" s="9"/>
      <c r="D20" s="9"/>
      <c r="E20" s="9"/>
      <c r="F20" s="9"/>
      <c r="G20" s="9"/>
      <c r="H20" s="42"/>
      <c r="I20" s="9"/>
      <c r="J20" s="9"/>
      <c r="K20" s="9"/>
      <c r="L20" s="397"/>
      <c r="M20" s="111"/>
      <c r="N20" s="64"/>
      <c r="O20" s="9"/>
      <c r="P20" s="9"/>
      <c r="Q20" s="9"/>
      <c r="R20" s="9"/>
      <c r="S20" s="9"/>
      <c r="T20" s="42"/>
      <c r="U20" s="9"/>
      <c r="V20" s="9"/>
      <c r="W20" s="9"/>
      <c r="X20" s="9"/>
      <c r="Y20" s="111"/>
      <c r="Z20" s="333"/>
      <c r="AA20" s="333"/>
      <c r="AB20" s="407"/>
      <c r="AC20" s="407"/>
      <c r="AD20" s="407"/>
      <c r="AE20" s="472"/>
      <c r="AF20" s="345"/>
      <c r="AG20" s="345"/>
      <c r="AH20" s="407"/>
      <c r="AI20" s="407"/>
      <c r="AJ20" s="407"/>
      <c r="AK20" s="407"/>
      <c r="AL20" s="407"/>
      <c r="AM20" s="407"/>
      <c r="AN20" s="613"/>
      <c r="AO20" s="407"/>
      <c r="AP20" s="345"/>
      <c r="AQ20" s="345"/>
      <c r="AR20" s="345"/>
      <c r="AS20" s="345"/>
      <c r="AT20" s="345"/>
      <c r="AU20" s="345"/>
      <c r="AV20" s="345"/>
      <c r="AW20" s="345"/>
      <c r="AX20" s="345"/>
    </row>
    <row r="21" spans="1:50" s="7" customFormat="1" x14ac:dyDescent="0.2">
      <c r="A21" s="23" t="s">
        <v>218</v>
      </c>
      <c r="B21" s="63"/>
      <c r="C21" s="8"/>
      <c r="D21" s="8"/>
      <c r="E21" s="8"/>
      <c r="F21" s="8"/>
      <c r="G21" s="8"/>
      <c r="H21" s="43"/>
      <c r="I21" s="8"/>
      <c r="J21" s="8"/>
      <c r="K21" s="8"/>
      <c r="L21" s="398"/>
      <c r="M21" s="110"/>
      <c r="N21" s="63"/>
      <c r="O21" s="8"/>
      <c r="P21" s="8"/>
      <c r="Q21" s="8"/>
      <c r="R21" s="8"/>
      <c r="S21" s="8"/>
      <c r="T21" s="43"/>
      <c r="U21" s="8"/>
      <c r="V21" s="8"/>
      <c r="W21" s="8"/>
      <c r="X21" s="8"/>
      <c r="Y21" s="110"/>
      <c r="Z21" s="334"/>
      <c r="AA21" s="334"/>
      <c r="AB21" s="408"/>
      <c r="AC21" s="408"/>
      <c r="AD21" s="408"/>
      <c r="AE21" s="471"/>
      <c r="AF21" s="440" t="s">
        <v>298</v>
      </c>
      <c r="AG21" s="440"/>
      <c r="AH21" s="408"/>
      <c r="AI21" s="408"/>
      <c r="AJ21" s="408"/>
      <c r="AK21" s="408"/>
      <c r="AL21" s="407"/>
      <c r="AM21" s="408"/>
      <c r="AN21" s="612"/>
      <c r="AO21" s="408"/>
      <c r="AP21" s="440"/>
      <c r="AQ21" s="440"/>
      <c r="AR21" s="440"/>
      <c r="AS21" s="440"/>
      <c r="AT21" s="440"/>
      <c r="AU21" s="440"/>
      <c r="AV21" s="440"/>
      <c r="AW21" s="440"/>
      <c r="AX21" s="440"/>
    </row>
    <row r="22" spans="1:50" s="7" customFormat="1" x14ac:dyDescent="0.2">
      <c r="A22" s="23" t="s">
        <v>109</v>
      </c>
      <c r="B22" s="63">
        <v>12208.977743273106</v>
      </c>
      <c r="C22" s="8">
        <v>12314.153002627349</v>
      </c>
      <c r="D22" s="8">
        <v>12282.964228969804</v>
      </c>
      <c r="E22" s="8">
        <v>12456.159130641887</v>
      </c>
      <c r="F22" s="8">
        <v>12315.330657150305</v>
      </c>
      <c r="G22" s="8">
        <v>12134.000466141393</v>
      </c>
      <c r="H22" s="43">
        <v>11833.104632112863</v>
      </c>
      <c r="I22" s="99">
        <v>11835.917508066776</v>
      </c>
      <c r="J22" s="99">
        <v>11732.494904618456</v>
      </c>
      <c r="K22" s="99">
        <v>11679.053095736457</v>
      </c>
      <c r="L22" s="398">
        <v>11502.295564558262</v>
      </c>
      <c r="M22" s="100">
        <v>11692.90097626946</v>
      </c>
      <c r="N22" s="63">
        <v>11726.331438699774</v>
      </c>
      <c r="O22" s="8">
        <v>11739.211145179423</v>
      </c>
      <c r="P22" s="8">
        <v>11952.570793080147</v>
      </c>
      <c r="Q22" s="8">
        <v>12186.660445751204</v>
      </c>
      <c r="R22" s="8">
        <v>12154.333056331589</v>
      </c>
      <c r="S22" s="8">
        <v>12172.737910448908</v>
      </c>
      <c r="T22" s="43">
        <v>12319.19670135169</v>
      </c>
      <c r="U22" s="99">
        <v>12312.560917939938</v>
      </c>
      <c r="V22" s="99">
        <v>12325.453620760529</v>
      </c>
      <c r="W22" s="99">
        <v>12489.256791615358</v>
      </c>
      <c r="X22" s="99">
        <v>12996.804325507761</v>
      </c>
      <c r="Y22" s="100">
        <v>13036.376494727934</v>
      </c>
      <c r="Z22" s="334">
        <v>13035.182540688511</v>
      </c>
      <c r="AA22" s="333">
        <v>12996.039592526657</v>
      </c>
      <c r="AB22" s="408">
        <v>12991.666125647142</v>
      </c>
      <c r="AC22" s="408">
        <v>13236.146772275728</v>
      </c>
      <c r="AD22" s="408">
        <v>13278.225556783535</v>
      </c>
      <c r="AE22" s="471">
        <v>13383.286017136354</v>
      </c>
      <c r="AF22" s="440">
        <v>13594.14067062635</v>
      </c>
      <c r="AG22" s="440">
        <v>13738.615105513925</v>
      </c>
      <c r="AH22" s="408">
        <v>13458.0062675848</v>
      </c>
      <c r="AI22" s="408">
        <v>13223.349946796907</v>
      </c>
      <c r="AJ22" s="408">
        <v>13511.941818457239</v>
      </c>
      <c r="AK22" s="408">
        <v>13644.683443457763</v>
      </c>
      <c r="AL22" s="408">
        <v>13757.657273225617</v>
      </c>
      <c r="AM22" s="408">
        <v>13612.885034583098</v>
      </c>
      <c r="AN22" s="612">
        <v>13948.98671160774</v>
      </c>
      <c r="AO22" s="408">
        <v>13777.915257633009</v>
      </c>
      <c r="AP22" s="440">
        <v>13964.168011930244</v>
      </c>
      <c r="AQ22" s="440">
        <v>13859.800202269902</v>
      </c>
      <c r="AR22" s="440">
        <v>13840.928843213072</v>
      </c>
      <c r="AS22" s="440">
        <v>13991.58134118116</v>
      </c>
      <c r="AT22" s="440">
        <v>13735.301022451309</v>
      </c>
      <c r="AU22" s="440">
        <v>13653.123313795313</v>
      </c>
      <c r="AV22" s="440">
        <v>13739.430860238022</v>
      </c>
      <c r="AW22" s="440">
        <v>13867.860570848981</v>
      </c>
      <c r="AX22" s="440">
        <v>13788.894214007285</v>
      </c>
    </row>
    <row r="23" spans="1:50" x14ac:dyDescent="0.2">
      <c r="A23" s="26" t="s">
        <v>110</v>
      </c>
      <c r="B23" s="64">
        <v>6968.0857305048794</v>
      </c>
      <c r="C23" s="9">
        <v>7083.2274164844857</v>
      </c>
      <c r="D23" s="9">
        <v>7131.9314545959614</v>
      </c>
      <c r="E23" s="9">
        <v>7331.0633735748015</v>
      </c>
      <c r="F23" s="9">
        <v>7376.6888984206316</v>
      </c>
      <c r="G23" s="9">
        <v>7386.2251477738864</v>
      </c>
      <c r="H23" s="42">
        <v>7223.3204735486879</v>
      </c>
      <c r="I23" s="103">
        <v>7199.2153306847495</v>
      </c>
      <c r="J23" s="103">
        <v>7207.7915127089036</v>
      </c>
      <c r="K23" s="103">
        <v>7113.701638227808</v>
      </c>
      <c r="L23" s="397">
        <v>7312.3721895616873</v>
      </c>
      <c r="M23" s="109">
        <v>7526.1051615225415</v>
      </c>
      <c r="N23" s="64">
        <v>7626.6136600325972</v>
      </c>
      <c r="O23" s="9">
        <v>7722.6477618243971</v>
      </c>
      <c r="P23" s="9">
        <v>7931.6732566591691</v>
      </c>
      <c r="Q23" s="9">
        <v>8159.1996941315419</v>
      </c>
      <c r="R23" s="9">
        <v>8147.1692347223943</v>
      </c>
      <c r="S23" s="9">
        <v>8084.3879051900967</v>
      </c>
      <c r="T23" s="42">
        <v>7491.2009023753908</v>
      </c>
      <c r="U23" s="103">
        <v>7670.3219554993229</v>
      </c>
      <c r="V23" s="103">
        <v>7923.0877086641767</v>
      </c>
      <c r="W23" s="103">
        <v>7961.4424553119352</v>
      </c>
      <c r="X23" s="103">
        <v>8198.4950309986471</v>
      </c>
      <c r="Y23" s="109">
        <v>8106.8301914516032</v>
      </c>
      <c r="Z23" s="333">
        <v>8439.2387173084098</v>
      </c>
      <c r="AA23" s="333">
        <v>8367.7289531879451</v>
      </c>
      <c r="AB23" s="407">
        <v>8437.4841610074309</v>
      </c>
      <c r="AC23" s="407">
        <v>8519.2740629572327</v>
      </c>
      <c r="AD23" s="407">
        <v>8262.0807024183268</v>
      </c>
      <c r="AE23" s="473">
        <v>8489.4681647371144</v>
      </c>
      <c r="AF23" s="345">
        <v>8515.9463258713058</v>
      </c>
      <c r="AG23" s="345">
        <v>8820.3360006725416</v>
      </c>
      <c r="AH23" s="407">
        <v>8805.4618719848531</v>
      </c>
      <c r="AI23" s="407">
        <v>8683.3132133856416</v>
      </c>
      <c r="AJ23" s="407">
        <v>8811.1618918269305</v>
      </c>
      <c r="AK23" s="407">
        <v>8966.4626031849766</v>
      </c>
      <c r="AL23" s="407">
        <v>9185.950989165196</v>
      </c>
      <c r="AM23" s="407">
        <v>9092.4584803024845</v>
      </c>
      <c r="AN23" s="613">
        <v>9387.704474040318</v>
      </c>
      <c r="AO23" s="407">
        <v>9031.4735690565103</v>
      </c>
      <c r="AP23" s="407">
        <v>9267.0201151703859</v>
      </c>
      <c r="AQ23" s="345">
        <v>9153.0191888586633</v>
      </c>
      <c r="AR23" s="345">
        <v>9114.9930172605855</v>
      </c>
      <c r="AS23" s="345">
        <v>9291.4573640810886</v>
      </c>
      <c r="AT23" s="345">
        <v>9188.3072502171108</v>
      </c>
      <c r="AU23" s="345">
        <v>9113.0852543397687</v>
      </c>
      <c r="AV23" s="345">
        <v>9071.1675549681768</v>
      </c>
      <c r="AW23" s="345">
        <v>9109.6418687135047</v>
      </c>
      <c r="AX23" s="345">
        <v>9101.3328670009032</v>
      </c>
    </row>
    <row r="24" spans="1:50" x14ac:dyDescent="0.2">
      <c r="A24" s="26" t="s">
        <v>111</v>
      </c>
      <c r="B24" s="64">
        <v>5090.8833019863632</v>
      </c>
      <c r="C24" s="9">
        <v>5083.4938802848756</v>
      </c>
      <c r="D24" s="9">
        <v>5016.4714003073605</v>
      </c>
      <c r="E24" s="9">
        <v>5030.5360264496931</v>
      </c>
      <c r="F24" s="9">
        <v>4826.6828643504741</v>
      </c>
      <c r="G24" s="9">
        <v>4644.323015661992</v>
      </c>
      <c r="H24" s="42">
        <v>4519.1224169438319</v>
      </c>
      <c r="I24" s="103">
        <v>4504.3115794369014</v>
      </c>
      <c r="J24" s="103">
        <v>4397.8551038686383</v>
      </c>
      <c r="K24" s="103">
        <v>4431.5290731219675</v>
      </c>
      <c r="L24" s="397">
        <v>4069.1251960398872</v>
      </c>
      <c r="M24" s="109">
        <v>4065.8400069134204</v>
      </c>
      <c r="N24" s="64">
        <v>3992.4780476130099</v>
      </c>
      <c r="O24" s="9">
        <v>3916.2754320374743</v>
      </c>
      <c r="P24" s="9">
        <v>3878.9249367087282</v>
      </c>
      <c r="Q24" s="9">
        <v>3896.1180318306474</v>
      </c>
      <c r="R24" s="9">
        <v>3883.6645380133136</v>
      </c>
      <c r="S24" s="9">
        <v>3946.9405255704241</v>
      </c>
      <c r="T24" s="42">
        <v>4641.5091505042201</v>
      </c>
      <c r="U24" s="103">
        <v>4486.3618645793022</v>
      </c>
      <c r="V24" s="103">
        <v>4255.7651735908221</v>
      </c>
      <c r="W24" s="103">
        <v>4357.2669185451905</v>
      </c>
      <c r="X24" s="103">
        <v>4659.0735511916237</v>
      </c>
      <c r="Y24" s="109">
        <v>4761.3563865381493</v>
      </c>
      <c r="Z24" s="333">
        <v>4445.9350702033862</v>
      </c>
      <c r="AA24" s="333">
        <v>4448.7647557634837</v>
      </c>
      <c r="AB24" s="407">
        <v>4371.0016350866499</v>
      </c>
      <c r="AC24" s="407">
        <v>4595.1569941533708</v>
      </c>
      <c r="AD24" s="407">
        <v>4866.3340264347571</v>
      </c>
      <c r="AE24" s="473">
        <v>4727.7769759954099</v>
      </c>
      <c r="AF24" s="345">
        <v>4911.4422637668831</v>
      </c>
      <c r="AG24" s="345">
        <v>4750.5283248663445</v>
      </c>
      <c r="AH24" s="407">
        <v>4521.1650834215534</v>
      </c>
      <c r="AI24" s="407">
        <v>4393.5050900289189</v>
      </c>
      <c r="AJ24" s="407">
        <v>4565.5153040222849</v>
      </c>
      <c r="AK24" s="407">
        <v>4544.6704067180972</v>
      </c>
      <c r="AL24" s="407">
        <v>4392.3669879687095</v>
      </c>
      <c r="AM24" s="407">
        <v>4361.0621656423536</v>
      </c>
      <c r="AN24" s="613">
        <v>4443.9724168856073</v>
      </c>
      <c r="AO24" s="407">
        <v>4570.9074416406074</v>
      </c>
      <c r="AP24" s="407">
        <v>4570.7921342662767</v>
      </c>
      <c r="AQ24" s="345">
        <v>4575.5929792891493</v>
      </c>
      <c r="AR24" s="345">
        <v>4605.1733573301881</v>
      </c>
      <c r="AS24" s="345">
        <v>4552.8664392782212</v>
      </c>
      <c r="AT24" s="345">
        <v>4438.3190595904989</v>
      </c>
      <c r="AU24" s="345">
        <v>4395.3016606137935</v>
      </c>
      <c r="AV24" s="345">
        <v>4548.0834330966409</v>
      </c>
      <c r="AW24" s="345">
        <v>4647.545859128114</v>
      </c>
      <c r="AX24" s="345">
        <v>4556.9788017578776</v>
      </c>
    </row>
    <row r="25" spans="1:50" x14ac:dyDescent="0.2">
      <c r="A25" s="26" t="s">
        <v>112</v>
      </c>
      <c r="B25" s="64">
        <v>150.00871078198995</v>
      </c>
      <c r="C25" s="9">
        <v>147.43170585807937</v>
      </c>
      <c r="D25" s="9">
        <v>134.56137406658303</v>
      </c>
      <c r="E25" s="9">
        <v>94.559730617336569</v>
      </c>
      <c r="F25" s="9">
        <v>111.95889437923906</v>
      </c>
      <c r="G25" s="9">
        <v>103.45230270550366</v>
      </c>
      <c r="H25" s="42">
        <v>90.661741620501928</v>
      </c>
      <c r="I25" s="103">
        <v>132.39059794521577</v>
      </c>
      <c r="J25" s="103">
        <v>126.84828804099597</v>
      </c>
      <c r="K25" s="103">
        <v>133.8223843866208</v>
      </c>
      <c r="L25" s="397">
        <v>120.79817895664682</v>
      </c>
      <c r="M25" s="109">
        <v>100.95580783358254</v>
      </c>
      <c r="N25" s="64">
        <v>107.23973105414007</v>
      </c>
      <c r="O25" s="9">
        <v>100.28795131747451</v>
      </c>
      <c r="P25" s="9">
        <v>141.97259971218097</v>
      </c>
      <c r="Q25" s="9">
        <v>131.34271978907921</v>
      </c>
      <c r="R25" s="9">
        <v>123.49928359586485</v>
      </c>
      <c r="S25" s="9">
        <v>141.40947968842633</v>
      </c>
      <c r="T25" s="42">
        <v>186.48664847195448</v>
      </c>
      <c r="U25" s="103">
        <v>155.87709786136512</v>
      </c>
      <c r="V25" s="103">
        <v>146.60073850552496</v>
      </c>
      <c r="W25" s="103">
        <v>170.54741775818763</v>
      </c>
      <c r="X25" s="103">
        <v>139.23574331747611</v>
      </c>
      <c r="Y25" s="109">
        <v>168.18991673823234</v>
      </c>
      <c r="Z25" s="333">
        <v>150.0087531768342</v>
      </c>
      <c r="AA25" s="333">
        <v>179.54588357526146</v>
      </c>
      <c r="AB25" s="407">
        <v>183.18032955309226</v>
      </c>
      <c r="AC25" s="407">
        <v>121.7157151651123</v>
      </c>
      <c r="AD25" s="407">
        <v>149.81082793049561</v>
      </c>
      <c r="AE25" s="473">
        <v>166.04087640380814</v>
      </c>
      <c r="AF25" s="345">
        <v>166.75208098804603</v>
      </c>
      <c r="AG25" s="345">
        <v>167.75077997513708</v>
      </c>
      <c r="AH25" s="407">
        <v>131.37931217842848</v>
      </c>
      <c r="AI25" s="407">
        <v>146.53164338221094</v>
      </c>
      <c r="AJ25" s="407">
        <v>135.26462260802859</v>
      </c>
      <c r="AK25" s="407">
        <v>133.55043355470769</v>
      </c>
      <c r="AL25" s="407">
        <v>179.33929609173455</v>
      </c>
      <c r="AM25" s="407">
        <v>159.36438863824841</v>
      </c>
      <c r="AN25" s="613">
        <v>117.30982068182576</v>
      </c>
      <c r="AO25" s="407">
        <v>175.53424693590748</v>
      </c>
      <c r="AP25" s="407">
        <v>126.35576249358526</v>
      </c>
      <c r="AQ25" s="345">
        <v>131.18803412211514</v>
      </c>
      <c r="AR25" s="345">
        <v>120.76246862231434</v>
      </c>
      <c r="AS25" s="345">
        <v>147.25753782188718</v>
      </c>
      <c r="AT25" s="345">
        <v>108.67471264381324</v>
      </c>
      <c r="AU25" s="345">
        <v>144.73639884185471</v>
      </c>
      <c r="AV25" s="345">
        <v>120.17987217318479</v>
      </c>
      <c r="AW25" s="345">
        <v>110.67284300735301</v>
      </c>
      <c r="AX25" s="345">
        <v>130.58254524851822</v>
      </c>
    </row>
    <row r="26" spans="1:50" x14ac:dyDescent="0.2">
      <c r="A26" s="26"/>
      <c r="B26" s="64"/>
      <c r="C26" s="9"/>
      <c r="D26" s="9"/>
      <c r="E26" s="9"/>
      <c r="F26" s="9"/>
      <c r="G26" s="9"/>
      <c r="H26" s="42"/>
      <c r="I26" s="103"/>
      <c r="J26" s="103"/>
      <c r="K26" s="103"/>
      <c r="L26" s="397"/>
      <c r="M26" s="109"/>
      <c r="N26" s="64"/>
      <c r="O26" s="9"/>
      <c r="P26" s="9"/>
      <c r="Q26" s="9"/>
      <c r="R26" s="9"/>
      <c r="S26" s="9"/>
      <c r="T26" s="42"/>
      <c r="U26" s="103"/>
      <c r="V26" s="103"/>
      <c r="W26" s="103"/>
      <c r="X26" s="103"/>
      <c r="Y26" s="109"/>
      <c r="Z26" s="333"/>
      <c r="AA26" s="333"/>
      <c r="AB26" s="407"/>
      <c r="AC26" s="407"/>
      <c r="AD26" s="407"/>
      <c r="AE26" s="473"/>
      <c r="AF26" s="345"/>
      <c r="AG26" s="345"/>
      <c r="AH26" s="407"/>
      <c r="AI26" s="407"/>
      <c r="AJ26" s="407"/>
      <c r="AK26" s="407"/>
      <c r="AL26" s="407"/>
      <c r="AM26" s="407"/>
      <c r="AN26" s="613"/>
      <c r="AO26" s="407"/>
      <c r="AP26" s="407"/>
      <c r="AQ26" s="345"/>
      <c r="AR26" s="345"/>
      <c r="AS26" s="345"/>
      <c r="AT26" s="345"/>
      <c r="AU26" s="345"/>
      <c r="AV26" s="345"/>
      <c r="AW26" s="345"/>
      <c r="AX26" s="345"/>
    </row>
    <row r="27" spans="1:50" s="7" customFormat="1" x14ac:dyDescent="0.2">
      <c r="A27" s="23" t="s">
        <v>179</v>
      </c>
      <c r="B27" s="63">
        <v>5212.5780754469224</v>
      </c>
      <c r="C27" s="8">
        <v>5254.8920834055452</v>
      </c>
      <c r="D27" s="8">
        <v>5315.0187618976861</v>
      </c>
      <c r="E27" s="8">
        <v>5397.8716090390899</v>
      </c>
      <c r="F27" s="8">
        <v>5418.8963582531187</v>
      </c>
      <c r="G27" s="8">
        <v>5351.1605764061551</v>
      </c>
      <c r="H27" s="43">
        <v>5222.1309887744637</v>
      </c>
      <c r="I27" s="101">
        <v>5211.9121605257506</v>
      </c>
      <c r="J27" s="101">
        <v>5155.2934593232394</v>
      </c>
      <c r="K27" s="101">
        <v>5121.8206227065848</v>
      </c>
      <c r="L27" s="398">
        <v>5006.140869978839</v>
      </c>
      <c r="M27" s="108">
        <v>5108.2354077802202</v>
      </c>
      <c r="N27" s="63">
        <v>5125.0869484793639</v>
      </c>
      <c r="O27" s="8">
        <v>5177.5210976703456</v>
      </c>
      <c r="P27" s="8">
        <v>5284.2657149794495</v>
      </c>
      <c r="Q27" s="8">
        <v>5426.6262591687655</v>
      </c>
      <c r="R27" s="8">
        <v>5427.6280808034671</v>
      </c>
      <c r="S27" s="8">
        <v>5439.9650143736671</v>
      </c>
      <c r="T27" s="43">
        <v>5493.9319547067689</v>
      </c>
      <c r="U27" s="101">
        <v>5461.0961011838735</v>
      </c>
      <c r="V27" s="101">
        <v>5542.8175873392975</v>
      </c>
      <c r="W27" s="101">
        <v>5607.0717364379925</v>
      </c>
      <c r="X27" s="101">
        <v>5867.8443342982955</v>
      </c>
      <c r="Y27" s="108">
        <v>5839.9182847958746</v>
      </c>
      <c r="Z27" s="337">
        <v>5877.0761022915112</v>
      </c>
      <c r="AA27" s="334">
        <v>5871.0866398101998</v>
      </c>
      <c r="AB27" s="408">
        <v>5821.6716620945836</v>
      </c>
      <c r="AC27" s="408">
        <v>5926.2134996891364</v>
      </c>
      <c r="AD27" s="408">
        <v>5970.3631727700604</v>
      </c>
      <c r="AE27" s="474">
        <v>6011.9060146094607</v>
      </c>
      <c r="AF27" s="440">
        <v>6120.8541675790748</v>
      </c>
      <c r="AG27" s="440">
        <v>6182.2097055997301</v>
      </c>
      <c r="AH27" s="408">
        <v>6043.8104666402687</v>
      </c>
      <c r="AI27" s="408">
        <v>5934.8632145980873</v>
      </c>
      <c r="AJ27" s="408">
        <v>6042.9907447745854</v>
      </c>
      <c r="AK27" s="408">
        <v>6167.8055318679781</v>
      </c>
      <c r="AL27" s="408">
        <v>6276.3856011678517</v>
      </c>
      <c r="AM27" s="408">
        <v>6168.8322013694751</v>
      </c>
      <c r="AN27" s="612">
        <v>6270.4501166829086</v>
      </c>
      <c r="AO27" s="408">
        <v>6194.1756703346591</v>
      </c>
      <c r="AP27" s="408">
        <v>6346.8323419443905</v>
      </c>
      <c r="AQ27" s="440">
        <v>6304.9628039003555</v>
      </c>
      <c r="AR27" s="440">
        <v>6321.6755259982965</v>
      </c>
      <c r="AS27" s="440">
        <v>6360.2692096744049</v>
      </c>
      <c r="AT27" s="440">
        <v>6288.2089519449237</v>
      </c>
      <c r="AU27" s="440">
        <v>6183.4223894541874</v>
      </c>
      <c r="AV27" s="440">
        <v>6268.1463459922006</v>
      </c>
      <c r="AW27" s="440">
        <v>6313.3499115965942</v>
      </c>
      <c r="AX27" s="440">
        <v>6307.4431017099714</v>
      </c>
    </row>
    <row r="28" spans="1:50" x14ac:dyDescent="0.2">
      <c r="A28" s="26" t="s">
        <v>110</v>
      </c>
      <c r="B28" s="64">
        <v>2897.4519007698541</v>
      </c>
      <c r="C28" s="9">
        <v>2930.2304011723181</v>
      </c>
      <c r="D28" s="9">
        <v>3015.5287397666548</v>
      </c>
      <c r="E28" s="9">
        <v>3115.298317913443</v>
      </c>
      <c r="F28" s="9">
        <v>3117.4355773002599</v>
      </c>
      <c r="G28" s="9">
        <v>3147.1613484009649</v>
      </c>
      <c r="H28" s="42">
        <v>3101.3783563570441</v>
      </c>
      <c r="I28" s="103">
        <v>3056.7494777679776</v>
      </c>
      <c r="J28" s="103">
        <v>3043.2420539570685</v>
      </c>
      <c r="K28" s="103">
        <v>3029.3763484679234</v>
      </c>
      <c r="L28" s="397">
        <v>3114.4560596861593</v>
      </c>
      <c r="M28" s="109">
        <v>3227.475574737774</v>
      </c>
      <c r="N28" s="64">
        <v>3230.0638749161144</v>
      </c>
      <c r="O28" s="9">
        <v>3292.2614150584354</v>
      </c>
      <c r="P28" s="9">
        <v>3445.2410766617991</v>
      </c>
      <c r="Q28" s="9">
        <v>3552.8630060284463</v>
      </c>
      <c r="R28" s="9">
        <v>3524.0495238042076</v>
      </c>
      <c r="S28" s="9">
        <v>3492.3998567117487</v>
      </c>
      <c r="T28" s="42">
        <v>3245.5424461997131</v>
      </c>
      <c r="U28" s="103">
        <v>3316.4409072989738</v>
      </c>
      <c r="V28" s="103">
        <v>3407.1867582120176</v>
      </c>
      <c r="W28" s="103">
        <v>3496.7813210019135</v>
      </c>
      <c r="X28" s="103">
        <v>3590.7772904945327</v>
      </c>
      <c r="Y28" s="109">
        <v>3537.8973345272939</v>
      </c>
      <c r="Z28" s="338">
        <v>3696.3920493101373</v>
      </c>
      <c r="AA28" s="333">
        <v>3628.2304340673354</v>
      </c>
      <c r="AB28" s="407">
        <v>3660.1177682055213</v>
      </c>
      <c r="AC28" s="407">
        <v>3698.2393368821904</v>
      </c>
      <c r="AD28" s="407">
        <v>3645.9751064376378</v>
      </c>
      <c r="AE28" s="473">
        <v>3720.5857542150161</v>
      </c>
      <c r="AF28" s="407">
        <v>3737.1810009830929</v>
      </c>
      <c r="AG28" s="345">
        <v>3885.2955918047242</v>
      </c>
      <c r="AH28" s="407">
        <v>3822.9120857630032</v>
      </c>
      <c r="AI28" s="407">
        <v>3805.3100007192415</v>
      </c>
      <c r="AJ28" s="407">
        <v>3870.9592353482444</v>
      </c>
      <c r="AK28" s="407">
        <v>3938.9832191181508</v>
      </c>
      <c r="AL28" s="407">
        <v>4083.8274185690257</v>
      </c>
      <c r="AM28" s="407">
        <v>3995.4178279415323</v>
      </c>
      <c r="AN28" s="613">
        <v>4126.0944277589524</v>
      </c>
      <c r="AO28" s="407">
        <v>3950.1904710662047</v>
      </c>
      <c r="AP28" s="407">
        <v>4131.2480279992196</v>
      </c>
      <c r="AQ28" s="407">
        <v>4071.6175313857984</v>
      </c>
      <c r="AR28" s="345">
        <v>4037.3901872753027</v>
      </c>
      <c r="AS28" s="345">
        <v>4097.8626763123839</v>
      </c>
      <c r="AT28" s="345">
        <v>4054.6795937485958</v>
      </c>
      <c r="AU28" s="345">
        <v>4039.4888990401641</v>
      </c>
      <c r="AV28" s="345">
        <v>4072.0562471611829</v>
      </c>
      <c r="AW28" s="345">
        <v>4074.8087255797291</v>
      </c>
      <c r="AX28" s="345">
        <v>4071.7947579648039</v>
      </c>
    </row>
    <row r="29" spans="1:50" x14ac:dyDescent="0.2">
      <c r="A29" s="26" t="s">
        <v>111</v>
      </c>
      <c r="B29" s="64">
        <v>2255.090625615971</v>
      </c>
      <c r="C29" s="9">
        <v>2272.5595768367357</v>
      </c>
      <c r="D29" s="9">
        <v>2249.4097108696728</v>
      </c>
      <c r="E29" s="9">
        <v>2246.9933998651745</v>
      </c>
      <c r="F29" s="9">
        <v>2257.1781335216997</v>
      </c>
      <c r="G29" s="9">
        <v>2170.1428127809868</v>
      </c>
      <c r="H29" s="42">
        <v>2083.5997093868586</v>
      </c>
      <c r="I29" s="103">
        <v>2103.8104591591668</v>
      </c>
      <c r="J29" s="103">
        <v>2061.0436926739812</v>
      </c>
      <c r="K29" s="103">
        <v>2048.2564956480801</v>
      </c>
      <c r="L29" s="397">
        <v>1843.1651636911388</v>
      </c>
      <c r="M29" s="109">
        <v>1849.3725910166365</v>
      </c>
      <c r="N29" s="64">
        <v>1855.7327185724084</v>
      </c>
      <c r="O29" s="9">
        <v>1847.6365841553172</v>
      </c>
      <c r="P29" s="9">
        <v>1787.7037071625782</v>
      </c>
      <c r="Q29" s="9">
        <v>1827.4539856896699</v>
      </c>
      <c r="R29" s="9">
        <v>1843.7909264185134</v>
      </c>
      <c r="S29" s="9">
        <v>1895.2392714516577</v>
      </c>
      <c r="T29" s="42">
        <v>2179.6538175538781</v>
      </c>
      <c r="U29" s="103">
        <v>2078.6009728565773</v>
      </c>
      <c r="V29" s="103">
        <v>2077.5310263349215</v>
      </c>
      <c r="W29" s="103">
        <v>2037.2761743363358</v>
      </c>
      <c r="X29" s="103">
        <v>2215.0271441631494</v>
      </c>
      <c r="Y29" s="109">
        <v>2229.7069497767038</v>
      </c>
      <c r="Z29" s="338">
        <v>2120.6006491413773</v>
      </c>
      <c r="AA29" s="333">
        <v>2163.8338323318658</v>
      </c>
      <c r="AB29" s="407">
        <v>2086.7658266701451</v>
      </c>
      <c r="AC29" s="407">
        <v>2181.7663054215818</v>
      </c>
      <c r="AD29" s="407">
        <v>2264.0871374722665</v>
      </c>
      <c r="AE29" s="473">
        <v>2233.9860893442501</v>
      </c>
      <c r="AF29" s="407">
        <v>2314.2530407348863</v>
      </c>
      <c r="AG29" s="345">
        <v>2240.418527231127</v>
      </c>
      <c r="AH29" s="407">
        <v>2166.3482450157776</v>
      </c>
      <c r="AI29" s="407">
        <v>2077.8174673034173</v>
      </c>
      <c r="AJ29" s="407">
        <v>2126.1224787629571</v>
      </c>
      <c r="AK29" s="407">
        <v>2177.2878745563539</v>
      </c>
      <c r="AL29" s="407">
        <v>2125.0444098894641</v>
      </c>
      <c r="AM29" s="407">
        <v>2106.1263961779623</v>
      </c>
      <c r="AN29" s="613">
        <v>2103.5966590370635</v>
      </c>
      <c r="AO29" s="407">
        <v>2160.290913135706</v>
      </c>
      <c r="AP29" s="407">
        <v>2161.4970451196004</v>
      </c>
      <c r="AQ29" s="407">
        <v>2175.8141856419529</v>
      </c>
      <c r="AR29" s="345">
        <v>2235.0024169876547</v>
      </c>
      <c r="AS29" s="345">
        <v>2194.3989558702006</v>
      </c>
      <c r="AT29" s="345">
        <v>2186.0162339558406</v>
      </c>
      <c r="AU29" s="345">
        <v>2094.3826254459791</v>
      </c>
      <c r="AV29" s="345">
        <v>2150.7420660666335</v>
      </c>
      <c r="AW29" s="345">
        <v>2185.350831340616</v>
      </c>
      <c r="AX29" s="345">
        <v>2182.2908531748535</v>
      </c>
    </row>
    <row r="30" spans="1:50" x14ac:dyDescent="0.2">
      <c r="A30" s="26" t="s">
        <v>112</v>
      </c>
      <c r="B30" s="64">
        <v>60.035549061075045</v>
      </c>
      <c r="C30" s="9">
        <v>52.1021053964662</v>
      </c>
      <c r="D30" s="9">
        <v>50.080311261317206</v>
      </c>
      <c r="E30" s="9">
        <v>35.579891260486079</v>
      </c>
      <c r="F30" s="9">
        <v>44.282647431168286</v>
      </c>
      <c r="G30" s="9">
        <v>33.856415224211695</v>
      </c>
      <c r="H30" s="42">
        <v>37.152923030544827</v>
      </c>
      <c r="I30" s="103">
        <v>51.352223598581489</v>
      </c>
      <c r="J30" s="103">
        <v>51.007712692198155</v>
      </c>
      <c r="K30" s="103">
        <v>44.18777859060971</v>
      </c>
      <c r="L30" s="397">
        <v>48.51964660153795</v>
      </c>
      <c r="M30" s="109">
        <v>31.387242025801793</v>
      </c>
      <c r="N30" s="64">
        <v>39.290354990833812</v>
      </c>
      <c r="O30" s="9">
        <v>37.623098456597873</v>
      </c>
      <c r="P30" s="9">
        <v>51.320931155072884</v>
      </c>
      <c r="Q30" s="9">
        <v>46.309267450635787</v>
      </c>
      <c r="R30" s="9">
        <v>59.787630580772067</v>
      </c>
      <c r="S30" s="9">
        <v>52.325886210246004</v>
      </c>
      <c r="T30" s="42">
        <v>68.735690953156862</v>
      </c>
      <c r="U30" s="103">
        <v>66.054221028303189</v>
      </c>
      <c r="V30" s="103">
        <v>58.099802792331133</v>
      </c>
      <c r="W30" s="103">
        <v>73.014241099751843</v>
      </c>
      <c r="X30" s="103">
        <v>62.03989964060645</v>
      </c>
      <c r="Y30" s="109">
        <v>72.314000491868057</v>
      </c>
      <c r="Z30" s="338">
        <v>60.08340383999824</v>
      </c>
      <c r="AA30" s="333">
        <v>79.022373410998398</v>
      </c>
      <c r="AB30" s="407">
        <v>74.788067218934231</v>
      </c>
      <c r="AC30" s="407">
        <v>46.207857385350721</v>
      </c>
      <c r="AD30" s="407">
        <v>60.300928860153206</v>
      </c>
      <c r="AE30" s="473">
        <v>57.334171050177289</v>
      </c>
      <c r="AF30" s="407">
        <v>69.420125861105973</v>
      </c>
      <c r="AG30" s="345">
        <v>56.49558656387466</v>
      </c>
      <c r="AH30" s="407">
        <v>54.550135861481415</v>
      </c>
      <c r="AI30" s="407">
        <v>51.735746575411085</v>
      </c>
      <c r="AJ30" s="407">
        <v>45.909030663386062</v>
      </c>
      <c r="AK30" s="407">
        <v>51.534438193476298</v>
      </c>
      <c r="AL30" s="407">
        <v>67.513772709350988</v>
      </c>
      <c r="AM30" s="407">
        <v>67.28797724996744</v>
      </c>
      <c r="AN30" s="613">
        <v>40.759029886863466</v>
      </c>
      <c r="AO30" s="407">
        <v>83.694286132732188</v>
      </c>
      <c r="AP30" s="407">
        <v>54.087268825569687</v>
      </c>
      <c r="AQ30" s="407">
        <v>57.53108687258824</v>
      </c>
      <c r="AR30" s="345">
        <v>49.282921735326426</v>
      </c>
      <c r="AS30" s="345">
        <v>68.007577491811759</v>
      </c>
      <c r="AT30" s="345">
        <v>47.513124240486995</v>
      </c>
      <c r="AU30" s="345">
        <v>49.550864968067224</v>
      </c>
      <c r="AV30" s="345">
        <v>45.348032764389494</v>
      </c>
      <c r="AW30" s="345">
        <v>53.190354676246919</v>
      </c>
      <c r="AX30" s="345">
        <v>53.35749057028616</v>
      </c>
    </row>
    <row r="31" spans="1:50" x14ac:dyDescent="0.2">
      <c r="A31" s="26"/>
      <c r="B31" s="64"/>
      <c r="C31" s="9"/>
      <c r="D31" s="9"/>
      <c r="E31" s="9"/>
      <c r="F31" s="9"/>
      <c r="G31" s="9"/>
      <c r="H31" s="42"/>
      <c r="I31" s="103"/>
      <c r="J31" s="103"/>
      <c r="K31" s="103"/>
      <c r="L31" s="397"/>
      <c r="M31" s="109"/>
      <c r="N31" s="64"/>
      <c r="O31" s="9"/>
      <c r="P31" s="9"/>
      <c r="Q31" s="9"/>
      <c r="R31" s="9"/>
      <c r="S31" s="9"/>
      <c r="T31" s="42"/>
      <c r="U31" s="103"/>
      <c r="V31" s="103"/>
      <c r="W31" s="103"/>
      <c r="X31" s="103"/>
      <c r="Y31" s="109"/>
      <c r="Z31" s="338"/>
      <c r="AA31" s="333"/>
      <c r="AB31" s="407"/>
      <c r="AC31" s="407"/>
      <c r="AD31" s="407"/>
      <c r="AE31" s="473"/>
      <c r="AF31" s="407"/>
      <c r="AG31" s="345"/>
      <c r="AH31" s="407"/>
      <c r="AI31" s="407"/>
      <c r="AJ31" s="407"/>
      <c r="AK31" s="407"/>
      <c r="AL31" s="407"/>
      <c r="AM31" s="407"/>
      <c r="AN31" s="613"/>
      <c r="AO31" s="407"/>
      <c r="AP31" s="407"/>
      <c r="AQ31" s="407"/>
      <c r="AR31" s="345"/>
      <c r="AS31" s="345"/>
      <c r="AT31" s="345"/>
      <c r="AU31" s="345"/>
      <c r="AV31" s="345"/>
      <c r="AW31" s="345"/>
      <c r="AX31" s="345"/>
    </row>
    <row r="32" spans="1:50" s="7" customFormat="1" x14ac:dyDescent="0.2">
      <c r="A32" s="23" t="s">
        <v>113</v>
      </c>
      <c r="B32" s="63">
        <v>6996.3996678262947</v>
      </c>
      <c r="C32" s="8">
        <v>7059.2609192219061</v>
      </c>
      <c r="D32" s="8">
        <v>6967.9454670722234</v>
      </c>
      <c r="E32" s="8">
        <v>7058.2875216027378</v>
      </c>
      <c r="F32" s="8">
        <v>6896.4342988971885</v>
      </c>
      <c r="G32" s="8">
        <v>6782.8398897352208</v>
      </c>
      <c r="H32" s="43">
        <v>6610.9736433385351</v>
      </c>
      <c r="I32" s="101">
        <v>6624.0053475411205</v>
      </c>
      <c r="J32" s="101">
        <v>6577.201445295309</v>
      </c>
      <c r="K32" s="101">
        <v>6557.2324730297987</v>
      </c>
      <c r="L32" s="398">
        <v>6496.1546945793862</v>
      </c>
      <c r="M32" s="108">
        <v>6584.6655684893431</v>
      </c>
      <c r="N32" s="63">
        <v>6601.2444902204043</v>
      </c>
      <c r="O32" s="8">
        <v>6561.6900475090006</v>
      </c>
      <c r="P32" s="8">
        <v>6668.3050781006332</v>
      </c>
      <c r="Q32" s="8">
        <v>6760.0341865825258</v>
      </c>
      <c r="R32" s="8">
        <v>6726.7049755280914</v>
      </c>
      <c r="S32" s="8">
        <v>6732.7728960752584</v>
      </c>
      <c r="T32" s="43">
        <v>6825.2647466448234</v>
      </c>
      <c r="U32" s="101">
        <v>6851.4648167560808</v>
      </c>
      <c r="V32" s="101">
        <v>6782.636033421235</v>
      </c>
      <c r="W32" s="101">
        <v>6882.1850551773196</v>
      </c>
      <c r="X32" s="101">
        <v>7128.9599912094664</v>
      </c>
      <c r="Y32" s="108">
        <v>7196.4582099321105</v>
      </c>
      <c r="Z32" s="337">
        <v>7158.1064383971279</v>
      </c>
      <c r="AA32" s="334">
        <v>7124.9529527164905</v>
      </c>
      <c r="AB32" s="408">
        <v>7169.9944635526144</v>
      </c>
      <c r="AC32" s="408">
        <v>7309.9332725865888</v>
      </c>
      <c r="AD32" s="408">
        <v>7307.8623840134642</v>
      </c>
      <c r="AE32" s="474">
        <v>7371.380002526912</v>
      </c>
      <c r="AF32" s="408">
        <v>7473.2865030471439</v>
      </c>
      <c r="AG32" s="440">
        <v>7556.4053999143171</v>
      </c>
      <c r="AH32" s="408">
        <v>7414.195800944557</v>
      </c>
      <c r="AI32" s="408">
        <v>7288.4867321987213</v>
      </c>
      <c r="AJ32" s="408">
        <v>7468.951073682726</v>
      </c>
      <c r="AK32" s="408">
        <v>7476.8779115898278</v>
      </c>
      <c r="AL32" s="408">
        <v>7481.2716720577928</v>
      </c>
      <c r="AM32" s="408">
        <v>7444.0528332136037</v>
      </c>
      <c r="AN32" s="612">
        <v>7678.5365949249172</v>
      </c>
      <c r="AO32" s="408">
        <v>7583.7395872983652</v>
      </c>
      <c r="AP32" s="408">
        <v>7617.335669985895</v>
      </c>
      <c r="AQ32" s="408">
        <v>7554.8373983696238</v>
      </c>
      <c r="AR32" s="440">
        <v>7519.2533172147687</v>
      </c>
      <c r="AS32" s="440">
        <v>7631.3121315068038</v>
      </c>
      <c r="AT32" s="440">
        <v>7447.0920705065082</v>
      </c>
      <c r="AU32" s="440">
        <v>7469.7009243411821</v>
      </c>
      <c r="AV32" s="440">
        <v>7471.2845142458318</v>
      </c>
      <c r="AW32" s="440">
        <v>7554.5106592524289</v>
      </c>
      <c r="AX32" s="440">
        <v>7481.4511122972908</v>
      </c>
    </row>
    <row r="33" spans="1:50" x14ac:dyDescent="0.2">
      <c r="A33" s="48" t="s">
        <v>110</v>
      </c>
      <c r="B33" s="90">
        <v>4070.6338297349675</v>
      </c>
      <c r="C33" s="49">
        <v>4152.9970153121458</v>
      </c>
      <c r="D33" s="49">
        <v>4116.4027148293017</v>
      </c>
      <c r="E33" s="49">
        <v>4215.7650556613653</v>
      </c>
      <c r="F33" s="49">
        <v>4259.2533211203727</v>
      </c>
      <c r="G33" s="49">
        <v>4239.0637993729279</v>
      </c>
      <c r="H33" s="89">
        <v>4121.9421171915837</v>
      </c>
      <c r="I33" s="103">
        <v>4142.4658529167436</v>
      </c>
      <c r="J33" s="103">
        <v>4164.5494587518369</v>
      </c>
      <c r="K33" s="103">
        <v>4084.3252897598827</v>
      </c>
      <c r="L33" s="397">
        <v>4197.9161298755553</v>
      </c>
      <c r="M33" s="109">
        <v>4298.6295867847612</v>
      </c>
      <c r="N33" s="90">
        <v>4396.5497851165019</v>
      </c>
      <c r="O33" s="49">
        <v>4430.3863467659703</v>
      </c>
      <c r="P33" s="49">
        <v>4486.4321799973441</v>
      </c>
      <c r="Q33" s="49">
        <v>4606.3366881030761</v>
      </c>
      <c r="R33" s="49">
        <v>4623.1197109181912</v>
      </c>
      <c r="S33" s="49">
        <v>4591.9880484783125</v>
      </c>
      <c r="T33" s="89">
        <v>4245.6584561756836</v>
      </c>
      <c r="U33" s="103">
        <v>4353.8810482002855</v>
      </c>
      <c r="V33" s="103">
        <v>4515.9009504521691</v>
      </c>
      <c r="W33" s="103">
        <v>4464.6611343099967</v>
      </c>
      <c r="X33" s="103">
        <v>4607.7177405041402</v>
      </c>
      <c r="Y33" s="109">
        <v>4568.9328569243298</v>
      </c>
      <c r="Z33" s="338">
        <v>4742.8466679982712</v>
      </c>
      <c r="AA33" s="338">
        <v>4739.4985191206042</v>
      </c>
      <c r="AB33" s="407">
        <v>4777.3663928019505</v>
      </c>
      <c r="AC33" s="407">
        <v>4821.0347260750768</v>
      </c>
      <c r="AD33" s="407">
        <v>4616.1055959806836</v>
      </c>
      <c r="AE33" s="473">
        <v>4768.8824105221402</v>
      </c>
      <c r="AF33" s="407">
        <v>4778.7653248882125</v>
      </c>
      <c r="AG33" s="345">
        <v>4935.040408867836</v>
      </c>
      <c r="AH33" s="407">
        <v>4982.5497862218181</v>
      </c>
      <c r="AI33" s="407">
        <v>4878.0032126664273</v>
      </c>
      <c r="AJ33" s="407">
        <v>4940.2026564787511</v>
      </c>
      <c r="AK33" s="407">
        <v>5027.479384066809</v>
      </c>
      <c r="AL33" s="407">
        <v>5102.1235705961299</v>
      </c>
      <c r="AM33" s="407">
        <v>5097.0406523609381</v>
      </c>
      <c r="AN33" s="613">
        <v>5261.610046281332</v>
      </c>
      <c r="AO33" s="407">
        <v>5081.283097990271</v>
      </c>
      <c r="AP33" s="407">
        <v>5135.7720871711936</v>
      </c>
      <c r="AQ33" s="407">
        <v>5081.4016574728812</v>
      </c>
      <c r="AR33" s="345">
        <v>5077.6028299852705</v>
      </c>
      <c r="AS33" s="345">
        <v>5193.5946877686993</v>
      </c>
      <c r="AT33" s="345">
        <v>5133.6276564685077</v>
      </c>
      <c r="AU33" s="345">
        <v>5073.5963552995754</v>
      </c>
      <c r="AV33" s="345">
        <v>4999.1113078070221</v>
      </c>
      <c r="AW33" s="345">
        <v>5034.8331431337856</v>
      </c>
      <c r="AX33" s="345">
        <v>5029.5381090360534</v>
      </c>
    </row>
    <row r="34" spans="1:50" x14ac:dyDescent="0.2">
      <c r="A34" s="53" t="s">
        <v>111</v>
      </c>
      <c r="B34" s="133">
        <v>2835.7926763703599</v>
      </c>
      <c r="C34" s="112">
        <v>2810.934303448128</v>
      </c>
      <c r="D34" s="112">
        <v>2767.0616894376508</v>
      </c>
      <c r="E34" s="112">
        <v>2783.5426265845513</v>
      </c>
      <c r="F34" s="112">
        <v>2569.5047308287417</v>
      </c>
      <c r="G34" s="112">
        <v>2474.1802028810143</v>
      </c>
      <c r="H34" s="134">
        <v>2435.5227075569746</v>
      </c>
      <c r="I34" s="103">
        <v>2400.5011202777209</v>
      </c>
      <c r="J34" s="103">
        <v>2336.8114111946811</v>
      </c>
      <c r="K34" s="103">
        <v>2383.2725774738888</v>
      </c>
      <c r="L34" s="397">
        <v>2225.9600323487421</v>
      </c>
      <c r="M34" s="109">
        <v>2216.4674158967887</v>
      </c>
      <c r="N34" s="133">
        <v>2136.7453290406129</v>
      </c>
      <c r="O34" s="112">
        <v>2068.6388478821564</v>
      </c>
      <c r="P34" s="112">
        <v>2091.2212295461568</v>
      </c>
      <c r="Q34" s="112">
        <v>2068.664046140967</v>
      </c>
      <c r="R34" s="112">
        <v>2039.8736115947941</v>
      </c>
      <c r="S34" s="112">
        <v>2051.7012541187582</v>
      </c>
      <c r="T34" s="134">
        <v>2461.8553329503497</v>
      </c>
      <c r="U34" s="103">
        <v>2407.760891722698</v>
      </c>
      <c r="V34" s="103">
        <v>2178.234147255871</v>
      </c>
      <c r="W34" s="103">
        <v>2319.9907442088588</v>
      </c>
      <c r="X34" s="103">
        <v>2444.0464070284761</v>
      </c>
      <c r="Y34" s="109">
        <v>2531.6494367614259</v>
      </c>
      <c r="Z34" s="338">
        <v>2325.3344210620135</v>
      </c>
      <c r="AA34" s="338">
        <v>2284.9309234316033</v>
      </c>
      <c r="AB34" s="407">
        <v>2284.2358084165039</v>
      </c>
      <c r="AC34" s="407">
        <v>2413.3906887317758</v>
      </c>
      <c r="AD34" s="407">
        <v>2602.2468889624597</v>
      </c>
      <c r="AE34" s="473">
        <v>2493.7908866511557</v>
      </c>
      <c r="AF34" s="407">
        <v>2597.1892230320063</v>
      </c>
      <c r="AG34" s="407">
        <v>2510.1097976352321</v>
      </c>
      <c r="AH34" s="407">
        <v>2354.8168384057872</v>
      </c>
      <c r="AI34" s="407">
        <v>2315.6876227254998</v>
      </c>
      <c r="AJ34" s="407">
        <v>2439.3928252593337</v>
      </c>
      <c r="AK34" s="407">
        <v>2367.3825321617533</v>
      </c>
      <c r="AL34" s="407">
        <v>2267.3225780792413</v>
      </c>
      <c r="AM34" s="407">
        <v>2254.9357694643741</v>
      </c>
      <c r="AN34" s="613">
        <v>2340.3757578485747</v>
      </c>
      <c r="AO34" s="407">
        <v>2410.6165285048928</v>
      </c>
      <c r="AP34" s="407">
        <v>2409.2950891466962</v>
      </c>
      <c r="AQ34" s="407">
        <v>2399.7787936471877</v>
      </c>
      <c r="AR34" s="407">
        <v>2370.1709403425134</v>
      </c>
      <c r="AS34" s="345">
        <v>2358.4674834080142</v>
      </c>
      <c r="AT34" s="345">
        <v>2252.3028256346511</v>
      </c>
      <c r="AU34" s="345">
        <v>2300.9190351678012</v>
      </c>
      <c r="AV34" s="345">
        <v>2397.3413670300079</v>
      </c>
      <c r="AW34" s="345">
        <v>2462.1950277874985</v>
      </c>
      <c r="AX34" s="345">
        <v>2374.6879485830123</v>
      </c>
    </row>
    <row r="35" spans="1:50" x14ac:dyDescent="0.2">
      <c r="A35" s="72" t="s">
        <v>112</v>
      </c>
      <c r="B35" s="135">
        <v>89.973161720914959</v>
      </c>
      <c r="C35" s="136">
        <v>95.329600461613083</v>
      </c>
      <c r="D35" s="136">
        <v>84.481062805265751</v>
      </c>
      <c r="E35" s="136">
        <v>58.979839356850476</v>
      </c>
      <c r="F35" s="103">
        <v>67.676246948070727</v>
      </c>
      <c r="G35" s="103">
        <v>69.595887481291982</v>
      </c>
      <c r="H35" s="137">
        <v>53.508818589957144</v>
      </c>
      <c r="I35" s="136">
        <v>81.038374346634214</v>
      </c>
      <c r="J35" s="136">
        <v>75.840575348797827</v>
      </c>
      <c r="K35" s="136">
        <v>89.634605796011158</v>
      </c>
      <c r="L35" s="399">
        <v>72.278532355108851</v>
      </c>
      <c r="M35" s="138">
        <v>69.568565807780772</v>
      </c>
      <c r="N35" s="135">
        <v>67.949376063306218</v>
      </c>
      <c r="O35" s="136">
        <v>62.664852860876607</v>
      </c>
      <c r="P35" s="136">
        <v>90.65166855710811</v>
      </c>
      <c r="Q35" s="136">
        <v>85.033452338443411</v>
      </c>
      <c r="R35" s="103">
        <v>63.711653015092857</v>
      </c>
      <c r="S35" s="103">
        <v>89.083593478180362</v>
      </c>
      <c r="T35" s="137">
        <v>117.7509575187977</v>
      </c>
      <c r="U35" s="136">
        <v>89.822876833061883</v>
      </c>
      <c r="V35" s="136">
        <v>88.50093571319384</v>
      </c>
      <c r="W35" s="136">
        <v>97.533176658435835</v>
      </c>
      <c r="X35" s="136">
        <v>77.195843676869757</v>
      </c>
      <c r="Y35" s="138">
        <v>95.875916246364127</v>
      </c>
      <c r="Z35" s="338">
        <v>89.925349336836064</v>
      </c>
      <c r="AA35" s="338">
        <v>100.52351016426296</v>
      </c>
      <c r="AB35" s="407">
        <v>108.39226233415805</v>
      </c>
      <c r="AC35" s="407">
        <v>75.507857779761565</v>
      </c>
      <c r="AD35" s="407">
        <v>89.5098990703423</v>
      </c>
      <c r="AE35" s="473">
        <v>108.70670535363094</v>
      </c>
      <c r="AF35" s="407">
        <v>97.331955126939945</v>
      </c>
      <c r="AG35" s="407">
        <v>111.25519341126235</v>
      </c>
      <c r="AH35" s="407">
        <v>76.829176316947056</v>
      </c>
      <c r="AI35" s="407">
        <v>94.795896806799902</v>
      </c>
      <c r="AJ35" s="407">
        <v>89.355591944642512</v>
      </c>
      <c r="AK35" s="407">
        <v>82.015995361231404</v>
      </c>
      <c r="AL35" s="407">
        <v>111.82552338238352</v>
      </c>
      <c r="AM35" s="407">
        <v>92.076411388280974</v>
      </c>
      <c r="AN35" s="613">
        <v>76.550790794962339</v>
      </c>
      <c r="AO35" s="407">
        <v>91.83996080317543</v>
      </c>
      <c r="AP35" s="407">
        <v>72.26849366801558</v>
      </c>
      <c r="AQ35" s="407">
        <v>73.656947249526908</v>
      </c>
      <c r="AR35" s="407">
        <v>71.479546886987919</v>
      </c>
      <c r="AS35" s="345">
        <v>79.249960330075496</v>
      </c>
      <c r="AT35" s="345">
        <v>61.161588403326249</v>
      </c>
      <c r="AU35" s="345">
        <v>95.185533873787577</v>
      </c>
      <c r="AV35" s="345">
        <v>74.831839408795304</v>
      </c>
      <c r="AW35" s="345">
        <v>57.482488331106062</v>
      </c>
      <c r="AX35" s="345">
        <v>77.225054678231984</v>
      </c>
    </row>
    <row r="36" spans="1:50" x14ac:dyDescent="0.2">
      <c r="A36" s="72"/>
      <c r="B36" s="139"/>
      <c r="C36" s="140"/>
      <c r="D36" s="140"/>
      <c r="E36" s="140"/>
      <c r="F36" s="103"/>
      <c r="G36" s="103"/>
      <c r="H36" s="137"/>
      <c r="I36" s="141"/>
      <c r="J36" s="141"/>
      <c r="K36" s="141"/>
      <c r="L36" s="400"/>
      <c r="M36" s="142"/>
      <c r="N36" s="139"/>
      <c r="O36" s="140"/>
      <c r="P36" s="140"/>
      <c r="Q36" s="140"/>
      <c r="R36" s="103"/>
      <c r="S36" s="103"/>
      <c r="T36" s="137"/>
      <c r="U36" s="141"/>
      <c r="V36" s="141"/>
      <c r="W36" s="141"/>
      <c r="X36" s="140"/>
      <c r="Y36" s="142"/>
      <c r="Z36" s="338"/>
      <c r="AA36" s="338"/>
      <c r="AB36" s="407"/>
      <c r="AC36" s="407"/>
      <c r="AD36" s="407"/>
      <c r="AE36" s="473"/>
      <c r="AF36" s="407"/>
      <c r="AG36" s="407"/>
      <c r="AH36" s="407"/>
      <c r="AI36" s="407"/>
      <c r="AJ36" s="407"/>
      <c r="AK36" s="407"/>
      <c r="AL36" s="407"/>
      <c r="AM36" s="407"/>
      <c r="AN36" s="613"/>
      <c r="AO36" s="407"/>
      <c r="AP36" s="407"/>
      <c r="AQ36" s="407"/>
      <c r="AR36" s="407"/>
      <c r="AS36" s="345"/>
      <c r="AT36" s="345"/>
      <c r="AU36" s="345"/>
      <c r="AV36" s="345"/>
      <c r="AW36" s="345"/>
      <c r="AX36" s="345"/>
    </row>
    <row r="37" spans="1:50" s="7" customFormat="1" x14ac:dyDescent="0.2">
      <c r="A37" s="74" t="s">
        <v>203</v>
      </c>
      <c r="B37" s="63"/>
      <c r="C37" s="8"/>
      <c r="D37" s="8"/>
      <c r="E37" s="8"/>
      <c r="F37" s="101"/>
      <c r="G37" s="101"/>
      <c r="H37" s="143"/>
      <c r="I37" s="99"/>
      <c r="J37" s="99"/>
      <c r="K37" s="99"/>
      <c r="L37" s="396"/>
      <c r="M37" s="110"/>
      <c r="N37" s="63"/>
      <c r="O37" s="8"/>
      <c r="P37" s="8"/>
      <c r="Q37" s="8"/>
      <c r="R37" s="101"/>
      <c r="S37" s="101"/>
      <c r="T37" s="143"/>
      <c r="U37" s="99"/>
      <c r="V37" s="99"/>
      <c r="W37" s="99"/>
      <c r="X37" s="8"/>
      <c r="Y37" s="110"/>
      <c r="Z37" s="337"/>
      <c r="AA37" s="337"/>
      <c r="AB37" s="408"/>
      <c r="AC37" s="408"/>
      <c r="AD37" s="408"/>
      <c r="AE37" s="474"/>
      <c r="AF37" s="408" t="s">
        <v>298</v>
      </c>
      <c r="AG37" s="408"/>
      <c r="AH37" s="408"/>
      <c r="AI37" s="408"/>
      <c r="AJ37" s="408"/>
      <c r="AK37" s="408"/>
      <c r="AL37" s="408"/>
      <c r="AM37" s="408"/>
      <c r="AN37" s="612"/>
      <c r="AO37" s="408"/>
      <c r="AP37" s="408"/>
      <c r="AQ37" s="408"/>
      <c r="AR37" s="408"/>
      <c r="AS37" s="440"/>
      <c r="AT37" s="440"/>
      <c r="AU37" s="440"/>
      <c r="AV37" s="440"/>
      <c r="AW37" s="440"/>
      <c r="AX37" s="440"/>
    </row>
    <row r="38" spans="1:50" s="7" customFormat="1" x14ac:dyDescent="0.2">
      <c r="A38" s="74" t="s">
        <v>109</v>
      </c>
      <c r="B38" s="151"/>
      <c r="C38" s="99"/>
      <c r="D38" s="99"/>
      <c r="E38" s="99"/>
      <c r="F38" s="101"/>
      <c r="G38" s="101"/>
      <c r="H38" s="143"/>
      <c r="I38" s="101"/>
      <c r="J38" s="101"/>
      <c r="K38" s="101"/>
      <c r="L38" s="396">
        <v>11502.295564558262</v>
      </c>
      <c r="M38" s="100">
        <v>11692.90097626946</v>
      </c>
      <c r="N38" s="151">
        <v>11726.331438699774</v>
      </c>
      <c r="O38" s="99">
        <v>11739.211145179423</v>
      </c>
      <c r="P38" s="99">
        <v>11952.570793080147</v>
      </c>
      <c r="Q38" s="99">
        <v>12186.660445751204</v>
      </c>
      <c r="R38" s="101">
        <v>12154.333056331589</v>
      </c>
      <c r="S38" s="101">
        <v>12172.737910448908</v>
      </c>
      <c r="T38" s="143">
        <v>12319.19670135169</v>
      </c>
      <c r="U38" s="101">
        <v>12312.560917939938</v>
      </c>
      <c r="V38" s="101">
        <v>12325.453620760529</v>
      </c>
      <c r="W38" s="101">
        <v>12489.256791615358</v>
      </c>
      <c r="X38" s="99">
        <v>12996.804325507761</v>
      </c>
      <c r="Y38" s="100">
        <v>13036.376494727934</v>
      </c>
      <c r="Z38" s="337">
        <v>13035.182540688511</v>
      </c>
      <c r="AA38" s="334">
        <v>12996.039592526657</v>
      </c>
      <c r="AB38" s="408">
        <v>12991.666125647142</v>
      </c>
      <c r="AC38" s="408">
        <v>13236.146772275728</v>
      </c>
      <c r="AD38" s="408">
        <v>13278.225556783535</v>
      </c>
      <c r="AE38" s="474">
        <v>13383.286017136354</v>
      </c>
      <c r="AF38" s="408">
        <v>13594.14067062635</v>
      </c>
      <c r="AG38" s="408">
        <v>13738.615105513925</v>
      </c>
      <c r="AH38" s="408">
        <v>13458.0062675848</v>
      </c>
      <c r="AI38" s="408">
        <v>13223.349946796907</v>
      </c>
      <c r="AJ38" s="408">
        <v>13511.941818457239</v>
      </c>
      <c r="AK38" s="408">
        <v>13644.683443457763</v>
      </c>
      <c r="AL38" s="408">
        <v>13757.657273225617</v>
      </c>
      <c r="AM38" s="408">
        <v>13612.885034583098</v>
      </c>
      <c r="AN38" s="612">
        <v>13948.98671160774</v>
      </c>
      <c r="AO38" s="408">
        <v>13777.915257633009</v>
      </c>
      <c r="AP38" s="408">
        <v>13964.168011930244</v>
      </c>
      <c r="AQ38" s="408">
        <v>13859.800202269902</v>
      </c>
      <c r="AR38" s="408">
        <v>13840.928843213072</v>
      </c>
      <c r="AS38" s="440">
        <v>13991.58134118116</v>
      </c>
      <c r="AT38" s="440">
        <v>13735.301022451309</v>
      </c>
      <c r="AU38" s="440">
        <v>13653.123313795313</v>
      </c>
      <c r="AV38" s="440">
        <v>13739.430860238022</v>
      </c>
      <c r="AW38" s="440">
        <v>13867.860570848981</v>
      </c>
      <c r="AX38" s="440">
        <v>13788.894214007285</v>
      </c>
    </row>
    <row r="39" spans="1:50" x14ac:dyDescent="0.2">
      <c r="A39" s="72" t="s">
        <v>110</v>
      </c>
      <c r="B39" s="144"/>
      <c r="C39" s="103"/>
      <c r="D39" s="103"/>
      <c r="E39" s="103"/>
      <c r="F39" s="103"/>
      <c r="G39" s="103"/>
      <c r="H39" s="137"/>
      <c r="I39" s="103"/>
      <c r="J39" s="103"/>
      <c r="K39" s="103"/>
      <c r="L39" s="397">
        <v>7416.1959313314001</v>
      </c>
      <c r="M39" s="109">
        <v>7602.409826347046</v>
      </c>
      <c r="N39" s="144">
        <v>7750.50560026118</v>
      </c>
      <c r="O39" s="103">
        <v>7890.2734620479196</v>
      </c>
      <c r="P39" s="103">
        <v>8210.2907565611804</v>
      </c>
      <c r="Q39" s="103">
        <v>8368.8383766980169</v>
      </c>
      <c r="R39" s="103">
        <v>8443.5743962399338</v>
      </c>
      <c r="S39" s="103">
        <v>8403.2772114804357</v>
      </c>
      <c r="T39" s="137">
        <v>8454.1204063521564</v>
      </c>
      <c r="U39" s="103">
        <v>8430.4105256378407</v>
      </c>
      <c r="V39" s="103">
        <v>8543.9464593482644</v>
      </c>
      <c r="W39" s="103">
        <v>8620.1544697474947</v>
      </c>
      <c r="X39" s="103">
        <v>8779.1266218758647</v>
      </c>
      <c r="Y39" s="109">
        <v>8804.8045626966068</v>
      </c>
      <c r="Z39" s="338">
        <v>9018.7732311615619</v>
      </c>
      <c r="AA39" s="338">
        <v>8908.1854265913898</v>
      </c>
      <c r="AB39" s="407">
        <v>8994.0594183426019</v>
      </c>
      <c r="AC39" s="407">
        <v>9084.8929627422931</v>
      </c>
      <c r="AD39" s="407">
        <v>8989.0725685207653</v>
      </c>
      <c r="AE39" s="473">
        <v>9061.9179198028869</v>
      </c>
      <c r="AF39" s="407">
        <v>9319.5897254369411</v>
      </c>
      <c r="AG39" s="407">
        <v>9520.4412358935751</v>
      </c>
      <c r="AH39" s="407">
        <v>9424.6077751069752</v>
      </c>
      <c r="AI39" s="407">
        <v>9287.7421511025095</v>
      </c>
      <c r="AJ39" s="407">
        <v>9408.3033494799183</v>
      </c>
      <c r="AK39" s="407">
        <v>9573.2858851106594</v>
      </c>
      <c r="AL39" s="407">
        <v>9795.5011793808917</v>
      </c>
      <c r="AM39" s="407">
        <v>9760.6087829673561</v>
      </c>
      <c r="AN39" s="613">
        <v>9917.5538165765774</v>
      </c>
      <c r="AO39" s="407">
        <v>9674.1699626093032</v>
      </c>
      <c r="AP39" s="407">
        <v>9839.2381727171578</v>
      </c>
      <c r="AQ39" s="407">
        <v>9729.7929444568072</v>
      </c>
      <c r="AR39" s="407">
        <v>9653.8371847228264</v>
      </c>
      <c r="AS39" s="345">
        <v>9820.0156713934466</v>
      </c>
      <c r="AT39" s="345">
        <v>9849.3285888151222</v>
      </c>
      <c r="AU39" s="345">
        <v>9694.7617863247469</v>
      </c>
      <c r="AV39" s="345">
        <v>9777.0196389852445</v>
      </c>
      <c r="AW39" s="345">
        <v>9817.3543316825726</v>
      </c>
      <c r="AX39" s="345">
        <v>9934.0809173928119</v>
      </c>
    </row>
    <row r="40" spans="1:50" x14ac:dyDescent="0.2">
      <c r="A40" s="72" t="s">
        <v>111</v>
      </c>
      <c r="B40" s="144"/>
      <c r="C40" s="103"/>
      <c r="D40" s="103"/>
      <c r="E40" s="103"/>
      <c r="F40" s="103"/>
      <c r="G40" s="103"/>
      <c r="H40" s="137"/>
      <c r="I40" s="103"/>
      <c r="J40" s="103"/>
      <c r="K40" s="103"/>
      <c r="L40" s="397">
        <v>4086.0996332268405</v>
      </c>
      <c r="M40" s="109">
        <v>4090.4911499224941</v>
      </c>
      <c r="N40" s="144">
        <v>3975.8258384385654</v>
      </c>
      <c r="O40" s="103">
        <v>3848.9376831314221</v>
      </c>
      <c r="P40" s="103">
        <v>3742.2800365189073</v>
      </c>
      <c r="Q40" s="103">
        <v>3817.822069053238</v>
      </c>
      <c r="R40" s="103">
        <v>3710.7586600916356</v>
      </c>
      <c r="S40" s="103">
        <v>3769.4606989684917</v>
      </c>
      <c r="T40" s="137">
        <v>3865.0762949994305</v>
      </c>
      <c r="U40" s="103">
        <v>3882.1503923021264</v>
      </c>
      <c r="V40" s="103">
        <v>3781.5071614122353</v>
      </c>
      <c r="W40" s="103">
        <v>3869.1023218679024</v>
      </c>
      <c r="X40" s="103">
        <v>4217.6777036318717</v>
      </c>
      <c r="Y40" s="109">
        <v>4231.5719320313938</v>
      </c>
      <c r="Z40" s="338">
        <v>4016.4093095270537</v>
      </c>
      <c r="AA40" s="338">
        <v>4087.8541659353014</v>
      </c>
      <c r="AB40" s="345">
        <v>3997.6067073045697</v>
      </c>
      <c r="AC40" s="407">
        <v>4151.253809533413</v>
      </c>
      <c r="AD40" s="407">
        <v>4289.1529882628256</v>
      </c>
      <c r="AE40" s="473">
        <v>4321.3680973334713</v>
      </c>
      <c r="AF40" s="407">
        <v>4274.5509451892849</v>
      </c>
      <c r="AG40" s="407">
        <v>4218.1738696204466</v>
      </c>
      <c r="AH40" s="407">
        <v>4033.3984924778456</v>
      </c>
      <c r="AI40" s="407">
        <v>3935.6077956942631</v>
      </c>
      <c r="AJ40" s="407">
        <v>4103.638468977364</v>
      </c>
      <c r="AK40" s="407">
        <v>4071.3975583471265</v>
      </c>
      <c r="AL40" s="407">
        <v>3962.156093844766</v>
      </c>
      <c r="AM40" s="407">
        <v>3852.2762516156686</v>
      </c>
      <c r="AN40" s="613">
        <v>4031.4328950311829</v>
      </c>
      <c r="AO40" s="407">
        <v>4103.7452950236893</v>
      </c>
      <c r="AP40" s="407">
        <v>4124.9298392130777</v>
      </c>
      <c r="AQ40" s="407">
        <v>4130.0072578131512</v>
      </c>
      <c r="AR40" s="407">
        <v>4187.0916584902679</v>
      </c>
      <c r="AS40" s="345">
        <v>4171.5656697877175</v>
      </c>
      <c r="AT40" s="345">
        <v>3885.9724336362788</v>
      </c>
      <c r="AU40" s="345">
        <v>3958.361527470654</v>
      </c>
      <c r="AV40" s="345">
        <v>3962.4112212527712</v>
      </c>
      <c r="AW40" s="345">
        <v>4050.5062391664419</v>
      </c>
      <c r="AX40" s="345">
        <v>3854.8132966144358</v>
      </c>
    </row>
    <row r="41" spans="1:50" x14ac:dyDescent="0.2">
      <c r="A41" s="72"/>
      <c r="B41" s="144"/>
      <c r="C41" s="103"/>
      <c r="D41" s="103"/>
      <c r="E41" s="103"/>
      <c r="F41" s="103"/>
      <c r="G41" s="103"/>
      <c r="H41" s="137"/>
      <c r="I41" s="103"/>
      <c r="J41" s="103"/>
      <c r="K41" s="103"/>
      <c r="L41" s="397"/>
      <c r="M41" s="109"/>
      <c r="N41" s="144"/>
      <c r="O41" s="103"/>
      <c r="P41" s="103"/>
      <c r="Q41" s="103"/>
      <c r="R41" s="103"/>
      <c r="S41" s="103"/>
      <c r="T41" s="137"/>
      <c r="U41" s="103"/>
      <c r="V41" s="103"/>
      <c r="W41" s="103"/>
      <c r="X41" s="103"/>
      <c r="Y41" s="109"/>
      <c r="Z41" s="338"/>
      <c r="AA41" s="338"/>
      <c r="AB41" s="345"/>
      <c r="AC41" s="407"/>
      <c r="AD41" s="407"/>
      <c r="AE41" s="473"/>
      <c r="AF41" s="407"/>
      <c r="AG41" s="407"/>
      <c r="AH41" s="407"/>
      <c r="AI41" s="407"/>
      <c r="AJ41" s="407"/>
      <c r="AK41" s="407"/>
      <c r="AL41" s="407"/>
      <c r="AM41" s="407"/>
      <c r="AN41" s="613"/>
      <c r="AO41" s="407"/>
      <c r="AP41" s="407"/>
      <c r="AQ41" s="407"/>
      <c r="AR41" s="407"/>
      <c r="AS41" s="345"/>
      <c r="AT41" s="345"/>
      <c r="AU41" s="345"/>
      <c r="AV41" s="345"/>
      <c r="AW41" s="345"/>
      <c r="AX41" s="345"/>
    </row>
    <row r="42" spans="1:50" s="7" customFormat="1" x14ac:dyDescent="0.2">
      <c r="A42" s="74" t="s">
        <v>179</v>
      </c>
      <c r="B42" s="145"/>
      <c r="C42" s="101"/>
      <c r="D42" s="101"/>
      <c r="E42" s="101"/>
      <c r="F42" s="101"/>
      <c r="G42" s="101"/>
      <c r="H42" s="143"/>
      <c r="I42" s="101"/>
      <c r="J42" s="101"/>
      <c r="K42" s="101"/>
      <c r="L42" s="398">
        <v>5006.140869978839</v>
      </c>
      <c r="M42" s="108">
        <v>5108.2354077802202</v>
      </c>
      <c r="N42" s="145">
        <v>5125.0869484793639</v>
      </c>
      <c r="O42" s="101">
        <v>5177.5210976703456</v>
      </c>
      <c r="P42" s="101">
        <v>5284.2657149794495</v>
      </c>
      <c r="Q42" s="101">
        <v>5426.6262591687655</v>
      </c>
      <c r="R42" s="101">
        <v>5427.6280808034671</v>
      </c>
      <c r="S42" s="101">
        <v>5439.9650143736671</v>
      </c>
      <c r="T42" s="143">
        <v>5493.9319547067689</v>
      </c>
      <c r="U42" s="101">
        <v>5461.0961011838735</v>
      </c>
      <c r="V42" s="101">
        <v>5542.8175873392975</v>
      </c>
      <c r="W42" s="101">
        <v>5607.0717364379925</v>
      </c>
      <c r="X42" s="101">
        <v>5867.8443342982955</v>
      </c>
      <c r="Y42" s="108">
        <v>5839.9182847958746</v>
      </c>
      <c r="Z42" s="337">
        <v>5877.0761022915112</v>
      </c>
      <c r="AA42" s="337">
        <v>5871.0866398101998</v>
      </c>
      <c r="AB42" s="440">
        <v>5821.6716620945836</v>
      </c>
      <c r="AC42" s="408">
        <v>5926.2134996891364</v>
      </c>
      <c r="AD42" s="408">
        <v>5970.3631727700604</v>
      </c>
      <c r="AE42" s="474">
        <v>6011.9060146094607</v>
      </c>
      <c r="AF42" s="408">
        <v>6120.8541675790748</v>
      </c>
      <c r="AG42" s="408">
        <v>6182.2097055997301</v>
      </c>
      <c r="AH42" s="408">
        <v>6043.8104666402687</v>
      </c>
      <c r="AI42" s="408">
        <v>5934.8632145980873</v>
      </c>
      <c r="AJ42" s="408">
        <v>6042.9907447745854</v>
      </c>
      <c r="AK42" s="408">
        <v>6167.8055318679781</v>
      </c>
      <c r="AL42" s="408">
        <v>6276.3856011678517</v>
      </c>
      <c r="AM42" s="408">
        <v>6168.8322013694751</v>
      </c>
      <c r="AN42" s="612">
        <v>6270.4501166829086</v>
      </c>
      <c r="AO42" s="408">
        <v>6194.1756703346591</v>
      </c>
      <c r="AP42" s="408">
        <v>6346.8323419443905</v>
      </c>
      <c r="AQ42" s="408">
        <v>6304.9628039003555</v>
      </c>
      <c r="AR42" s="408">
        <v>6321.6755259982965</v>
      </c>
      <c r="AS42" s="408">
        <v>6360.2692096744049</v>
      </c>
      <c r="AT42" s="440">
        <v>6288.2089519449237</v>
      </c>
      <c r="AU42" s="440">
        <v>6183.4223894541874</v>
      </c>
      <c r="AV42" s="440">
        <v>6268.1463459922006</v>
      </c>
      <c r="AW42" s="440">
        <v>6313.3499115965942</v>
      </c>
      <c r="AX42" s="440">
        <v>6307.4431017099714</v>
      </c>
    </row>
    <row r="43" spans="1:50" x14ac:dyDescent="0.2">
      <c r="A43" s="72" t="s">
        <v>110</v>
      </c>
      <c r="B43" s="144"/>
      <c r="C43" s="103"/>
      <c r="D43" s="103"/>
      <c r="E43" s="103"/>
      <c r="F43" s="103"/>
      <c r="G43" s="103"/>
      <c r="H43" s="137"/>
      <c r="I43" s="103"/>
      <c r="J43" s="103"/>
      <c r="K43" s="103"/>
      <c r="L43" s="397">
        <v>3206.4246815963579</v>
      </c>
      <c r="M43" s="109">
        <v>3294.4880938124898</v>
      </c>
      <c r="N43" s="144">
        <v>3326.9281963507387</v>
      </c>
      <c r="O43" s="103">
        <v>3402.9193565476612</v>
      </c>
      <c r="P43" s="103">
        <v>3591.6885334952176</v>
      </c>
      <c r="Q43" s="103">
        <v>3678.8274930671173</v>
      </c>
      <c r="R43" s="103">
        <v>3699.7035046310666</v>
      </c>
      <c r="S43" s="103">
        <v>3661.9457808206857</v>
      </c>
      <c r="T43" s="137">
        <v>3667.5698292773045</v>
      </c>
      <c r="U43" s="103">
        <v>3642.7587189283754</v>
      </c>
      <c r="V43" s="103">
        <v>3705.5229213965099</v>
      </c>
      <c r="W43" s="103">
        <v>3799.3459949445032</v>
      </c>
      <c r="X43" s="103">
        <v>3857.0792002015087</v>
      </c>
      <c r="Y43" s="109">
        <v>3881.9671597670622</v>
      </c>
      <c r="Z43" s="338">
        <v>3942.7680940636451</v>
      </c>
      <c r="AA43" s="338">
        <v>3884.7286553985637</v>
      </c>
      <c r="AB43" s="345">
        <v>3930.3354986095769</v>
      </c>
      <c r="AC43" s="407">
        <v>3964.8096949813839</v>
      </c>
      <c r="AD43" s="407">
        <v>4003.485765303054</v>
      </c>
      <c r="AE43" s="473">
        <v>3994.4421060385512</v>
      </c>
      <c r="AF43" s="407">
        <v>4091.8523934508216</v>
      </c>
      <c r="AG43" s="407">
        <v>4207.7336770248294</v>
      </c>
      <c r="AH43" s="407">
        <v>4131.413398192306</v>
      </c>
      <c r="AI43" s="407">
        <v>4099.8501916980231</v>
      </c>
      <c r="AJ43" s="407">
        <v>4143.6641250243929</v>
      </c>
      <c r="AK43" s="407">
        <v>4247.0178894091741</v>
      </c>
      <c r="AL43" s="407">
        <v>4390.8611236717998</v>
      </c>
      <c r="AM43" s="407">
        <v>4305.5027814326986</v>
      </c>
      <c r="AN43" s="613">
        <v>4376.8129489080011</v>
      </c>
      <c r="AO43" s="407">
        <v>4248.0951256986391</v>
      </c>
      <c r="AP43" s="407">
        <v>4367.6387882140361</v>
      </c>
      <c r="AQ43" s="407">
        <v>4343.7480701490222</v>
      </c>
      <c r="AR43" s="407">
        <v>4286.3108623412145</v>
      </c>
      <c r="AS43" s="407">
        <v>4379.5925914605277</v>
      </c>
      <c r="AT43" s="345">
        <v>4357.6428433138108</v>
      </c>
      <c r="AU43" s="345">
        <v>4316.3454924422913</v>
      </c>
      <c r="AV43" s="345">
        <v>4373.5417388510614</v>
      </c>
      <c r="AW43" s="345">
        <v>4404.2339086192524</v>
      </c>
      <c r="AX43" s="345">
        <v>4458.1360408580749</v>
      </c>
    </row>
    <row r="44" spans="1:50" x14ac:dyDescent="0.2">
      <c r="A44" s="72" t="s">
        <v>111</v>
      </c>
      <c r="B44" s="144"/>
      <c r="C44" s="103"/>
      <c r="D44" s="103"/>
      <c r="E44" s="103"/>
      <c r="F44" s="103"/>
      <c r="G44" s="103"/>
      <c r="H44" s="137"/>
      <c r="I44" s="103"/>
      <c r="J44" s="103"/>
      <c r="K44" s="103"/>
      <c r="L44" s="397">
        <v>1799.7161883824797</v>
      </c>
      <c r="M44" s="109">
        <v>1813.7473139677254</v>
      </c>
      <c r="N44" s="144">
        <v>1798.1587521286153</v>
      </c>
      <c r="O44" s="103">
        <v>1774.6017411226901</v>
      </c>
      <c r="P44" s="103">
        <v>1692.5771814842358</v>
      </c>
      <c r="Q44" s="103">
        <v>1747.7987661016384</v>
      </c>
      <c r="R44" s="103">
        <v>1727.9245761724294</v>
      </c>
      <c r="S44" s="103">
        <v>1778.019233552965</v>
      </c>
      <c r="T44" s="137">
        <v>1826.3621254294492</v>
      </c>
      <c r="U44" s="103">
        <v>1818.3373822554786</v>
      </c>
      <c r="V44" s="103">
        <v>1837.2946659427603</v>
      </c>
      <c r="W44" s="103">
        <v>1807.7257414934941</v>
      </c>
      <c r="X44" s="103">
        <v>2010.7651340967884</v>
      </c>
      <c r="Y44" s="109">
        <v>1957.9511250288085</v>
      </c>
      <c r="Z44" s="338">
        <v>1934.3080082278643</v>
      </c>
      <c r="AA44" s="338">
        <v>1986.3579844116321</v>
      </c>
      <c r="AB44" s="345">
        <v>1891.3361634850237</v>
      </c>
      <c r="AC44" s="407">
        <v>1961.4038047077449</v>
      </c>
      <c r="AD44" s="407">
        <v>1966.8774074669952</v>
      </c>
      <c r="AE44" s="473">
        <v>2017.4639085708914</v>
      </c>
      <c r="AF44" s="407">
        <v>2029.0017741282627</v>
      </c>
      <c r="AG44" s="407">
        <v>1974.4760285748966</v>
      </c>
      <c r="AH44" s="407">
        <v>1912.3970684479436</v>
      </c>
      <c r="AI44" s="407">
        <v>1835.013022900042</v>
      </c>
      <c r="AJ44" s="407">
        <v>1899.3266197501953</v>
      </c>
      <c r="AK44" s="407">
        <v>1920.7876424587982</v>
      </c>
      <c r="AL44" s="407">
        <v>1885.5244774960438</v>
      </c>
      <c r="AM44" s="407">
        <v>1863.3294199367783</v>
      </c>
      <c r="AN44" s="613">
        <v>1893.6371677748909</v>
      </c>
      <c r="AO44" s="407">
        <v>1946.0805446360041</v>
      </c>
      <c r="AP44" s="407">
        <v>1979.1935537303509</v>
      </c>
      <c r="AQ44" s="407">
        <v>1961.2147337513243</v>
      </c>
      <c r="AR44" s="407">
        <v>2035.3646636570609</v>
      </c>
      <c r="AS44" s="407">
        <v>1980.6766182138817</v>
      </c>
      <c r="AT44" s="345">
        <v>1930.5661086311097</v>
      </c>
      <c r="AU44" s="345">
        <v>1867.0768970119202</v>
      </c>
      <c r="AV44" s="345">
        <v>1894.6046071411251</v>
      </c>
      <c r="AW44" s="345">
        <v>1909.1160029773405</v>
      </c>
      <c r="AX44" s="345">
        <v>1849.3070608518717</v>
      </c>
    </row>
    <row r="45" spans="1:50" x14ac:dyDescent="0.2">
      <c r="A45" s="72"/>
      <c r="B45" s="144"/>
      <c r="C45" s="103"/>
      <c r="D45" s="103"/>
      <c r="E45" s="103"/>
      <c r="F45" s="103"/>
      <c r="G45" s="103"/>
      <c r="H45" s="137"/>
      <c r="I45" s="103"/>
      <c r="J45" s="103"/>
      <c r="K45" s="103"/>
      <c r="L45" s="397"/>
      <c r="M45" s="109"/>
      <c r="N45" s="144"/>
      <c r="O45" s="103"/>
      <c r="P45" s="103"/>
      <c r="Q45" s="103"/>
      <c r="R45" s="103"/>
      <c r="S45" s="103"/>
      <c r="T45" s="137"/>
      <c r="U45" s="103"/>
      <c r="V45" s="103"/>
      <c r="W45" s="103"/>
      <c r="X45" s="103"/>
      <c r="Y45" s="109"/>
      <c r="Z45" s="338"/>
      <c r="AA45" s="338"/>
      <c r="AB45" s="345"/>
      <c r="AC45" s="407"/>
      <c r="AD45" s="407"/>
      <c r="AE45" s="473"/>
      <c r="AF45" s="407"/>
      <c r="AG45" s="407"/>
      <c r="AH45" s="407"/>
      <c r="AI45" s="407"/>
      <c r="AJ45" s="407"/>
      <c r="AK45" s="407"/>
      <c r="AL45" s="407"/>
      <c r="AM45" s="407"/>
      <c r="AN45" s="613"/>
      <c r="AO45" s="407"/>
      <c r="AP45" s="407"/>
      <c r="AQ45" s="407"/>
      <c r="AR45" s="407"/>
      <c r="AS45" s="407"/>
      <c r="AT45" s="345"/>
      <c r="AU45" s="345"/>
      <c r="AV45" s="345"/>
      <c r="AW45" s="345"/>
      <c r="AX45" s="345"/>
    </row>
    <row r="46" spans="1:50" s="7" customFormat="1" x14ac:dyDescent="0.2">
      <c r="A46" s="74" t="s">
        <v>113</v>
      </c>
      <c r="B46" s="145"/>
      <c r="C46" s="101"/>
      <c r="D46" s="101"/>
      <c r="E46" s="101"/>
      <c r="F46" s="101"/>
      <c r="G46" s="101"/>
      <c r="H46" s="143"/>
      <c r="I46" s="101"/>
      <c r="J46" s="101"/>
      <c r="K46" s="101"/>
      <c r="L46" s="398">
        <v>6496.1546945793862</v>
      </c>
      <c r="M46" s="108">
        <v>6584.6655684893431</v>
      </c>
      <c r="N46" s="145">
        <v>6601.2444902204043</v>
      </c>
      <c r="O46" s="101">
        <v>6561.6900475090006</v>
      </c>
      <c r="P46" s="101">
        <v>6668.3050781006332</v>
      </c>
      <c r="Q46" s="101">
        <v>6760.0341865825258</v>
      </c>
      <c r="R46" s="101">
        <v>6726.7049755280914</v>
      </c>
      <c r="S46" s="101">
        <v>6732.7728960752584</v>
      </c>
      <c r="T46" s="143">
        <v>6825.2647466448234</v>
      </c>
      <c r="U46" s="101">
        <v>6851.4648167560808</v>
      </c>
      <c r="V46" s="101">
        <v>6782.636033421235</v>
      </c>
      <c r="W46" s="101">
        <v>6882.1850551773196</v>
      </c>
      <c r="X46" s="101">
        <v>7128.9599912094664</v>
      </c>
      <c r="Y46" s="108">
        <v>7196.4582099321105</v>
      </c>
      <c r="Z46" s="337">
        <v>7158.1064383971279</v>
      </c>
      <c r="AA46" s="337">
        <v>7124.9529527164905</v>
      </c>
      <c r="AB46" s="440">
        <v>7169.9944635526144</v>
      </c>
      <c r="AC46" s="408">
        <v>7309.9332725865888</v>
      </c>
      <c r="AD46" s="408">
        <v>7307.8623840134642</v>
      </c>
      <c r="AE46" s="474">
        <v>7371.380002526912</v>
      </c>
      <c r="AF46" s="408">
        <v>7473.2865030471439</v>
      </c>
      <c r="AG46" s="408">
        <v>7556.4053999143171</v>
      </c>
      <c r="AH46" s="408">
        <v>7414.195800944557</v>
      </c>
      <c r="AI46" s="408">
        <v>7288.4867321987213</v>
      </c>
      <c r="AJ46" s="408">
        <v>7468.951073682726</v>
      </c>
      <c r="AK46" s="408">
        <v>7476.8779115898278</v>
      </c>
      <c r="AL46" s="408">
        <v>7481.2716720577928</v>
      </c>
      <c r="AM46" s="408">
        <v>7444.0528332136037</v>
      </c>
      <c r="AN46" s="612">
        <v>7678.5365949249172</v>
      </c>
      <c r="AO46" s="408">
        <v>7583.7395872983652</v>
      </c>
      <c r="AP46" s="408">
        <v>7617.335669985895</v>
      </c>
      <c r="AQ46" s="408">
        <v>7554.8373983696238</v>
      </c>
      <c r="AR46" s="408">
        <v>7519.2533172147687</v>
      </c>
      <c r="AS46" s="408">
        <v>7631.3121315068038</v>
      </c>
      <c r="AT46" s="440">
        <v>7447.0920705065082</v>
      </c>
      <c r="AU46" s="440">
        <v>7469.7009243411821</v>
      </c>
      <c r="AV46" s="440">
        <v>7471.2845142458318</v>
      </c>
      <c r="AW46" s="440">
        <v>7554.5106592524289</v>
      </c>
      <c r="AX46" s="440">
        <v>7481.4511122972908</v>
      </c>
    </row>
    <row r="47" spans="1:50" x14ac:dyDescent="0.2">
      <c r="A47" s="72" t="s">
        <v>110</v>
      </c>
      <c r="B47" s="144"/>
      <c r="C47" s="103"/>
      <c r="D47" s="103"/>
      <c r="E47" s="103"/>
      <c r="F47" s="103"/>
      <c r="G47" s="103"/>
      <c r="H47" s="137"/>
      <c r="I47" s="103"/>
      <c r="J47" s="103"/>
      <c r="K47" s="103"/>
      <c r="L47" s="397">
        <v>4209.771249735054</v>
      </c>
      <c r="M47" s="109">
        <v>4307.9217325345553</v>
      </c>
      <c r="N47" s="144">
        <v>4423.5774039104617</v>
      </c>
      <c r="O47" s="103">
        <v>4487.3541055002715</v>
      </c>
      <c r="P47" s="103">
        <v>4618.60222306593</v>
      </c>
      <c r="Q47" s="103">
        <v>4690.0108836308955</v>
      </c>
      <c r="R47" s="103">
        <v>4743.8708916088681</v>
      </c>
      <c r="S47" s="103">
        <v>4741.3314306597358</v>
      </c>
      <c r="T47" s="137">
        <v>4786.5505770748214</v>
      </c>
      <c r="U47" s="103">
        <v>4787.6518067093948</v>
      </c>
      <c r="V47" s="103">
        <v>4838.4235379517813</v>
      </c>
      <c r="W47" s="103">
        <v>4820.8084748028932</v>
      </c>
      <c r="X47" s="103">
        <v>4922.0474216743987</v>
      </c>
      <c r="Y47" s="109">
        <v>4922.8374029295492</v>
      </c>
      <c r="Z47" s="338">
        <v>5076.0051370979481</v>
      </c>
      <c r="AA47" s="338">
        <v>5023.4567711928066</v>
      </c>
      <c r="AB47" s="407">
        <v>5063.7239197330664</v>
      </c>
      <c r="AC47" s="407">
        <v>5120.0832677609578</v>
      </c>
      <c r="AD47" s="407">
        <v>4985.586803217675</v>
      </c>
      <c r="AE47" s="473">
        <v>5067.4758137643566</v>
      </c>
      <c r="AF47" s="407">
        <v>5227.7373319861244</v>
      </c>
      <c r="AG47" s="407">
        <v>5312.707558868764</v>
      </c>
      <c r="AH47" s="407">
        <v>5293.1943769146455</v>
      </c>
      <c r="AI47" s="407">
        <v>5187.8919594044819</v>
      </c>
      <c r="AJ47" s="407">
        <v>5264.6392244555709</v>
      </c>
      <c r="AK47" s="407">
        <v>5326.267995701478</v>
      </c>
      <c r="AL47" s="407">
        <v>5404.6400557090219</v>
      </c>
      <c r="AM47" s="407">
        <v>5455.1060015347157</v>
      </c>
      <c r="AN47" s="613">
        <v>5540.7408676685582</v>
      </c>
      <c r="AO47" s="407">
        <v>5426.0748369106623</v>
      </c>
      <c r="AP47" s="407">
        <v>5471.5993845031662</v>
      </c>
      <c r="AQ47" s="407">
        <v>5386.0448743077704</v>
      </c>
      <c r="AR47" s="407">
        <v>5367.5263223815728</v>
      </c>
      <c r="AS47" s="407">
        <v>5440.4230799329544</v>
      </c>
      <c r="AT47" s="345">
        <v>5491.6857455013242</v>
      </c>
      <c r="AU47" s="345">
        <v>5378.4162938824184</v>
      </c>
      <c r="AV47" s="345">
        <v>5403.4779001341722</v>
      </c>
      <c r="AW47" s="345">
        <v>5413.1204230632993</v>
      </c>
      <c r="AX47" s="345">
        <v>5475.9448765347461</v>
      </c>
    </row>
    <row r="48" spans="1:50" x14ac:dyDescent="0.2">
      <c r="A48" s="72" t="s">
        <v>111</v>
      </c>
      <c r="B48" s="135"/>
      <c r="C48" s="136"/>
      <c r="D48" s="136"/>
      <c r="E48" s="136"/>
      <c r="F48" s="103"/>
      <c r="G48" s="103"/>
      <c r="H48" s="137"/>
      <c r="I48" s="103"/>
      <c r="J48" s="103"/>
      <c r="K48" s="103"/>
      <c r="L48" s="397">
        <v>2286.3834448443531</v>
      </c>
      <c r="M48" s="138">
        <v>2276.7438359547727</v>
      </c>
      <c r="N48" s="135">
        <v>2177.6670863099621</v>
      </c>
      <c r="O48" s="136">
        <v>2074.3359420087336</v>
      </c>
      <c r="P48" s="136">
        <v>2049.7028550346827</v>
      </c>
      <c r="Q48" s="136">
        <v>2070.0233029515975</v>
      </c>
      <c r="R48" s="103">
        <v>1982.8340839191983</v>
      </c>
      <c r="S48" s="103">
        <v>1991.4414654155146</v>
      </c>
      <c r="T48" s="137">
        <v>2038.7141695699891</v>
      </c>
      <c r="U48" s="103">
        <v>2063.8130100466519</v>
      </c>
      <c r="V48" s="103">
        <v>1944.21249546947</v>
      </c>
      <c r="W48" s="103">
        <v>2061.3765803744104</v>
      </c>
      <c r="X48" s="136">
        <v>2206.9125695350867</v>
      </c>
      <c r="Y48" s="138">
        <v>2273.6208070025768</v>
      </c>
      <c r="Z48" s="338">
        <v>2082.1013012991857</v>
      </c>
      <c r="AA48" s="338">
        <v>2101.4961815236607</v>
      </c>
      <c r="AB48" s="345">
        <v>2106.270543819553</v>
      </c>
      <c r="AC48" s="407">
        <v>2189.8500048256587</v>
      </c>
      <c r="AD48" s="407">
        <v>2322.2755807958069</v>
      </c>
      <c r="AE48" s="473">
        <v>2303.9041887625631</v>
      </c>
      <c r="AF48" s="407">
        <v>2245.5491710610268</v>
      </c>
      <c r="AG48" s="407">
        <v>2243.6978410455536</v>
      </c>
      <c r="AH48" s="407">
        <v>2121.0014240299088</v>
      </c>
      <c r="AI48" s="407">
        <v>2100.5947727942294</v>
      </c>
      <c r="AJ48" s="407">
        <v>2204.3118492271528</v>
      </c>
      <c r="AK48" s="407">
        <v>2150.6099158883235</v>
      </c>
      <c r="AL48" s="407">
        <v>2076.6316163487199</v>
      </c>
      <c r="AM48" s="407">
        <v>1988.9468316788859</v>
      </c>
      <c r="AN48" s="613">
        <v>2137.7957272563112</v>
      </c>
      <c r="AO48" s="407">
        <v>2157.6647503876889</v>
      </c>
      <c r="AP48" s="407">
        <v>2145.7362854827411</v>
      </c>
      <c r="AQ48" s="407">
        <v>2168.7925240618333</v>
      </c>
      <c r="AR48" s="407">
        <v>2151.7269948331941</v>
      </c>
      <c r="AS48" s="407">
        <v>2190.8890515738344</v>
      </c>
      <c r="AT48" s="345">
        <v>1955.4063250051702</v>
      </c>
      <c r="AU48" s="345">
        <v>2091.2846304587442</v>
      </c>
      <c r="AV48" s="345">
        <v>2067.8066141116406</v>
      </c>
      <c r="AW48" s="345">
        <v>2141.3902361891041</v>
      </c>
      <c r="AX48" s="345">
        <v>2005.5062357625527</v>
      </c>
    </row>
    <row r="49" spans="1:50" x14ac:dyDescent="0.2">
      <c r="A49" s="72"/>
      <c r="B49" s="139"/>
      <c r="C49" s="140"/>
      <c r="D49" s="140"/>
      <c r="E49" s="140"/>
      <c r="F49" s="103"/>
      <c r="G49" s="103"/>
      <c r="H49" s="137"/>
      <c r="I49" s="103"/>
      <c r="J49" s="103"/>
      <c r="K49" s="103"/>
      <c r="L49" s="397"/>
      <c r="M49" s="142"/>
      <c r="N49" s="139"/>
      <c r="O49" s="140"/>
      <c r="P49" s="140"/>
      <c r="Q49" s="140"/>
      <c r="R49" s="103"/>
      <c r="S49" s="103"/>
      <c r="T49" s="137"/>
      <c r="U49" s="103"/>
      <c r="V49" s="103"/>
      <c r="W49" s="103"/>
      <c r="X49" s="140"/>
      <c r="Y49" s="142"/>
      <c r="Z49" s="338"/>
      <c r="AA49" s="338"/>
      <c r="AB49" s="345"/>
      <c r="AC49" s="407"/>
      <c r="AD49" s="407"/>
      <c r="AE49" s="473"/>
      <c r="AF49" s="407"/>
      <c r="AG49" s="407"/>
      <c r="AH49" s="407"/>
      <c r="AI49" s="407"/>
      <c r="AJ49" s="407"/>
      <c r="AK49" s="407"/>
      <c r="AL49" s="407"/>
      <c r="AM49" s="407"/>
      <c r="AN49" s="613"/>
      <c r="AO49" s="407"/>
      <c r="AP49" s="407"/>
      <c r="AQ49" s="407"/>
      <c r="AR49" s="407"/>
      <c r="AS49" s="407"/>
      <c r="AT49" s="345"/>
      <c r="AU49" s="345"/>
      <c r="AV49" s="345"/>
      <c r="AW49" s="345"/>
      <c r="AX49" s="345"/>
    </row>
    <row r="50" spans="1:50" s="7" customFormat="1" x14ac:dyDescent="0.2">
      <c r="A50" s="74" t="s">
        <v>204</v>
      </c>
      <c r="B50" s="63"/>
      <c r="C50" s="8"/>
      <c r="D50" s="8"/>
      <c r="E50" s="8"/>
      <c r="F50" s="101"/>
      <c r="G50" s="101"/>
      <c r="H50" s="143"/>
      <c r="I50" s="101"/>
      <c r="J50" s="101"/>
      <c r="K50" s="101"/>
      <c r="L50" s="398"/>
      <c r="M50" s="110"/>
      <c r="N50" s="63"/>
      <c r="O50" s="8"/>
      <c r="P50" s="8"/>
      <c r="Q50" s="8"/>
      <c r="R50" s="101"/>
      <c r="S50" s="101"/>
      <c r="T50" s="143"/>
      <c r="U50" s="101"/>
      <c r="V50" s="101"/>
      <c r="W50" s="101"/>
      <c r="X50" s="8"/>
      <c r="Y50" s="110"/>
      <c r="Z50" s="337"/>
      <c r="AA50" s="337"/>
      <c r="AB50" s="440"/>
      <c r="AC50" s="440"/>
      <c r="AD50" s="408"/>
      <c r="AE50" s="474"/>
      <c r="AF50" s="408" t="s">
        <v>298</v>
      </c>
      <c r="AG50" s="408"/>
      <c r="AH50" s="408"/>
      <c r="AI50" s="408"/>
      <c r="AJ50" s="408"/>
      <c r="AK50" s="408"/>
      <c r="AL50" s="408"/>
      <c r="AM50" s="408"/>
      <c r="AN50" s="612"/>
      <c r="AO50" s="408"/>
      <c r="AP50" s="408"/>
      <c r="AQ50" s="408"/>
      <c r="AR50" s="408"/>
      <c r="AS50" s="408"/>
      <c r="AT50" s="440"/>
      <c r="AU50" s="440"/>
      <c r="AV50" s="440"/>
      <c r="AW50" s="440"/>
      <c r="AX50" s="440"/>
    </row>
    <row r="51" spans="1:50" s="7" customFormat="1" x14ac:dyDescent="0.2">
      <c r="A51" s="74" t="s">
        <v>205</v>
      </c>
      <c r="B51" s="151"/>
      <c r="C51" s="99"/>
      <c r="D51" s="99"/>
      <c r="E51" s="99"/>
      <c r="F51" s="101"/>
      <c r="G51" s="101"/>
      <c r="H51" s="143"/>
      <c r="I51" s="101"/>
      <c r="J51" s="101"/>
      <c r="K51" s="101"/>
      <c r="L51" s="398">
        <v>11502.295564558262</v>
      </c>
      <c r="M51" s="100">
        <v>11692.90097626946</v>
      </c>
      <c r="N51" s="151">
        <v>11726.331438699774</v>
      </c>
      <c r="O51" s="99">
        <v>11739.211145179423</v>
      </c>
      <c r="P51" s="99">
        <v>11952.570793080147</v>
      </c>
      <c r="Q51" s="99">
        <v>12186.660445751204</v>
      </c>
      <c r="R51" s="101">
        <v>12154.333056331589</v>
      </c>
      <c r="S51" s="101">
        <v>12172.737910448908</v>
      </c>
      <c r="T51" s="143">
        <v>12319.19670135169</v>
      </c>
      <c r="U51" s="101">
        <v>12312.560917939938</v>
      </c>
      <c r="V51" s="101">
        <v>12325.453620760529</v>
      </c>
      <c r="W51" s="101">
        <v>12489.256791615358</v>
      </c>
      <c r="X51" s="99">
        <v>12996.804325507761</v>
      </c>
      <c r="Y51" s="100">
        <v>13036.376494727934</v>
      </c>
      <c r="Z51" s="337">
        <v>13035.182540688511</v>
      </c>
      <c r="AA51" s="334">
        <v>12996.039592526657</v>
      </c>
      <c r="AB51" s="440">
        <v>12991.666125647142</v>
      </c>
      <c r="AC51" s="440">
        <v>13236.146772275728</v>
      </c>
      <c r="AD51" s="408">
        <v>13278.225556783535</v>
      </c>
      <c r="AE51" s="474">
        <v>13383.286017136354</v>
      </c>
      <c r="AF51" s="408">
        <v>13594.14067062635</v>
      </c>
      <c r="AG51" s="408">
        <v>13738.615105513925</v>
      </c>
      <c r="AH51" s="408">
        <v>13458.0062675848</v>
      </c>
      <c r="AI51" s="408">
        <v>13223.349946796907</v>
      </c>
      <c r="AJ51" s="408">
        <v>13511.941818457239</v>
      </c>
      <c r="AK51" s="408">
        <v>13644.683443457763</v>
      </c>
      <c r="AL51" s="408">
        <v>13757.657273225617</v>
      </c>
      <c r="AM51" s="408">
        <v>13612.885034583098</v>
      </c>
      <c r="AN51" s="612">
        <v>13948.98671160774</v>
      </c>
      <c r="AO51" s="408">
        <v>13777.915257633009</v>
      </c>
      <c r="AP51" s="408">
        <v>13964.168011930244</v>
      </c>
      <c r="AQ51" s="408">
        <v>13859.800202269902</v>
      </c>
      <c r="AR51" s="408">
        <v>13840.928843213072</v>
      </c>
      <c r="AS51" s="408">
        <v>13991.58134118116</v>
      </c>
      <c r="AT51" s="440">
        <v>13735.301022451309</v>
      </c>
      <c r="AU51" s="440">
        <v>13653.123313795313</v>
      </c>
      <c r="AV51" s="440">
        <v>13739.430860238022</v>
      </c>
      <c r="AW51" s="440">
        <v>13867.860570848981</v>
      </c>
      <c r="AX51" s="440">
        <v>13788.894214007285</v>
      </c>
    </row>
    <row r="52" spans="1:50" x14ac:dyDescent="0.2">
      <c r="A52" s="72" t="s">
        <v>110</v>
      </c>
      <c r="B52" s="144"/>
      <c r="C52" s="103"/>
      <c r="D52" s="103"/>
      <c r="E52" s="103"/>
      <c r="F52" s="103"/>
      <c r="G52" s="103"/>
      <c r="H52" s="137"/>
      <c r="I52" s="103"/>
      <c r="J52" s="103"/>
      <c r="K52" s="103"/>
      <c r="L52" s="397">
        <v>6117.0937811185013</v>
      </c>
      <c r="M52" s="109">
        <v>6246.6469825447975</v>
      </c>
      <c r="N52" s="144">
        <v>6229.7538828786237</v>
      </c>
      <c r="O52" s="103">
        <v>6313.2900240442232</v>
      </c>
      <c r="P52" s="103">
        <v>6484.0870802659183</v>
      </c>
      <c r="Q52" s="103">
        <v>6861.004912336185</v>
      </c>
      <c r="R52" s="103">
        <v>6780.8656187846964</v>
      </c>
      <c r="S52" s="103">
        <v>6715.4493121855758</v>
      </c>
      <c r="T52" s="137">
        <v>6411.3781667443964</v>
      </c>
      <c r="U52" s="103">
        <v>6432.4439975306332</v>
      </c>
      <c r="V52" s="103">
        <v>6552.826817688333</v>
      </c>
      <c r="W52" s="103">
        <v>6617.1174126174028</v>
      </c>
      <c r="X52" s="103">
        <v>6803.5962178113368</v>
      </c>
      <c r="Y52" s="109">
        <v>6783.1647469508252</v>
      </c>
      <c r="Z52" s="338">
        <v>6936.3350624037284</v>
      </c>
      <c r="AA52" s="338">
        <v>6796.2857500663913</v>
      </c>
      <c r="AB52" s="345">
        <v>7035.3155831921058</v>
      </c>
      <c r="AC52" s="345">
        <v>7182.9299705896265</v>
      </c>
      <c r="AD52" s="407">
        <v>6940.0720255015049</v>
      </c>
      <c r="AE52" s="473">
        <v>7145.1952800652252</v>
      </c>
      <c r="AF52" s="407">
        <v>7195.833440192273</v>
      </c>
      <c r="AG52" s="407">
        <v>7546.4405615646265</v>
      </c>
      <c r="AH52" s="407">
        <v>7475.4142030629946</v>
      </c>
      <c r="AI52" s="407">
        <v>7408.8748318325624</v>
      </c>
      <c r="AJ52" s="407">
        <v>7501.3886041989817</v>
      </c>
      <c r="AK52" s="407">
        <v>7764.4445188725149</v>
      </c>
      <c r="AL52" s="407">
        <v>7994.9649093399121</v>
      </c>
      <c r="AM52" s="407">
        <v>7984.2560303280106</v>
      </c>
      <c r="AN52" s="613">
        <v>8130.4618338764294</v>
      </c>
      <c r="AO52" s="407">
        <v>7820.7506351224256</v>
      </c>
      <c r="AP52" s="407">
        <v>8020.4963575658476</v>
      </c>
      <c r="AQ52" s="407">
        <v>7869.817566735318</v>
      </c>
      <c r="AR52" s="407">
        <v>7884.1902958523706</v>
      </c>
      <c r="AS52" s="407">
        <v>8056.151474807958</v>
      </c>
      <c r="AT52" s="407">
        <v>8028.9183127246424</v>
      </c>
      <c r="AU52" s="345">
        <v>7805.495167209494</v>
      </c>
      <c r="AV52" s="345">
        <v>7955.221962267311</v>
      </c>
      <c r="AW52" s="345">
        <v>7931.8444130841772</v>
      </c>
      <c r="AX52" s="345">
        <v>8034.5191046528271</v>
      </c>
    </row>
    <row r="53" spans="1:50" x14ac:dyDescent="0.2">
      <c r="A53" s="72" t="s">
        <v>111</v>
      </c>
      <c r="B53" s="144"/>
      <c r="C53" s="103"/>
      <c r="D53" s="103"/>
      <c r="E53" s="103"/>
      <c r="F53" s="103"/>
      <c r="G53" s="103"/>
      <c r="H53" s="137"/>
      <c r="I53" s="103"/>
      <c r="J53" s="103"/>
      <c r="K53" s="103"/>
      <c r="L53" s="397">
        <v>5385.2017834397311</v>
      </c>
      <c r="M53" s="109">
        <v>5446.2539937247511</v>
      </c>
      <c r="N53" s="144">
        <v>5496.5775558211535</v>
      </c>
      <c r="O53" s="103">
        <v>5425.9211211351503</v>
      </c>
      <c r="P53" s="103">
        <v>5468.4837128141589</v>
      </c>
      <c r="Q53" s="103">
        <v>5325.6555334150889</v>
      </c>
      <c r="R53" s="103">
        <v>5373.4674375468467</v>
      </c>
      <c r="S53" s="103">
        <v>5457.2885982633388</v>
      </c>
      <c r="T53" s="137">
        <v>5907.8185346071923</v>
      </c>
      <c r="U53" s="103">
        <v>5880.1169204093248</v>
      </c>
      <c r="V53" s="103">
        <v>5772.6268030721949</v>
      </c>
      <c r="W53" s="103">
        <v>5872.1393789979238</v>
      </c>
      <c r="X53" s="103">
        <v>6193.2081076964214</v>
      </c>
      <c r="Y53" s="109">
        <v>6253.2117477771526</v>
      </c>
      <c r="Z53" s="338">
        <v>6098.8474782848962</v>
      </c>
      <c r="AA53" s="338">
        <v>6199.7538424602799</v>
      </c>
      <c r="AB53" s="345">
        <v>5956.3505424551113</v>
      </c>
      <c r="AC53" s="345">
        <v>6053.2168016861042</v>
      </c>
      <c r="AD53" s="407">
        <v>6338.1535312820297</v>
      </c>
      <c r="AE53" s="473">
        <v>6238.0907370711457</v>
      </c>
      <c r="AF53" s="407">
        <v>6398.3072304339503</v>
      </c>
      <c r="AG53" s="407">
        <v>6192.1745439494325</v>
      </c>
      <c r="AH53" s="407">
        <v>5982.592064521833</v>
      </c>
      <c r="AI53" s="407">
        <v>5814.4751149642534</v>
      </c>
      <c r="AJ53" s="407">
        <v>6010.553214258317</v>
      </c>
      <c r="AK53" s="407">
        <v>5880.2389245852919</v>
      </c>
      <c r="AL53" s="407">
        <v>5762.6923638857388</v>
      </c>
      <c r="AM53" s="407">
        <v>5628.6290042550927</v>
      </c>
      <c r="AN53" s="613">
        <v>5818.5248777313655</v>
      </c>
      <c r="AO53" s="407">
        <v>5957.1646225106142</v>
      </c>
      <c r="AP53" s="407">
        <v>5943.6716543644352</v>
      </c>
      <c r="AQ53" s="407">
        <v>5989.9826355346768</v>
      </c>
      <c r="AR53" s="407">
        <v>5956.7385473606982</v>
      </c>
      <c r="AS53" s="407">
        <v>5935.4298663732579</v>
      </c>
      <c r="AT53" s="407">
        <v>5706.3827097267804</v>
      </c>
      <c r="AU53" s="345">
        <v>5847.6281465858992</v>
      </c>
      <c r="AV53" s="345">
        <v>5784.2088979707296</v>
      </c>
      <c r="AW53" s="345">
        <v>5936.0161577648259</v>
      </c>
      <c r="AX53" s="345">
        <v>5754.375109354406</v>
      </c>
    </row>
    <row r="54" spans="1:50" x14ac:dyDescent="0.2">
      <c r="A54" s="72"/>
      <c r="B54" s="144"/>
      <c r="C54" s="103"/>
      <c r="D54" s="103"/>
      <c r="E54" s="103"/>
      <c r="F54" s="103"/>
      <c r="G54" s="103"/>
      <c r="H54" s="137"/>
      <c r="I54" s="103"/>
      <c r="J54" s="103"/>
      <c r="K54" s="103"/>
      <c r="L54" s="397"/>
      <c r="M54" s="109"/>
      <c r="N54" s="144"/>
      <c r="O54" s="103"/>
      <c r="P54" s="103"/>
      <c r="Q54" s="103"/>
      <c r="R54" s="103"/>
      <c r="S54" s="103"/>
      <c r="T54" s="137"/>
      <c r="U54" s="103"/>
      <c r="V54" s="103"/>
      <c r="W54" s="103"/>
      <c r="X54" s="103"/>
      <c r="Y54" s="109"/>
      <c r="Z54" s="338"/>
      <c r="AA54" s="338"/>
      <c r="AB54" s="345"/>
      <c r="AC54" s="345"/>
      <c r="AD54" s="407"/>
      <c r="AE54" s="473"/>
      <c r="AF54" s="407"/>
      <c r="AG54" s="407"/>
      <c r="AH54" s="407"/>
      <c r="AI54" s="407"/>
      <c r="AJ54" s="407"/>
      <c r="AK54" s="407"/>
      <c r="AL54" s="407"/>
      <c r="AM54" s="407"/>
      <c r="AN54" s="613"/>
      <c r="AO54" s="407"/>
      <c r="AP54" s="407"/>
      <c r="AQ54" s="407"/>
      <c r="AR54" s="407"/>
      <c r="AS54" s="407"/>
      <c r="AT54" s="407"/>
      <c r="AU54" s="345"/>
      <c r="AV54" s="345"/>
      <c r="AW54" s="345"/>
      <c r="AX54" s="345"/>
    </row>
    <row r="55" spans="1:50" s="7" customFormat="1" x14ac:dyDescent="0.2">
      <c r="A55" s="74" t="s">
        <v>102</v>
      </c>
      <c r="B55" s="145"/>
      <c r="C55" s="101"/>
      <c r="D55" s="101"/>
      <c r="E55" s="101"/>
      <c r="F55" s="101"/>
      <c r="G55" s="101"/>
      <c r="H55" s="143"/>
      <c r="I55" s="101"/>
      <c r="J55" s="101"/>
      <c r="K55" s="101"/>
      <c r="L55" s="398">
        <v>5006.140869978839</v>
      </c>
      <c r="M55" s="108">
        <v>5108.2354077802202</v>
      </c>
      <c r="N55" s="145">
        <v>5125.0869484793639</v>
      </c>
      <c r="O55" s="101">
        <v>5177.5210976703456</v>
      </c>
      <c r="P55" s="101">
        <v>5284.2657149794495</v>
      </c>
      <c r="Q55" s="101">
        <v>5426.6262591687655</v>
      </c>
      <c r="R55" s="101">
        <v>5427.6280808034671</v>
      </c>
      <c r="S55" s="101">
        <v>5439.9650143736671</v>
      </c>
      <c r="T55" s="143">
        <v>5493.9319547067689</v>
      </c>
      <c r="U55" s="101">
        <v>5461.0961011838735</v>
      </c>
      <c r="V55" s="101">
        <v>5542.8175873392975</v>
      </c>
      <c r="W55" s="101">
        <v>5607.0717364379925</v>
      </c>
      <c r="X55" s="101">
        <v>5867.8443342982955</v>
      </c>
      <c r="Y55" s="108">
        <v>5839.9182847958746</v>
      </c>
      <c r="Z55" s="337">
        <v>5877.0761022915112</v>
      </c>
      <c r="AA55" s="337">
        <v>5871.0866398101998</v>
      </c>
      <c r="AB55" s="440">
        <v>5821.6716620945836</v>
      </c>
      <c r="AC55" s="440">
        <v>5926.2134996891364</v>
      </c>
      <c r="AD55" s="408">
        <v>5970.3631727700604</v>
      </c>
      <c r="AE55" s="474">
        <v>6011.9060146094607</v>
      </c>
      <c r="AF55" s="408">
        <v>6120.8541675790748</v>
      </c>
      <c r="AG55" s="408">
        <v>6182.2097055997301</v>
      </c>
      <c r="AH55" s="408">
        <v>6043.8104666402687</v>
      </c>
      <c r="AI55" s="408">
        <v>5934.8632145980873</v>
      </c>
      <c r="AJ55" s="408">
        <v>6042.9907447745854</v>
      </c>
      <c r="AK55" s="408">
        <v>6167.8055318679781</v>
      </c>
      <c r="AL55" s="408">
        <v>6276.3856011678517</v>
      </c>
      <c r="AM55" s="408">
        <v>6168.8322013694751</v>
      </c>
      <c r="AN55" s="612">
        <v>6270.4501166829086</v>
      </c>
      <c r="AO55" s="408">
        <v>6194.1756703346591</v>
      </c>
      <c r="AP55" s="408">
        <v>6346.8323419443905</v>
      </c>
      <c r="AQ55" s="408">
        <v>6304.9628039003555</v>
      </c>
      <c r="AR55" s="408">
        <v>6321.6755259982965</v>
      </c>
      <c r="AS55" s="408">
        <v>6360.2692096744049</v>
      </c>
      <c r="AT55" s="408">
        <v>6288.2089519449237</v>
      </c>
      <c r="AU55" s="440">
        <v>6183.4223894541874</v>
      </c>
      <c r="AV55" s="440">
        <v>6268.1463459922006</v>
      </c>
      <c r="AW55" s="440">
        <v>6313.3499115965942</v>
      </c>
      <c r="AX55" s="440">
        <v>6307.4431017099714</v>
      </c>
    </row>
    <row r="56" spans="1:50" x14ac:dyDescent="0.2">
      <c r="A56" s="72" t="s">
        <v>110</v>
      </c>
      <c r="B56" s="144"/>
      <c r="C56" s="103"/>
      <c r="D56" s="103"/>
      <c r="E56" s="103"/>
      <c r="F56" s="103"/>
      <c r="G56" s="103"/>
      <c r="H56" s="137"/>
      <c r="I56" s="103"/>
      <c r="J56" s="103"/>
      <c r="K56" s="103"/>
      <c r="L56" s="397">
        <v>2860.8706575600563</v>
      </c>
      <c r="M56" s="109">
        <v>2892.9990593237103</v>
      </c>
      <c r="N56" s="144">
        <v>2799.7789359741987</v>
      </c>
      <c r="O56" s="103">
        <v>2880.4331689897626</v>
      </c>
      <c r="P56" s="103">
        <v>2953.5506503835909</v>
      </c>
      <c r="Q56" s="103">
        <v>3149.9580757486183</v>
      </c>
      <c r="R56" s="103">
        <v>3104.8883199645002</v>
      </c>
      <c r="S56" s="103">
        <v>3087.2705179676727</v>
      </c>
      <c r="T56" s="137">
        <v>2991.2330499306308</v>
      </c>
      <c r="U56" s="103">
        <v>2969.0318996575284</v>
      </c>
      <c r="V56" s="103">
        <v>3035.3647610464714</v>
      </c>
      <c r="W56" s="103">
        <v>3105.1496883870836</v>
      </c>
      <c r="X56" s="103">
        <v>3135.4382023034195</v>
      </c>
      <c r="Y56" s="109">
        <v>3125.5773689121593</v>
      </c>
      <c r="Z56" s="338">
        <v>3248.0941543741437</v>
      </c>
      <c r="AA56" s="338">
        <v>3118.6460023835566</v>
      </c>
      <c r="AB56" s="345">
        <v>3258.8374435779956</v>
      </c>
      <c r="AC56" s="345">
        <v>3277.5013211336864</v>
      </c>
      <c r="AD56" s="407">
        <v>3239.2436922141233</v>
      </c>
      <c r="AE56" s="473">
        <v>3306.4080744057719</v>
      </c>
      <c r="AF56" s="407">
        <v>3338.2063387286225</v>
      </c>
      <c r="AG56" s="407">
        <v>3486.5781384769157</v>
      </c>
      <c r="AH56" s="407">
        <v>3437.0705974829862</v>
      </c>
      <c r="AI56" s="407">
        <v>3426.3328860611314</v>
      </c>
      <c r="AJ56" s="407">
        <v>3456.395203945598</v>
      </c>
      <c r="AK56" s="407">
        <v>3571.294593410063</v>
      </c>
      <c r="AL56" s="407">
        <v>3735.9883748085094</v>
      </c>
      <c r="AM56" s="407">
        <v>3653.7848614869513</v>
      </c>
      <c r="AN56" s="613">
        <v>3723.751103931329</v>
      </c>
      <c r="AO56" s="407">
        <v>3588.8592347354729</v>
      </c>
      <c r="AP56" s="407">
        <v>3755.1115344560553</v>
      </c>
      <c r="AQ56" s="407">
        <v>3659.7894294147827</v>
      </c>
      <c r="AR56" s="407">
        <v>3684.7318738349381</v>
      </c>
      <c r="AS56" s="407">
        <v>3726.1107129865718</v>
      </c>
      <c r="AT56" s="407">
        <v>3712.9469003776458</v>
      </c>
      <c r="AU56" s="345">
        <v>3655.7491270004684</v>
      </c>
      <c r="AV56" s="345">
        <v>3763.959519379659</v>
      </c>
      <c r="AW56" s="345">
        <v>3771.4996972640142</v>
      </c>
      <c r="AX56" s="345">
        <v>3809.2278261058732</v>
      </c>
    </row>
    <row r="57" spans="1:50" x14ac:dyDescent="0.2">
      <c r="A57" s="72" t="s">
        <v>111</v>
      </c>
      <c r="B57" s="144"/>
      <c r="C57" s="103"/>
      <c r="D57" s="103"/>
      <c r="E57" s="103"/>
      <c r="F57" s="103"/>
      <c r="G57" s="103"/>
      <c r="H57" s="137"/>
      <c r="I57" s="103"/>
      <c r="J57" s="103"/>
      <c r="K57" s="103"/>
      <c r="L57" s="397">
        <v>2145.2702124187745</v>
      </c>
      <c r="M57" s="109">
        <v>2215.2363484564935</v>
      </c>
      <c r="N57" s="144">
        <v>2325.308012505157</v>
      </c>
      <c r="O57" s="103">
        <v>2297.087928680588</v>
      </c>
      <c r="P57" s="103">
        <v>2330.7150645958586</v>
      </c>
      <c r="Q57" s="103">
        <v>2276.6681834201368</v>
      </c>
      <c r="R57" s="103">
        <v>2322.7397608389992</v>
      </c>
      <c r="S57" s="103">
        <v>2352.6944964059853</v>
      </c>
      <c r="T57" s="137">
        <v>2502.6989047761149</v>
      </c>
      <c r="U57" s="103">
        <v>2492.0642015263356</v>
      </c>
      <c r="V57" s="103">
        <v>2507.4528262928015</v>
      </c>
      <c r="W57" s="103">
        <v>2501.922048050918</v>
      </c>
      <c r="X57" s="103">
        <v>2732.4061319948732</v>
      </c>
      <c r="Y57" s="109">
        <v>2714.3409158837094</v>
      </c>
      <c r="Z57" s="338">
        <v>2628.9819479173761</v>
      </c>
      <c r="AA57" s="338">
        <v>2752.4406374266387</v>
      </c>
      <c r="AB57" s="345">
        <v>2562.8342185166139</v>
      </c>
      <c r="AC57" s="345">
        <v>2648.7121785554423</v>
      </c>
      <c r="AD57" s="407">
        <v>2731.1194805559376</v>
      </c>
      <c r="AE57" s="473">
        <v>2705.4979402036656</v>
      </c>
      <c r="AF57" s="407">
        <v>2782.6478288504663</v>
      </c>
      <c r="AG57" s="407">
        <v>2695.6315671228017</v>
      </c>
      <c r="AH57" s="407">
        <v>2606.7398691572716</v>
      </c>
      <c r="AI57" s="407">
        <v>2508.5303285369409</v>
      </c>
      <c r="AJ57" s="407">
        <v>2586.5955408289951</v>
      </c>
      <c r="AK57" s="407">
        <v>2596.5109384579182</v>
      </c>
      <c r="AL57" s="407">
        <v>2540.3972263593223</v>
      </c>
      <c r="AM57" s="407">
        <v>2515.0473398825152</v>
      </c>
      <c r="AN57" s="613">
        <v>2546.6990127515492</v>
      </c>
      <c r="AO57" s="407">
        <v>2605.316435599173</v>
      </c>
      <c r="AP57" s="407">
        <v>2591.7208074883251</v>
      </c>
      <c r="AQ57" s="407">
        <v>2645.1733744855587</v>
      </c>
      <c r="AR57" s="407">
        <v>2636.9436521633456</v>
      </c>
      <c r="AS57" s="407">
        <v>2634.1584966878195</v>
      </c>
      <c r="AT57" s="407">
        <v>2575.2620515672779</v>
      </c>
      <c r="AU57" s="345">
        <v>2527.6732624537381</v>
      </c>
      <c r="AV57" s="345">
        <v>2504.1868266125443</v>
      </c>
      <c r="AW57" s="345">
        <v>2541.8502143325754</v>
      </c>
      <c r="AX57" s="345">
        <v>2498.2152756040641</v>
      </c>
    </row>
    <row r="58" spans="1:50" x14ac:dyDescent="0.2">
      <c r="A58" s="72"/>
      <c r="B58" s="144"/>
      <c r="C58" s="103"/>
      <c r="D58" s="103"/>
      <c r="E58" s="103"/>
      <c r="F58" s="103"/>
      <c r="G58" s="103"/>
      <c r="H58" s="137"/>
      <c r="I58" s="103"/>
      <c r="J58" s="103"/>
      <c r="K58" s="103"/>
      <c r="L58" s="397"/>
      <c r="M58" s="109"/>
      <c r="N58" s="144"/>
      <c r="O58" s="103"/>
      <c r="P58" s="103"/>
      <c r="Q58" s="103"/>
      <c r="R58" s="103"/>
      <c r="S58" s="103"/>
      <c r="T58" s="137"/>
      <c r="U58" s="103"/>
      <c r="V58" s="103"/>
      <c r="W58" s="103"/>
      <c r="X58" s="103"/>
      <c r="Y58" s="109"/>
      <c r="Z58" s="338"/>
      <c r="AA58" s="338"/>
      <c r="AB58" s="345"/>
      <c r="AC58" s="345"/>
      <c r="AD58" s="407"/>
      <c r="AE58" s="473"/>
      <c r="AF58" s="407"/>
      <c r="AG58" s="407"/>
      <c r="AH58" s="407"/>
      <c r="AI58" s="407"/>
      <c r="AJ58" s="407"/>
      <c r="AK58" s="407"/>
      <c r="AL58" s="407"/>
      <c r="AM58" s="407"/>
      <c r="AN58" s="613"/>
      <c r="AO58" s="407"/>
      <c r="AP58" s="407"/>
      <c r="AQ58" s="407"/>
      <c r="AR58" s="407"/>
      <c r="AS58" s="407"/>
      <c r="AT58" s="407"/>
      <c r="AU58" s="345"/>
      <c r="AV58" s="345"/>
      <c r="AW58" s="345"/>
      <c r="AX58" s="345"/>
    </row>
    <row r="59" spans="1:50" s="7" customFormat="1" x14ac:dyDescent="0.2">
      <c r="A59" s="74" t="s">
        <v>103</v>
      </c>
      <c r="B59" s="145"/>
      <c r="C59" s="101"/>
      <c r="D59" s="101"/>
      <c r="E59" s="101"/>
      <c r="F59" s="101"/>
      <c r="G59" s="101"/>
      <c r="H59" s="143"/>
      <c r="I59" s="101"/>
      <c r="J59" s="101"/>
      <c r="K59" s="101"/>
      <c r="L59" s="398">
        <v>6496.1546945793862</v>
      </c>
      <c r="M59" s="108">
        <v>6584.6655684893431</v>
      </c>
      <c r="N59" s="145">
        <v>6601.2444902204043</v>
      </c>
      <c r="O59" s="101">
        <v>6561.6900475090006</v>
      </c>
      <c r="P59" s="101">
        <v>6668.3050781006332</v>
      </c>
      <c r="Q59" s="101">
        <v>6760.0341865825258</v>
      </c>
      <c r="R59" s="101">
        <v>6726.7049755280914</v>
      </c>
      <c r="S59" s="101">
        <v>6732.7728960752584</v>
      </c>
      <c r="T59" s="143">
        <v>6825.2647466448234</v>
      </c>
      <c r="U59" s="101">
        <v>6851.4648167560808</v>
      </c>
      <c r="V59" s="101">
        <v>6782.636033421235</v>
      </c>
      <c r="W59" s="101">
        <v>6882.1850551773196</v>
      </c>
      <c r="X59" s="101">
        <v>7128.9599912094664</v>
      </c>
      <c r="Y59" s="108">
        <v>7196.4582099321105</v>
      </c>
      <c r="Z59" s="337">
        <v>7158.1064383971279</v>
      </c>
      <c r="AA59" s="337">
        <v>7124.9529527164905</v>
      </c>
      <c r="AB59" s="440">
        <v>7169.9944635526144</v>
      </c>
      <c r="AC59" s="408">
        <v>7309.9332725865888</v>
      </c>
      <c r="AD59" s="408">
        <v>7307.8623840134642</v>
      </c>
      <c r="AE59" s="474">
        <v>7371.380002526912</v>
      </c>
      <c r="AF59" s="408">
        <v>7473.2865030471439</v>
      </c>
      <c r="AG59" s="408">
        <v>7556.4053999143171</v>
      </c>
      <c r="AH59" s="408">
        <v>7414.195800944557</v>
      </c>
      <c r="AI59" s="408">
        <v>7288.4867321987213</v>
      </c>
      <c r="AJ59" s="408">
        <v>7468.951073682726</v>
      </c>
      <c r="AK59" s="408">
        <v>7476.8779115898278</v>
      </c>
      <c r="AL59" s="408">
        <v>7481.2716720577928</v>
      </c>
      <c r="AM59" s="408">
        <v>7444.0528332136037</v>
      </c>
      <c r="AN59" s="612">
        <v>7678.5365949249172</v>
      </c>
      <c r="AO59" s="408">
        <v>7583.7395872983652</v>
      </c>
      <c r="AP59" s="408">
        <v>7617.335669985895</v>
      </c>
      <c r="AQ59" s="408">
        <v>7554.8373983696238</v>
      </c>
      <c r="AR59" s="408">
        <v>7519.2533172147687</v>
      </c>
      <c r="AS59" s="408">
        <v>7631.3121315068038</v>
      </c>
      <c r="AT59" s="408">
        <v>7447.0920705065082</v>
      </c>
      <c r="AU59" s="440">
        <v>7469.7009243411821</v>
      </c>
      <c r="AV59" s="440">
        <v>7471.2845142458318</v>
      </c>
      <c r="AW59" s="440">
        <v>7554.5106592524289</v>
      </c>
      <c r="AX59" s="440">
        <v>7481.4511122972908</v>
      </c>
    </row>
    <row r="60" spans="1:50" x14ac:dyDescent="0.2">
      <c r="A60" s="96" t="s">
        <v>110</v>
      </c>
      <c r="B60" s="146"/>
      <c r="C60" s="147"/>
      <c r="D60" s="147"/>
      <c r="E60" s="147"/>
      <c r="F60" s="147"/>
      <c r="G60" s="147"/>
      <c r="H60" s="148"/>
      <c r="I60" s="103"/>
      <c r="J60" s="103"/>
      <c r="K60" s="103"/>
      <c r="L60" s="397">
        <v>3256.2231235584718</v>
      </c>
      <c r="M60" s="109">
        <v>3353.64792322109</v>
      </c>
      <c r="N60" s="146">
        <v>3429.9749469044391</v>
      </c>
      <c r="O60" s="147">
        <v>3432.8568550544469</v>
      </c>
      <c r="P60" s="147">
        <v>3530.5364298823356</v>
      </c>
      <c r="Q60" s="147">
        <v>3711.0468365875299</v>
      </c>
      <c r="R60" s="147">
        <v>3675.977298820244</v>
      </c>
      <c r="S60" s="147">
        <v>3628.1787942178921</v>
      </c>
      <c r="T60" s="148">
        <v>3420.1451168137728</v>
      </c>
      <c r="U60" s="103">
        <v>3463.4120978731012</v>
      </c>
      <c r="V60" s="103">
        <v>3517.4620566418739</v>
      </c>
      <c r="W60" s="103">
        <v>3511.9677242302987</v>
      </c>
      <c r="X60" s="103">
        <v>3668.1580155079314</v>
      </c>
      <c r="Y60" s="109">
        <v>3657.5873780386792</v>
      </c>
      <c r="Z60" s="338">
        <v>3688.2409080295761</v>
      </c>
      <c r="AA60" s="338">
        <v>3677.6397476828306</v>
      </c>
      <c r="AB60" s="345">
        <v>3776.4781396141393</v>
      </c>
      <c r="AC60" s="345">
        <v>3905.4286494559519</v>
      </c>
      <c r="AD60" s="407">
        <v>3700.8283332873784</v>
      </c>
      <c r="AE60" s="473">
        <v>3838.7872056594538</v>
      </c>
      <c r="AF60" s="407">
        <v>3857.62710146363</v>
      </c>
      <c r="AG60" s="407">
        <v>4059.8624230877035</v>
      </c>
      <c r="AH60" s="407">
        <v>4038.3436055799975</v>
      </c>
      <c r="AI60" s="407">
        <v>3982.5419457714238</v>
      </c>
      <c r="AJ60" s="407">
        <v>4044.9934002533519</v>
      </c>
      <c r="AK60" s="407">
        <v>4193.149925462425</v>
      </c>
      <c r="AL60" s="407">
        <v>4258.9765345313326</v>
      </c>
      <c r="AM60" s="407">
        <v>4330.4711688410471</v>
      </c>
      <c r="AN60" s="613">
        <v>4406.7107299450636</v>
      </c>
      <c r="AO60" s="407">
        <v>4231.8914003869231</v>
      </c>
      <c r="AP60" s="407">
        <v>4265.3848231097927</v>
      </c>
      <c r="AQ60" s="407">
        <v>4210.0281373204843</v>
      </c>
      <c r="AR60" s="407">
        <v>4199.4584220174393</v>
      </c>
      <c r="AS60" s="407">
        <v>4330.0407618213458</v>
      </c>
      <c r="AT60" s="407">
        <v>4315.9714123470039</v>
      </c>
      <c r="AU60" s="345">
        <v>4149.7460402090273</v>
      </c>
      <c r="AV60" s="345">
        <v>4191.2624428876916</v>
      </c>
      <c r="AW60" s="345">
        <v>4160.3447158201734</v>
      </c>
      <c r="AX60" s="345">
        <v>4225.2912785469489</v>
      </c>
    </row>
    <row r="61" spans="1:50" x14ac:dyDescent="0.2">
      <c r="A61" s="94" t="s">
        <v>111</v>
      </c>
      <c r="B61" s="149"/>
      <c r="C61" s="117"/>
      <c r="D61" s="117"/>
      <c r="E61" s="117"/>
      <c r="F61" s="117"/>
      <c r="G61" s="117"/>
      <c r="H61" s="150"/>
      <c r="I61" s="117"/>
      <c r="J61" s="117"/>
      <c r="K61" s="117"/>
      <c r="L61" s="397">
        <v>3239.9315710209389</v>
      </c>
      <c r="M61" s="118">
        <v>3231.0176452682335</v>
      </c>
      <c r="N61" s="149">
        <v>3171.2695433159702</v>
      </c>
      <c r="O61" s="117">
        <v>3128.8331924545419</v>
      </c>
      <c r="P61" s="117">
        <v>3137.7686482182849</v>
      </c>
      <c r="Q61" s="117">
        <v>3048.9873499949454</v>
      </c>
      <c r="R61" s="117">
        <v>3050.7276767078347</v>
      </c>
      <c r="S61" s="117">
        <v>3104.5941018573394</v>
      </c>
      <c r="T61" s="150">
        <v>3405.1196298310583</v>
      </c>
      <c r="U61" s="117">
        <v>3388.0527188829578</v>
      </c>
      <c r="V61" s="117">
        <v>3265.173976779372</v>
      </c>
      <c r="W61" s="117">
        <v>3370.2173309469918</v>
      </c>
      <c r="X61" s="117">
        <v>3460.8019757015472</v>
      </c>
      <c r="Y61" s="118">
        <v>3538.8708318934505</v>
      </c>
      <c r="Z61" s="339">
        <v>3469.8655303675278</v>
      </c>
      <c r="AA61" s="339">
        <v>3447.3132050336394</v>
      </c>
      <c r="AB61" s="469">
        <v>3393.5163239384715</v>
      </c>
      <c r="AC61" s="469">
        <v>3404.5046231306583</v>
      </c>
      <c r="AD61" s="469">
        <v>3607.0340507260948</v>
      </c>
      <c r="AE61" s="539">
        <v>3532.5927968674969</v>
      </c>
      <c r="AF61" s="469">
        <v>3615.659401583514</v>
      </c>
      <c r="AG61" s="469">
        <v>3496.5429768266281</v>
      </c>
      <c r="AH61" s="356">
        <v>3375.8521953645627</v>
      </c>
      <c r="AI61" s="356">
        <v>3305.9447864273016</v>
      </c>
      <c r="AJ61" s="356">
        <v>3423.9576734293687</v>
      </c>
      <c r="AK61" s="356">
        <v>3283.7279861273505</v>
      </c>
      <c r="AL61" s="356">
        <v>3222.2951375264024</v>
      </c>
      <c r="AM61" s="356">
        <v>3113.581664372552</v>
      </c>
      <c r="AN61" s="356">
        <v>3271.825864979789</v>
      </c>
      <c r="AO61" s="356">
        <v>3351.8481869113816</v>
      </c>
      <c r="AP61" s="356">
        <v>3351.9508468761201</v>
      </c>
      <c r="AQ61" s="356">
        <v>3344.8092610491049</v>
      </c>
      <c r="AR61" s="356">
        <v>3319.7948951973376</v>
      </c>
      <c r="AS61" s="356">
        <v>3301.2713696854285</v>
      </c>
      <c r="AT61" s="356">
        <v>3131.120658159467</v>
      </c>
      <c r="AU61" s="356">
        <v>3319.9548841321343</v>
      </c>
      <c r="AV61" s="356">
        <v>3280.0220713581357</v>
      </c>
      <c r="AW61" s="356">
        <v>3394.1659434322223</v>
      </c>
      <c r="AX61" s="356">
        <v>3256.1598337503583</v>
      </c>
    </row>
    <row r="62" spans="1:50" ht="12.75" x14ac:dyDescent="0.2">
      <c r="A62" s="577" t="s">
        <v>302</v>
      </c>
      <c r="B62" s="25"/>
      <c r="C62" s="25"/>
      <c r="D62" s="25"/>
      <c r="E62" s="25"/>
      <c r="F62" s="25"/>
      <c r="G62" s="25"/>
      <c r="H62" s="25"/>
      <c r="I62" s="25"/>
      <c r="J62" s="25"/>
      <c r="AC62" s="25"/>
      <c r="AD62" s="496"/>
      <c r="AK62" s="563"/>
    </row>
    <row r="63" spans="1:50" ht="12.75" x14ac:dyDescent="0.2">
      <c r="A63" s="578" t="s">
        <v>303</v>
      </c>
      <c r="B63" s="25"/>
      <c r="C63" s="25"/>
      <c r="D63" s="25"/>
      <c r="E63" s="25"/>
      <c r="F63" s="25"/>
      <c r="G63" s="25"/>
      <c r="H63" s="25"/>
      <c r="I63" s="25"/>
      <c r="J63" s="25"/>
      <c r="AC63" s="25"/>
      <c r="AD63" s="496"/>
      <c r="AK63" s="563"/>
    </row>
    <row r="64" spans="1:50" ht="12.7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AC64" s="25"/>
      <c r="AD64" s="496"/>
      <c r="AK64" s="563"/>
    </row>
    <row r="65" spans="1:37" ht="12.75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AC65" s="25"/>
      <c r="AD65" s="496"/>
      <c r="AK65" s="563"/>
    </row>
    <row r="66" spans="1:37" ht="12.75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AC66" s="25"/>
      <c r="AD66" s="496"/>
      <c r="AK66" s="563"/>
    </row>
    <row r="67" spans="1:37" ht="12.7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AC67" s="25"/>
      <c r="AD67" s="496"/>
      <c r="AK67" s="563"/>
    </row>
    <row r="68" spans="1:37" ht="12.7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AC68" s="25"/>
      <c r="AD68" s="496"/>
      <c r="AK68" s="563"/>
    </row>
    <row r="69" spans="1:37" ht="12.7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AC69" s="25"/>
      <c r="AD69" s="496"/>
      <c r="AK69" s="563"/>
    </row>
    <row r="70" spans="1:37" ht="12.7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AC70" s="25"/>
      <c r="AD70" s="496"/>
      <c r="AK70" s="563"/>
    </row>
    <row r="71" spans="1:37" ht="12.75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AC71" s="25"/>
      <c r="AD71" s="496"/>
      <c r="AK71" s="563"/>
    </row>
    <row r="72" spans="1:37" ht="12.7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AC72" s="25"/>
      <c r="AD72" s="496"/>
      <c r="AK72" s="563"/>
    </row>
    <row r="73" spans="1:37" ht="12.7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AC73" s="25"/>
      <c r="AD73" s="496"/>
      <c r="AK73" s="563"/>
    </row>
    <row r="74" spans="1:37" ht="12.7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AC74" s="25"/>
      <c r="AD74" s="496"/>
      <c r="AK74" s="563"/>
    </row>
    <row r="75" spans="1:37" ht="12.7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AC75" s="25"/>
      <c r="AD75" s="496"/>
      <c r="AK75" s="563"/>
    </row>
    <row r="76" spans="1:37" ht="12.75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AC76" s="25"/>
      <c r="AD76" s="496"/>
      <c r="AK76" s="563"/>
    </row>
    <row r="77" spans="1:37" ht="12.7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AC77" s="25"/>
      <c r="AD77" s="496"/>
      <c r="AK77" s="563"/>
    </row>
    <row r="78" spans="1:37" ht="12.75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AC78" s="25"/>
      <c r="AD78" s="496"/>
      <c r="AK78" s="563"/>
    </row>
    <row r="79" spans="1:37" ht="12.75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AC79" s="25"/>
      <c r="AD79" s="496"/>
      <c r="AK79" s="563"/>
    </row>
    <row r="80" spans="1:37" ht="12.75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AC80" s="25"/>
      <c r="AD80" s="496"/>
      <c r="AK80" s="563"/>
    </row>
    <row r="81" spans="1:37" ht="12.75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AC81" s="25"/>
      <c r="AD81" s="496"/>
      <c r="AK81" s="563"/>
    </row>
    <row r="82" spans="1:37" ht="12.75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AC82" s="25"/>
      <c r="AD82" s="496"/>
      <c r="AK82" s="563"/>
    </row>
    <row r="83" spans="1:37" ht="12.75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AC83" s="25"/>
      <c r="AD83" s="496"/>
      <c r="AK83" s="563"/>
    </row>
    <row r="84" spans="1:37" ht="12.75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AC84" s="25"/>
      <c r="AD84" s="496"/>
      <c r="AK84" s="563"/>
    </row>
    <row r="85" spans="1:37" ht="12.75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AC85" s="25"/>
      <c r="AD85" s="496"/>
      <c r="AK85" s="563"/>
    </row>
    <row r="86" spans="1:37" ht="12.75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AC86" s="25"/>
      <c r="AD86" s="496"/>
      <c r="AK86" s="496"/>
    </row>
    <row r="87" spans="1:37" ht="12.75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AC87" s="25"/>
      <c r="AD87" s="496"/>
      <c r="AK87" s="496"/>
    </row>
    <row r="88" spans="1:37" ht="12.75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AC88" s="25"/>
      <c r="AD88" s="496"/>
      <c r="AK88" s="496"/>
    </row>
    <row r="89" spans="1:37" ht="12.75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AC89" s="25"/>
      <c r="AD89" s="496"/>
      <c r="AK89" s="496"/>
    </row>
    <row r="90" spans="1:37" ht="12.75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AC90" s="25"/>
      <c r="AD90" s="496"/>
      <c r="AK90" s="496"/>
    </row>
    <row r="91" spans="1:37" ht="12.75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AC91" s="25"/>
      <c r="AD91" s="496"/>
      <c r="AK91" s="496"/>
    </row>
    <row r="92" spans="1:37" ht="12.75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AC92" s="25"/>
      <c r="AD92" s="496"/>
      <c r="AK92" s="496"/>
    </row>
    <row r="93" spans="1:37" ht="12.75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AC93" s="25"/>
      <c r="AD93" s="496"/>
      <c r="AK93" s="496"/>
    </row>
    <row r="94" spans="1:37" ht="12.75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AC94" s="25"/>
      <c r="AD94" s="496"/>
      <c r="AK94" s="496"/>
    </row>
    <row r="95" spans="1:37" ht="12.75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AC95" s="25"/>
      <c r="AD95" s="496"/>
      <c r="AK95" s="496"/>
    </row>
    <row r="96" spans="1:37" ht="12.75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AC96" s="25"/>
      <c r="AD96" s="496"/>
      <c r="AK96" s="496"/>
    </row>
    <row r="97" spans="1:37" ht="12.75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AC97" s="25"/>
      <c r="AD97" s="496"/>
      <c r="AK97" s="496"/>
    </row>
    <row r="98" spans="1:37" ht="12.75" x14ac:dyDescent="0.2">
      <c r="AC98" s="25"/>
      <c r="AD98" s="496"/>
      <c r="AK98" s="496"/>
    </row>
    <row r="99" spans="1:37" ht="12.75" x14ac:dyDescent="0.2">
      <c r="AC99" s="25"/>
      <c r="AD99" s="496"/>
      <c r="AK99" s="496"/>
    </row>
    <row r="100" spans="1:37" ht="12.75" x14ac:dyDescent="0.2">
      <c r="AC100" s="25"/>
      <c r="AD100" s="496"/>
      <c r="AK100" s="496"/>
    </row>
    <row r="101" spans="1:37" ht="12.75" x14ac:dyDescent="0.2">
      <c r="AC101" s="25"/>
      <c r="AD101" s="496"/>
      <c r="AK101" s="496"/>
    </row>
    <row r="102" spans="1:37" ht="12.75" x14ac:dyDescent="0.2">
      <c r="AC102" s="25"/>
      <c r="AD102" s="496"/>
      <c r="AK102" s="496"/>
    </row>
    <row r="103" spans="1:37" ht="12.75" x14ac:dyDescent="0.2">
      <c r="AC103" s="25"/>
      <c r="AD103" s="496"/>
      <c r="AK103" s="496"/>
    </row>
    <row r="104" spans="1:37" ht="12.75" x14ac:dyDescent="0.2">
      <c r="AC104" s="25"/>
      <c r="AD104" s="496"/>
      <c r="AK104" s="496"/>
    </row>
    <row r="105" spans="1:37" ht="12.75" x14ac:dyDescent="0.2">
      <c r="AC105" s="25"/>
      <c r="AD105" s="496"/>
      <c r="AK105" s="496"/>
    </row>
    <row r="106" spans="1:37" ht="12.75" x14ac:dyDescent="0.2">
      <c r="AC106" s="25"/>
      <c r="AD106" s="496"/>
      <c r="AK106" s="496"/>
    </row>
    <row r="107" spans="1:37" ht="12.75" x14ac:dyDescent="0.2">
      <c r="AC107" s="25"/>
      <c r="AD107" s="496"/>
      <c r="AK107" s="496"/>
    </row>
    <row r="108" spans="1:37" ht="12.75" x14ac:dyDescent="0.2">
      <c r="AC108" s="25"/>
      <c r="AD108" s="496"/>
      <c r="AK108" s="496"/>
    </row>
    <row r="109" spans="1:37" ht="12.75" x14ac:dyDescent="0.2">
      <c r="AC109" s="25"/>
      <c r="AD109" s="496"/>
      <c r="AK109" s="496"/>
    </row>
    <row r="110" spans="1:37" ht="12.75" x14ac:dyDescent="0.2">
      <c r="AC110" s="25"/>
      <c r="AD110" s="496"/>
      <c r="AK110" s="496"/>
    </row>
    <row r="111" spans="1:37" ht="12.75" x14ac:dyDescent="0.2">
      <c r="AC111" s="25"/>
      <c r="AD111" s="496"/>
      <c r="AK111" s="496"/>
    </row>
    <row r="112" spans="1:37" ht="12.75" x14ac:dyDescent="0.2">
      <c r="AC112" s="25"/>
      <c r="AD112" s="496"/>
      <c r="AK112" s="496"/>
    </row>
    <row r="113" spans="29:37" ht="12.75" x14ac:dyDescent="0.2">
      <c r="AC113" s="25"/>
      <c r="AD113" s="496"/>
      <c r="AK113" s="496"/>
    </row>
    <row r="114" spans="29:37" ht="12.75" x14ac:dyDescent="0.2">
      <c r="AC114" s="25"/>
      <c r="AD114" s="496"/>
      <c r="AK114" s="496"/>
    </row>
    <row r="115" spans="29:37" ht="12.75" x14ac:dyDescent="0.2">
      <c r="AC115" s="25"/>
      <c r="AD115" s="496"/>
      <c r="AK115" s="496"/>
    </row>
    <row r="116" spans="29:37" ht="12.75" x14ac:dyDescent="0.2">
      <c r="AC116" s="25"/>
      <c r="AD116" s="496"/>
      <c r="AK116" s="496"/>
    </row>
    <row r="117" spans="29:37" ht="12.75" x14ac:dyDescent="0.2">
      <c r="AC117" s="25"/>
      <c r="AD117" s="496"/>
      <c r="AK117" s="496"/>
    </row>
    <row r="118" spans="29:37" ht="12.75" x14ac:dyDescent="0.2">
      <c r="AC118" s="25"/>
      <c r="AD118" s="496"/>
      <c r="AK118" s="496"/>
    </row>
    <row r="119" spans="29:37" ht="12.75" x14ac:dyDescent="0.2">
      <c r="AC119" s="25"/>
      <c r="AD119" s="496"/>
      <c r="AK119" s="496"/>
    </row>
    <row r="120" spans="29:37" ht="12.75" x14ac:dyDescent="0.2">
      <c r="AC120" s="25"/>
      <c r="AD120" s="496"/>
      <c r="AK120" s="496"/>
    </row>
    <row r="121" spans="29:37" ht="12.75" x14ac:dyDescent="0.2">
      <c r="AC121" s="25"/>
      <c r="AD121" s="496"/>
      <c r="AK121" s="496"/>
    </row>
    <row r="122" spans="29:37" ht="12.75" x14ac:dyDescent="0.2">
      <c r="AC122" s="25"/>
      <c r="AD122" s="496"/>
      <c r="AK122" s="496"/>
    </row>
    <row r="123" spans="29:37" ht="12.75" x14ac:dyDescent="0.2">
      <c r="AC123" s="25"/>
      <c r="AD123" s="496"/>
      <c r="AK123" s="496"/>
    </row>
    <row r="124" spans="29:37" ht="12.75" x14ac:dyDescent="0.2">
      <c r="AC124" s="25"/>
      <c r="AD124" s="496"/>
      <c r="AK124" s="496"/>
    </row>
    <row r="125" spans="29:37" ht="12.75" x14ac:dyDescent="0.2">
      <c r="AC125" s="25"/>
      <c r="AD125" s="496"/>
      <c r="AK125" s="496"/>
    </row>
    <row r="126" spans="29:37" ht="12.75" x14ac:dyDescent="0.2">
      <c r="AC126" s="25"/>
      <c r="AD126" s="496"/>
      <c r="AK126" s="496"/>
    </row>
    <row r="127" spans="29:37" ht="12.75" x14ac:dyDescent="0.2">
      <c r="AC127" s="25"/>
      <c r="AD127" s="496"/>
      <c r="AK127" s="496"/>
    </row>
    <row r="128" spans="29:37" ht="12.75" x14ac:dyDescent="0.2">
      <c r="AC128" s="25"/>
      <c r="AD128" s="496"/>
      <c r="AK128" s="496"/>
    </row>
    <row r="129" spans="29:37" ht="12.75" x14ac:dyDescent="0.2">
      <c r="AC129" s="25"/>
      <c r="AD129" s="496"/>
      <c r="AK129" s="496"/>
    </row>
    <row r="130" spans="29:37" ht="12.75" x14ac:dyDescent="0.2">
      <c r="AC130" s="25"/>
      <c r="AD130" s="496"/>
      <c r="AK130" s="496"/>
    </row>
    <row r="131" spans="29:37" ht="12.75" x14ac:dyDescent="0.2">
      <c r="AC131" s="25"/>
      <c r="AD131" s="496"/>
      <c r="AK131" s="496"/>
    </row>
    <row r="132" spans="29:37" ht="12.75" x14ac:dyDescent="0.2">
      <c r="AC132" s="25"/>
      <c r="AD132" s="496"/>
      <c r="AK132" s="496"/>
    </row>
    <row r="133" spans="29:37" ht="12.75" x14ac:dyDescent="0.2">
      <c r="AC133" s="25"/>
      <c r="AD133" s="496"/>
      <c r="AK133" s="496"/>
    </row>
    <row r="134" spans="29:37" ht="12.75" x14ac:dyDescent="0.2">
      <c r="AC134" s="25"/>
      <c r="AD134" s="496"/>
      <c r="AK134" s="496"/>
    </row>
    <row r="135" spans="29:37" ht="12.75" x14ac:dyDescent="0.2">
      <c r="AC135" s="25"/>
      <c r="AD135" s="496"/>
      <c r="AK135" s="496"/>
    </row>
    <row r="136" spans="29:37" ht="12.75" x14ac:dyDescent="0.2">
      <c r="AC136" s="25"/>
      <c r="AD136" s="496"/>
      <c r="AK136" s="496"/>
    </row>
    <row r="137" spans="29:37" ht="12.75" x14ac:dyDescent="0.2">
      <c r="AC137" s="25"/>
      <c r="AD137" s="496"/>
      <c r="AK137" s="496"/>
    </row>
    <row r="138" spans="29:37" ht="12.75" x14ac:dyDescent="0.2">
      <c r="AC138" s="25"/>
      <c r="AD138" s="496"/>
      <c r="AK138" s="496"/>
    </row>
    <row r="139" spans="29:37" ht="12.75" x14ac:dyDescent="0.2">
      <c r="AC139" s="25"/>
      <c r="AD139" s="496"/>
      <c r="AK139" s="496"/>
    </row>
    <row r="140" spans="29:37" ht="12.75" x14ac:dyDescent="0.2">
      <c r="AC140" s="25"/>
      <c r="AD140" s="496"/>
      <c r="AK140" s="496"/>
    </row>
    <row r="141" spans="29:37" ht="12.75" x14ac:dyDescent="0.2">
      <c r="AD141" s="25"/>
      <c r="AK141" s="496"/>
    </row>
    <row r="142" spans="29:37" ht="12.75" x14ac:dyDescent="0.2">
      <c r="AD142" s="25"/>
      <c r="AK142" s="496"/>
    </row>
    <row r="143" spans="29:37" ht="12.75" x14ac:dyDescent="0.2">
      <c r="AD143" s="25"/>
      <c r="AK143" s="496"/>
    </row>
    <row r="144" spans="29:37" ht="12.75" x14ac:dyDescent="0.2">
      <c r="AD144" s="25"/>
      <c r="AK144" s="496"/>
    </row>
    <row r="145" spans="30:37" ht="12.75" x14ac:dyDescent="0.2">
      <c r="AD145" s="25"/>
      <c r="AK145" s="496"/>
    </row>
    <row r="146" spans="30:37" ht="12.75" x14ac:dyDescent="0.2">
      <c r="AD146" s="25"/>
      <c r="AK146" s="496"/>
    </row>
    <row r="147" spans="30:37" ht="12.75" x14ac:dyDescent="0.2">
      <c r="AD147" s="25"/>
      <c r="AK147" s="496"/>
    </row>
    <row r="148" spans="30:37" ht="12.75" x14ac:dyDescent="0.2">
      <c r="AD148" s="25"/>
      <c r="AK148" s="496"/>
    </row>
    <row r="149" spans="30:37" ht="12.75" x14ac:dyDescent="0.2">
      <c r="AD149" s="25"/>
      <c r="AK149" s="496"/>
    </row>
    <row r="150" spans="30:37" ht="12.75" x14ac:dyDescent="0.2">
      <c r="AD150" s="25"/>
      <c r="AK150" s="496"/>
    </row>
    <row r="151" spans="30:37" ht="12.75" x14ac:dyDescent="0.2">
      <c r="AD151" s="25"/>
      <c r="AK151" s="496"/>
    </row>
    <row r="152" spans="30:37" ht="12.75" x14ac:dyDescent="0.2">
      <c r="AD152" s="25"/>
      <c r="AK152" s="496"/>
    </row>
    <row r="153" spans="30:37" ht="12.75" x14ac:dyDescent="0.2">
      <c r="AK153" s="496"/>
    </row>
    <row r="154" spans="30:37" ht="12.75" x14ac:dyDescent="0.2">
      <c r="AK154" s="496"/>
    </row>
    <row r="155" spans="30:37" ht="12.75" x14ac:dyDescent="0.2">
      <c r="AK155" s="496"/>
    </row>
    <row r="156" spans="30:37" ht="12.75" x14ac:dyDescent="0.2">
      <c r="AK156" s="496"/>
    </row>
    <row r="157" spans="30:37" ht="12.75" x14ac:dyDescent="0.2">
      <c r="AK157" s="496"/>
    </row>
    <row r="158" spans="30:37" ht="12.75" x14ac:dyDescent="0.2">
      <c r="AK158" s="496"/>
    </row>
    <row r="159" spans="30:37" ht="12.75" x14ac:dyDescent="0.2">
      <c r="AK159" s="496"/>
    </row>
    <row r="160" spans="30:37" ht="12.75" x14ac:dyDescent="0.2">
      <c r="AK160" s="496"/>
    </row>
    <row r="161" spans="37:37" ht="12.75" x14ac:dyDescent="0.2">
      <c r="AK161" s="496"/>
    </row>
    <row r="162" spans="37:37" ht="12.75" x14ac:dyDescent="0.2">
      <c r="AK162" s="496"/>
    </row>
    <row r="163" spans="37:37" ht="12.75" x14ac:dyDescent="0.2">
      <c r="AK163" s="496"/>
    </row>
    <row r="164" spans="37:37" ht="12.75" x14ac:dyDescent="0.2">
      <c r="AK164" s="496"/>
    </row>
    <row r="165" spans="37:37" ht="12.75" x14ac:dyDescent="0.2">
      <c r="AK165" s="496"/>
    </row>
    <row r="166" spans="37:37" ht="12.75" x14ac:dyDescent="0.2">
      <c r="AK166" s="496"/>
    </row>
    <row r="167" spans="37:37" ht="12.75" x14ac:dyDescent="0.2">
      <c r="AK167" s="496"/>
    </row>
    <row r="168" spans="37:37" ht="12.75" x14ac:dyDescent="0.2">
      <c r="AK168" s="496"/>
    </row>
    <row r="169" spans="37:37" ht="12.75" x14ac:dyDescent="0.2">
      <c r="AK169" s="496"/>
    </row>
    <row r="170" spans="37:37" ht="12.75" x14ac:dyDescent="0.2">
      <c r="AK170" s="496"/>
    </row>
    <row r="171" spans="37:37" ht="12.75" x14ac:dyDescent="0.2">
      <c r="AK171" s="496"/>
    </row>
    <row r="172" spans="37:37" ht="12.75" x14ac:dyDescent="0.2">
      <c r="AK172" s="496"/>
    </row>
    <row r="173" spans="37:37" ht="12.75" x14ac:dyDescent="0.2">
      <c r="AK173" s="496"/>
    </row>
    <row r="174" spans="37:37" ht="12.75" x14ac:dyDescent="0.2">
      <c r="AK174" s="496"/>
    </row>
    <row r="175" spans="37:37" ht="12.75" x14ac:dyDescent="0.2">
      <c r="AK175" s="496"/>
    </row>
    <row r="176" spans="37:37" ht="12.75" x14ac:dyDescent="0.2">
      <c r="AK176" s="496"/>
    </row>
    <row r="177" spans="37:37" ht="12.75" x14ac:dyDescent="0.2">
      <c r="AK177" s="496"/>
    </row>
    <row r="178" spans="37:37" ht="12.75" x14ac:dyDescent="0.2">
      <c r="AK178" s="496"/>
    </row>
    <row r="179" spans="37:37" ht="12.75" x14ac:dyDescent="0.2">
      <c r="AK179" s="496"/>
    </row>
    <row r="180" spans="37:37" ht="12.75" x14ac:dyDescent="0.2">
      <c r="AK180" s="496"/>
    </row>
    <row r="181" spans="37:37" ht="12.75" x14ac:dyDescent="0.2">
      <c r="AK181" s="496"/>
    </row>
    <row r="182" spans="37:37" ht="12.75" x14ac:dyDescent="0.2">
      <c r="AK182" s="496"/>
    </row>
    <row r="183" spans="37:37" ht="12.75" x14ac:dyDescent="0.2">
      <c r="AK183" s="496"/>
    </row>
    <row r="184" spans="37:37" ht="12.75" x14ac:dyDescent="0.2">
      <c r="AK184" s="496"/>
    </row>
    <row r="185" spans="37:37" ht="12.75" x14ac:dyDescent="0.2">
      <c r="AK185" s="496"/>
    </row>
    <row r="186" spans="37:37" ht="12.75" x14ac:dyDescent="0.2">
      <c r="AK186" s="496"/>
    </row>
    <row r="187" spans="37:37" ht="12.75" x14ac:dyDescent="0.2">
      <c r="AK187" s="496"/>
    </row>
    <row r="188" spans="37:37" ht="12.75" x14ac:dyDescent="0.2">
      <c r="AK188" s="496"/>
    </row>
    <row r="189" spans="37:37" ht="12.75" x14ac:dyDescent="0.2">
      <c r="AK189" s="496"/>
    </row>
    <row r="190" spans="37:37" ht="12.75" x14ac:dyDescent="0.2">
      <c r="AK190" s="496"/>
    </row>
    <row r="191" spans="37:37" ht="12.75" x14ac:dyDescent="0.2">
      <c r="AK191" s="496"/>
    </row>
    <row r="192" spans="37:37" ht="12.75" x14ac:dyDescent="0.2">
      <c r="AK192" s="496"/>
    </row>
    <row r="193" spans="37:37" ht="12.75" x14ac:dyDescent="0.2">
      <c r="AK193" s="496"/>
    </row>
    <row r="194" spans="37:37" ht="12.75" x14ac:dyDescent="0.2">
      <c r="AK194" s="496"/>
    </row>
    <row r="195" spans="37:37" ht="12.75" x14ac:dyDescent="0.2">
      <c r="AK195" s="496"/>
    </row>
    <row r="196" spans="37:37" ht="12.75" x14ac:dyDescent="0.2">
      <c r="AK196" s="496"/>
    </row>
    <row r="197" spans="37:37" ht="12.75" x14ac:dyDescent="0.2">
      <c r="AK197" s="496"/>
    </row>
    <row r="198" spans="37:37" ht="12.75" x14ac:dyDescent="0.2">
      <c r="AK198" s="496"/>
    </row>
    <row r="199" spans="37:37" ht="12.75" x14ac:dyDescent="0.2">
      <c r="AK199" s="496"/>
    </row>
    <row r="200" spans="37:37" ht="12.75" x14ac:dyDescent="0.2">
      <c r="AK200" s="496"/>
    </row>
    <row r="201" spans="37:37" ht="12.75" x14ac:dyDescent="0.2">
      <c r="AK201" s="496"/>
    </row>
    <row r="202" spans="37:37" ht="12.75" x14ac:dyDescent="0.2">
      <c r="AK202" s="496"/>
    </row>
    <row r="203" spans="37:37" ht="12.75" x14ac:dyDescent="0.2">
      <c r="AK203" s="496"/>
    </row>
    <row r="204" spans="37:37" ht="12.75" x14ac:dyDescent="0.2">
      <c r="AK204" s="496"/>
    </row>
    <row r="205" spans="37:37" ht="12.75" x14ac:dyDescent="0.2">
      <c r="AK205" s="496"/>
    </row>
    <row r="206" spans="37:37" ht="12.75" x14ac:dyDescent="0.2">
      <c r="AK206" s="496"/>
    </row>
    <row r="207" spans="37:37" ht="12.75" x14ac:dyDescent="0.2">
      <c r="AK207" s="496"/>
    </row>
    <row r="208" spans="37:37" ht="12.75" x14ac:dyDescent="0.2">
      <c r="AK208" s="496"/>
    </row>
    <row r="209" spans="37:37" ht="12.75" x14ac:dyDescent="0.2">
      <c r="AK209" s="496"/>
    </row>
    <row r="210" spans="37:37" ht="12.75" x14ac:dyDescent="0.2">
      <c r="AK210" s="496"/>
    </row>
    <row r="211" spans="37:37" ht="12.75" x14ac:dyDescent="0.2">
      <c r="AK211" s="496"/>
    </row>
    <row r="212" spans="37:37" ht="12.75" x14ac:dyDescent="0.2">
      <c r="AK212" s="496"/>
    </row>
    <row r="213" spans="37:37" ht="12.75" x14ac:dyDescent="0.2">
      <c r="AK213" s="496"/>
    </row>
    <row r="214" spans="37:37" ht="12.75" x14ac:dyDescent="0.2">
      <c r="AK214" s="496"/>
    </row>
    <row r="215" spans="37:37" ht="12.75" x14ac:dyDescent="0.2">
      <c r="AK215" s="496"/>
    </row>
    <row r="216" spans="37:37" ht="12.75" x14ac:dyDescent="0.2">
      <c r="AK216" s="496"/>
    </row>
    <row r="217" spans="37:37" ht="12.75" x14ac:dyDescent="0.2">
      <c r="AK217" s="496"/>
    </row>
    <row r="218" spans="37:37" ht="12.75" x14ac:dyDescent="0.2">
      <c r="AK218" s="496"/>
    </row>
    <row r="219" spans="37:37" ht="12.75" x14ac:dyDescent="0.2">
      <c r="AK219" s="496"/>
    </row>
    <row r="220" spans="37:37" ht="12.75" x14ac:dyDescent="0.2">
      <c r="AK220" s="496"/>
    </row>
    <row r="221" spans="37:37" ht="12.75" x14ac:dyDescent="0.2">
      <c r="AK221" s="496"/>
    </row>
    <row r="222" spans="37:37" ht="12.75" x14ac:dyDescent="0.2">
      <c r="AK222" s="496"/>
    </row>
    <row r="223" spans="37:37" ht="12.75" x14ac:dyDescent="0.2">
      <c r="AK223" s="496"/>
    </row>
    <row r="224" spans="37:37" ht="12.75" x14ac:dyDescent="0.2">
      <c r="AK224" s="496"/>
    </row>
    <row r="225" spans="37:37" ht="12.75" x14ac:dyDescent="0.2">
      <c r="AK225" s="496"/>
    </row>
    <row r="226" spans="37:37" ht="12.75" x14ac:dyDescent="0.2">
      <c r="AK226" s="496"/>
    </row>
    <row r="227" spans="37:37" ht="12.75" x14ac:dyDescent="0.2">
      <c r="AK227" s="496"/>
    </row>
    <row r="228" spans="37:37" ht="12.75" x14ac:dyDescent="0.2">
      <c r="AK228" s="496"/>
    </row>
    <row r="229" spans="37:37" ht="12.75" x14ac:dyDescent="0.2">
      <c r="AK229" s="496"/>
    </row>
    <row r="230" spans="37:37" ht="12.75" x14ac:dyDescent="0.2">
      <c r="AK230" s="496"/>
    </row>
    <row r="231" spans="37:37" ht="12.75" x14ac:dyDescent="0.2">
      <c r="AK231" s="496"/>
    </row>
    <row r="232" spans="37:37" ht="12.75" x14ac:dyDescent="0.2">
      <c r="AK232" s="496"/>
    </row>
    <row r="233" spans="37:37" ht="12.75" x14ac:dyDescent="0.2">
      <c r="AK233" s="496"/>
    </row>
    <row r="234" spans="37:37" ht="12.75" x14ac:dyDescent="0.2">
      <c r="AK234" s="496"/>
    </row>
    <row r="235" spans="37:37" ht="12.75" x14ac:dyDescent="0.2">
      <c r="AK235" s="496"/>
    </row>
    <row r="236" spans="37:37" ht="12.75" x14ac:dyDescent="0.2">
      <c r="AK236" s="496"/>
    </row>
  </sheetData>
  <mergeCells count="2">
    <mergeCell ref="A2:A3"/>
    <mergeCell ref="A1:AX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39"/>
  <sheetViews>
    <sheetView topLeftCell="AE1" workbookViewId="0">
      <selection activeCell="AU11" sqref="AU11"/>
    </sheetView>
  </sheetViews>
  <sheetFormatPr defaultColWidth="9.140625" defaultRowHeight="12" x14ac:dyDescent="0.2"/>
  <cols>
    <col min="1" max="1" width="30.28515625" style="5" customWidth="1"/>
    <col min="2" max="29" width="9.42578125" style="5" customWidth="1"/>
    <col min="30" max="30" width="9.140625" style="5"/>
    <col min="31" max="31" width="9.85546875" style="5" customWidth="1"/>
    <col min="32" max="32" width="9.85546875" style="531" customWidth="1"/>
    <col min="33" max="36" width="9.140625" style="5"/>
    <col min="37" max="37" width="9.85546875" style="531" customWidth="1"/>
    <col min="38" max="16384" width="9.140625" style="5"/>
  </cols>
  <sheetData>
    <row r="1" spans="1:50" ht="26.25" customHeight="1" x14ac:dyDescent="0.2">
      <c r="A1" s="681" t="s">
        <v>310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ht="26.25" customHeight="1" x14ac:dyDescent="0.2">
      <c r="A2" s="68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0" t="s">
        <v>46</v>
      </c>
      <c r="W2" s="10" t="s">
        <v>47</v>
      </c>
      <c r="X2" s="10" t="s">
        <v>50</v>
      </c>
      <c r="Y2" s="10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">
      <c r="A3" s="68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11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">
      <c r="A4" s="36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336"/>
      <c r="AA4" s="336"/>
      <c r="AB4" s="336"/>
      <c r="AC4" s="411"/>
      <c r="AD4" s="336"/>
      <c r="AE4" s="471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">
      <c r="A5" s="23" t="s">
        <v>119</v>
      </c>
      <c r="B5" s="63"/>
      <c r="C5" s="8"/>
      <c r="D5" s="8"/>
      <c r="E5" s="8"/>
      <c r="F5" s="8"/>
      <c r="G5" s="8"/>
      <c r="H5" s="43"/>
      <c r="I5" s="8"/>
      <c r="J5" s="8"/>
      <c r="K5" s="8"/>
      <c r="L5" s="8"/>
      <c r="M5" s="8"/>
      <c r="N5" s="63"/>
      <c r="O5" s="8"/>
      <c r="P5" s="8"/>
      <c r="Q5" s="8"/>
      <c r="R5" s="8"/>
      <c r="S5" s="8"/>
      <c r="T5" s="43"/>
      <c r="U5" s="8"/>
      <c r="V5" s="8"/>
      <c r="W5" s="8"/>
      <c r="X5" s="8"/>
      <c r="Y5" s="8"/>
      <c r="Z5" s="336"/>
      <c r="AA5" s="336"/>
      <c r="AB5" s="336"/>
      <c r="AC5" s="336"/>
      <c r="AD5" s="336"/>
      <c r="AE5" s="471"/>
      <c r="AF5" s="440" t="s">
        <v>298</v>
      </c>
      <c r="AG5" s="440"/>
      <c r="AH5" s="440"/>
      <c r="AI5" s="440"/>
      <c r="AJ5" s="580"/>
      <c r="AK5" s="440"/>
      <c r="AL5" s="440"/>
      <c r="AM5" s="440"/>
      <c r="AN5" s="327"/>
      <c r="AO5" s="500"/>
      <c r="AP5" s="440"/>
      <c r="AQ5" s="440"/>
      <c r="AR5" s="500"/>
      <c r="AS5" s="440"/>
      <c r="AT5" s="440"/>
      <c r="AU5" s="440"/>
      <c r="AV5" s="440"/>
      <c r="AW5" s="440"/>
      <c r="AX5" s="440"/>
    </row>
    <row r="6" spans="1:50" s="7" customFormat="1" x14ac:dyDescent="0.2">
      <c r="A6" s="23" t="s">
        <v>109</v>
      </c>
      <c r="B6" s="63">
        <v>12208.977743273106</v>
      </c>
      <c r="C6" s="8">
        <v>12314.153002627349</v>
      </c>
      <c r="D6" s="8">
        <v>12282.964228969804</v>
      </c>
      <c r="E6" s="8">
        <v>12456.159130641887</v>
      </c>
      <c r="F6" s="8">
        <v>12315.330657150305</v>
      </c>
      <c r="G6" s="8">
        <v>12134.000466141393</v>
      </c>
      <c r="H6" s="43">
        <v>11833.104632112863</v>
      </c>
      <c r="I6" s="8">
        <v>11835.917508066776</v>
      </c>
      <c r="J6" s="8">
        <v>11732.494904618456</v>
      </c>
      <c r="K6" s="8">
        <v>11679.053095736457</v>
      </c>
      <c r="L6" s="337">
        <v>11502.295564558262</v>
      </c>
      <c r="M6" s="8">
        <v>11692.90097626946</v>
      </c>
      <c r="N6" s="63">
        <v>11726.331438699774</v>
      </c>
      <c r="O6" s="8">
        <v>11739.211145179423</v>
      </c>
      <c r="P6" s="8">
        <v>11952.570793080147</v>
      </c>
      <c r="Q6" s="8">
        <v>12186.660445751204</v>
      </c>
      <c r="R6" s="8">
        <v>12154.333056331589</v>
      </c>
      <c r="S6" s="8">
        <v>12172.737910448908</v>
      </c>
      <c r="T6" s="43">
        <v>12319.19670135169</v>
      </c>
      <c r="U6" s="8">
        <v>12312.560917939938</v>
      </c>
      <c r="V6" s="8">
        <v>12325.453620760529</v>
      </c>
      <c r="W6" s="8">
        <v>12489.256791615358</v>
      </c>
      <c r="X6" s="8">
        <v>12996.804325507761</v>
      </c>
      <c r="Y6" s="8">
        <v>13036.376494727934</v>
      </c>
      <c r="Z6" s="337">
        <v>13035.182540688511</v>
      </c>
      <c r="AA6" s="334">
        <v>12996.039592526657</v>
      </c>
      <c r="AB6" s="440">
        <v>12991.666125647142</v>
      </c>
      <c r="AC6" s="440">
        <v>13236.146772275728</v>
      </c>
      <c r="AD6" s="440">
        <v>13278.225556783535</v>
      </c>
      <c r="AE6" s="471">
        <v>13383.286017136354</v>
      </c>
      <c r="AF6" s="440">
        <v>13594.14067062635</v>
      </c>
      <c r="AG6" s="440">
        <v>13738.615105513925</v>
      </c>
      <c r="AH6" s="408">
        <v>13458.0062675848</v>
      </c>
      <c r="AI6" s="408">
        <v>13223.349946796907</v>
      </c>
      <c r="AJ6" s="440">
        <v>13511.941818457239</v>
      </c>
      <c r="AK6" s="440">
        <v>13644.683443457763</v>
      </c>
      <c r="AL6" s="440">
        <v>13757.657273225617</v>
      </c>
      <c r="AM6" s="440">
        <v>13612.885034583098</v>
      </c>
      <c r="AN6" s="327">
        <v>13948.98671160774</v>
      </c>
      <c r="AO6" s="440">
        <v>13777.915257633009</v>
      </c>
      <c r="AP6" s="440">
        <v>13964.168011930244</v>
      </c>
      <c r="AQ6" s="440">
        <v>13859.800202269902</v>
      </c>
      <c r="AR6" s="440">
        <v>13840.928843213072</v>
      </c>
      <c r="AS6" s="440">
        <v>13991.58134118116</v>
      </c>
      <c r="AT6" s="440">
        <v>13735.301022451309</v>
      </c>
      <c r="AU6" s="440">
        <v>13653.123313795313</v>
      </c>
      <c r="AV6" s="440">
        <v>13739.430860238022</v>
      </c>
      <c r="AW6" s="440">
        <v>13867.860570848981</v>
      </c>
      <c r="AX6" s="440">
        <v>13788.894214007285</v>
      </c>
    </row>
    <row r="7" spans="1:50" x14ac:dyDescent="0.2">
      <c r="A7" s="26" t="s">
        <v>110</v>
      </c>
      <c r="B7" s="64">
        <v>6755.0932118760311</v>
      </c>
      <c r="C7" s="9">
        <v>6740.1805972493275</v>
      </c>
      <c r="D7" s="9">
        <v>6926.7071882430837</v>
      </c>
      <c r="E7" s="9">
        <v>7009.9784633289455</v>
      </c>
      <c r="F7" s="9">
        <v>6889.0485818593797</v>
      </c>
      <c r="G7" s="9">
        <v>7054.6565733829939</v>
      </c>
      <c r="H7" s="42">
        <v>6859.222399004253</v>
      </c>
      <c r="I7" s="9">
        <v>6697.1217231717383</v>
      </c>
      <c r="J7" s="9">
        <v>6653.0850001735225</v>
      </c>
      <c r="K7" s="9">
        <v>6616.3025276314893</v>
      </c>
      <c r="L7" s="333">
        <v>6557.7593784045785</v>
      </c>
      <c r="M7" s="9">
        <v>6544.1396268715889</v>
      </c>
      <c r="N7" s="64">
        <v>6675.1020830313246</v>
      </c>
      <c r="O7" s="9">
        <v>6682.248734538638</v>
      </c>
      <c r="P7" s="9">
        <v>6901.2553755387617</v>
      </c>
      <c r="Q7" s="9">
        <v>6997.3012579132283</v>
      </c>
      <c r="R7" s="9">
        <v>6984.7629285757621</v>
      </c>
      <c r="S7" s="9">
        <v>6895.108764342679</v>
      </c>
      <c r="T7" s="42">
        <v>7670.4781261505168</v>
      </c>
      <c r="U7" s="9">
        <v>7563.8414440735478</v>
      </c>
      <c r="V7" s="9">
        <v>7593.5400440277272</v>
      </c>
      <c r="W7" s="9">
        <v>7776.511165015093</v>
      </c>
      <c r="X7" s="9">
        <v>7960.1436457200034</v>
      </c>
      <c r="Y7" s="9">
        <v>7930.7414346574797</v>
      </c>
      <c r="Z7" s="333">
        <v>8026.8065010876344</v>
      </c>
      <c r="AA7" s="338">
        <v>7823.6964111643665</v>
      </c>
      <c r="AB7" s="407">
        <v>7892.9042641429614</v>
      </c>
      <c r="AC7" s="345">
        <v>8158.8183228182343</v>
      </c>
      <c r="AD7" s="345">
        <v>7946.0944578700601</v>
      </c>
      <c r="AE7" s="472">
        <v>7999.2056280566294</v>
      </c>
      <c r="AF7" s="345">
        <v>8109.4109462117431</v>
      </c>
      <c r="AG7" s="345">
        <v>8265.6770971417191</v>
      </c>
      <c r="AH7" s="407">
        <v>8122.268539484644</v>
      </c>
      <c r="AI7" s="407">
        <v>8013.2354211046304</v>
      </c>
      <c r="AJ7" s="407">
        <v>8203.1962557797324</v>
      </c>
      <c r="AK7" s="345">
        <v>8137.0449607650726</v>
      </c>
      <c r="AL7" s="345">
        <v>8297.1584820696444</v>
      </c>
      <c r="AM7" s="345">
        <v>8241.1151101808955</v>
      </c>
      <c r="AN7" s="326">
        <v>8276.1861200073527</v>
      </c>
      <c r="AO7" s="345">
        <v>8296.4254138119268</v>
      </c>
      <c r="AP7" s="345">
        <v>8325.9207661778928</v>
      </c>
      <c r="AQ7" s="345">
        <v>8354.6169415268178</v>
      </c>
      <c r="AR7" s="345">
        <v>8326.7484342415573</v>
      </c>
      <c r="AS7" s="345">
        <v>8469.8018499146347</v>
      </c>
      <c r="AT7" s="345">
        <v>8418.1799437951413</v>
      </c>
      <c r="AU7" s="345">
        <v>8302.741714640164</v>
      </c>
      <c r="AV7" s="345">
        <v>8299.7439129184404</v>
      </c>
      <c r="AW7" s="345">
        <v>8534.5181184643407</v>
      </c>
      <c r="AX7" s="345">
        <v>8466.1229821226516</v>
      </c>
    </row>
    <row r="8" spans="1:50" x14ac:dyDescent="0.2">
      <c r="A8" s="26" t="s">
        <v>111</v>
      </c>
      <c r="B8" s="64">
        <v>5291.7210501199688</v>
      </c>
      <c r="C8" s="9">
        <v>5431.5644530375021</v>
      </c>
      <c r="D8" s="9">
        <v>5235.3056754113732</v>
      </c>
      <c r="E8" s="9">
        <v>5343.2774056727767</v>
      </c>
      <c r="F8" s="9">
        <v>5320.6944303147011</v>
      </c>
      <c r="G8" s="9">
        <v>4984.5652760573175</v>
      </c>
      <c r="H8" s="42">
        <v>4887.4197340286137</v>
      </c>
      <c r="I8" s="9">
        <v>5006.1456715265604</v>
      </c>
      <c r="J8" s="9">
        <v>4942.6736233795655</v>
      </c>
      <c r="K8" s="9">
        <v>4948.2015772183468</v>
      </c>
      <c r="L8" s="333">
        <v>4823.5555410443567</v>
      </c>
      <c r="M8" s="9">
        <v>5038.898001530325</v>
      </c>
      <c r="N8" s="64">
        <v>4940.5165706532898</v>
      </c>
      <c r="O8" s="9">
        <v>4941.4565018414769</v>
      </c>
      <c r="P8" s="9">
        <v>4926.1317626175078</v>
      </c>
      <c r="Q8" s="9">
        <v>5025.2381199730517</v>
      </c>
      <c r="R8" s="9">
        <v>5027.735472237825</v>
      </c>
      <c r="S8" s="9">
        <v>5131.4339379506036</v>
      </c>
      <c r="T8" s="42">
        <v>4435.9920578141991</v>
      </c>
      <c r="U8" s="9">
        <v>4554.2699176149199</v>
      </c>
      <c r="V8" s="9">
        <v>4513.8221630976414</v>
      </c>
      <c r="W8" s="9">
        <v>4498.134202540713</v>
      </c>
      <c r="X8" s="9">
        <v>4805.6524334244659</v>
      </c>
      <c r="Y8" s="9">
        <v>4890.0809975386019</v>
      </c>
      <c r="Z8" s="333">
        <v>4786.6595194012589</v>
      </c>
      <c r="AA8" s="333">
        <v>4912.0878304668204</v>
      </c>
      <c r="AB8" s="345">
        <v>4858.282274980138</v>
      </c>
      <c r="AC8" s="407">
        <v>4891.8435786654945</v>
      </c>
      <c r="AD8" s="345">
        <v>5041.2049945981926</v>
      </c>
      <c r="AE8" s="472">
        <v>5135.3293216747061</v>
      </c>
      <c r="AF8" s="345">
        <v>5241.8454747195938</v>
      </c>
      <c r="AG8" s="345">
        <v>5197.8550483293338</v>
      </c>
      <c r="AH8" s="407">
        <v>5104.8220110067914</v>
      </c>
      <c r="AI8" s="407">
        <v>4969.8324896824306</v>
      </c>
      <c r="AJ8" s="407">
        <v>5071.7627465348605</v>
      </c>
      <c r="AK8" s="407">
        <v>5269.8840214727998</v>
      </c>
      <c r="AL8" s="345">
        <v>5206.4217047803431</v>
      </c>
      <c r="AM8" s="345">
        <v>5092.7769965312564</v>
      </c>
      <c r="AN8" s="326">
        <v>5426.389707150237</v>
      </c>
      <c r="AO8" s="345">
        <v>5240.0805133550148</v>
      </c>
      <c r="AP8" s="345">
        <v>5410.1092755282416</v>
      </c>
      <c r="AQ8" s="345">
        <v>5299.9781063435694</v>
      </c>
      <c r="AR8" s="345">
        <v>5285.5892734149375</v>
      </c>
      <c r="AS8" s="345">
        <v>5282.027171873875</v>
      </c>
      <c r="AT8" s="345">
        <v>5047.7350739649155</v>
      </c>
      <c r="AU8" s="345">
        <v>5059.5511051264311</v>
      </c>
      <c r="AV8" s="345">
        <v>5174.337596196201</v>
      </c>
      <c r="AW8" s="345">
        <v>5135.0792571675793</v>
      </c>
      <c r="AX8" s="345">
        <v>5071.098277328163</v>
      </c>
    </row>
    <row r="9" spans="1:50" x14ac:dyDescent="0.2">
      <c r="A9" s="26" t="s">
        <v>112</v>
      </c>
      <c r="B9" s="64">
        <v>162.16348127723177</v>
      </c>
      <c r="C9" s="9">
        <v>142.40795234061824</v>
      </c>
      <c r="D9" s="9">
        <v>120.95136531544406</v>
      </c>
      <c r="E9" s="9">
        <v>102.90326164011688</v>
      </c>
      <c r="F9" s="9">
        <v>105.58764497625135</v>
      </c>
      <c r="G9" s="9">
        <v>94.778616701080196</v>
      </c>
      <c r="H9" s="42">
        <v>86.462499080146245</v>
      </c>
      <c r="I9" s="9">
        <v>132.65011336856327</v>
      </c>
      <c r="J9" s="9">
        <v>136.7362810654671</v>
      </c>
      <c r="K9" s="9">
        <v>114.54899088653679</v>
      </c>
      <c r="L9" s="333">
        <v>120.98064510927942</v>
      </c>
      <c r="M9" s="9">
        <v>109.86334786766308</v>
      </c>
      <c r="N9" s="64">
        <v>110.71278501517776</v>
      </c>
      <c r="O9" s="9">
        <v>115.50590879925612</v>
      </c>
      <c r="P9" s="9">
        <v>125.18365492382345</v>
      </c>
      <c r="Q9" s="9">
        <v>164.12106786500865</v>
      </c>
      <c r="R9" s="9">
        <v>141.83465551796434</v>
      </c>
      <c r="S9" s="9">
        <v>146.19520815564246</v>
      </c>
      <c r="T9" s="42">
        <v>212.72651738684581</v>
      </c>
      <c r="U9" s="9">
        <v>194.44955625151843</v>
      </c>
      <c r="V9" s="9">
        <v>218.09141363520226</v>
      </c>
      <c r="W9" s="9">
        <v>214.61142405952944</v>
      </c>
      <c r="X9" s="9">
        <v>231.00824636327454</v>
      </c>
      <c r="Y9" s="9">
        <v>215.55406253192359</v>
      </c>
      <c r="Z9" s="333">
        <v>221.71652019972544</v>
      </c>
      <c r="AA9" s="333">
        <v>260.25535089550732</v>
      </c>
      <c r="AB9" s="407">
        <v>240.47958652411148</v>
      </c>
      <c r="AC9" s="345">
        <v>185.48487079198978</v>
      </c>
      <c r="AD9" s="407">
        <v>290.92610431531767</v>
      </c>
      <c r="AE9" s="472">
        <v>248.75106740502468</v>
      </c>
      <c r="AF9" s="345">
        <v>242.88424969488031</v>
      </c>
      <c r="AG9" s="345">
        <v>275.08296004297597</v>
      </c>
      <c r="AH9" s="407">
        <v>230.91571709337751</v>
      </c>
      <c r="AI9" s="407">
        <v>240.28203600975735</v>
      </c>
      <c r="AJ9" s="407">
        <v>236.98281614271428</v>
      </c>
      <c r="AK9" s="407">
        <v>237.75446121993275</v>
      </c>
      <c r="AL9" s="345">
        <v>254.07708637564778</v>
      </c>
      <c r="AM9" s="345">
        <v>278.99292787094259</v>
      </c>
      <c r="AN9" s="326">
        <v>246.41088445019699</v>
      </c>
      <c r="AO9" s="345">
        <v>241.40933046607566</v>
      </c>
      <c r="AP9" s="345">
        <v>228.13797022415625</v>
      </c>
      <c r="AQ9" s="345">
        <v>205.2051543995843</v>
      </c>
      <c r="AR9" s="345">
        <v>228.59113555657439</v>
      </c>
      <c r="AS9" s="345">
        <v>239.75231939266965</v>
      </c>
      <c r="AT9" s="345">
        <v>269.38600469137526</v>
      </c>
      <c r="AU9" s="345">
        <v>290.83049402877566</v>
      </c>
      <c r="AV9" s="345">
        <v>265.34935112342151</v>
      </c>
      <c r="AW9" s="345">
        <v>198.26319521707529</v>
      </c>
      <c r="AX9" s="345">
        <v>251.67295455643858</v>
      </c>
    </row>
    <row r="10" spans="1:50" x14ac:dyDescent="0.2">
      <c r="A10" s="26"/>
      <c r="B10" s="64"/>
      <c r="C10" s="9"/>
      <c r="D10" s="9"/>
      <c r="E10" s="9"/>
      <c r="F10" s="9"/>
      <c r="G10" s="9"/>
      <c r="H10" s="42"/>
      <c r="I10" s="9"/>
      <c r="J10" s="9"/>
      <c r="K10" s="9"/>
      <c r="L10" s="333"/>
      <c r="M10" s="9"/>
      <c r="N10" s="64"/>
      <c r="O10" s="9"/>
      <c r="P10" s="9"/>
      <c r="Q10" s="9"/>
      <c r="R10" s="9"/>
      <c r="S10" s="9"/>
      <c r="T10" s="42"/>
      <c r="U10" s="9"/>
      <c r="V10" s="9"/>
      <c r="W10" s="9"/>
      <c r="X10" s="9"/>
      <c r="Y10" s="9"/>
      <c r="Z10" s="333"/>
      <c r="AA10" s="333"/>
      <c r="AB10" s="407"/>
      <c r="AC10" s="345"/>
      <c r="AD10" s="407"/>
      <c r="AE10" s="472"/>
      <c r="AF10" s="345"/>
      <c r="AG10" s="345"/>
      <c r="AH10" s="407"/>
      <c r="AI10" s="407"/>
      <c r="AJ10" s="407"/>
      <c r="AK10" s="407"/>
      <c r="AL10" s="345"/>
      <c r="AM10" s="345"/>
      <c r="AN10" s="326"/>
      <c r="AO10" s="345"/>
      <c r="AP10" s="345"/>
      <c r="AQ10" s="345"/>
      <c r="AR10" s="345"/>
      <c r="AS10" s="345"/>
      <c r="AT10" s="345"/>
      <c r="AU10" s="345"/>
      <c r="AV10" s="345"/>
      <c r="AW10" s="345"/>
      <c r="AX10" s="345"/>
    </row>
    <row r="11" spans="1:50" s="7" customFormat="1" x14ac:dyDescent="0.2">
      <c r="A11" s="23" t="s">
        <v>179</v>
      </c>
      <c r="B11" s="63">
        <v>5212.5780754469224</v>
      </c>
      <c r="C11" s="8">
        <v>5254.8920834055452</v>
      </c>
      <c r="D11" s="8">
        <v>5315.0187618976861</v>
      </c>
      <c r="E11" s="8">
        <v>5397.8716090390899</v>
      </c>
      <c r="F11" s="8">
        <v>5418.8963582531187</v>
      </c>
      <c r="G11" s="8">
        <v>5351.1605764061551</v>
      </c>
      <c r="H11" s="43">
        <v>5222.1309887744637</v>
      </c>
      <c r="I11" s="8">
        <v>5211.9121605257506</v>
      </c>
      <c r="J11" s="8">
        <v>5155.2934593232394</v>
      </c>
      <c r="K11" s="8">
        <v>5121.8206227065848</v>
      </c>
      <c r="L11" s="334">
        <v>5006.140869978839</v>
      </c>
      <c r="M11" s="8">
        <v>5108.2354077802202</v>
      </c>
      <c r="N11" s="63">
        <v>5125.0869484793639</v>
      </c>
      <c r="O11" s="8">
        <v>5177.5210976703456</v>
      </c>
      <c r="P11" s="8">
        <v>5284.2657149794495</v>
      </c>
      <c r="Q11" s="8">
        <v>5426.6262591687655</v>
      </c>
      <c r="R11" s="8">
        <v>5427.6280808034671</v>
      </c>
      <c r="S11" s="8">
        <v>5439.9650143736671</v>
      </c>
      <c r="T11" s="43">
        <v>5493.9319547067689</v>
      </c>
      <c r="U11" s="8">
        <v>5461.0961011838735</v>
      </c>
      <c r="V11" s="8">
        <v>5542.8175873392975</v>
      </c>
      <c r="W11" s="8">
        <v>5607.0717364379925</v>
      </c>
      <c r="X11" s="8">
        <v>5867.8443342982955</v>
      </c>
      <c r="Y11" s="8">
        <v>5839.9182847958746</v>
      </c>
      <c r="Z11" s="334">
        <v>5877.0761022915112</v>
      </c>
      <c r="AA11" s="334">
        <v>5871.0866398101998</v>
      </c>
      <c r="AB11" s="408">
        <v>5821.6716620945836</v>
      </c>
      <c r="AC11" s="408">
        <v>5926.2134996891364</v>
      </c>
      <c r="AD11" s="440">
        <v>5970.3631727700604</v>
      </c>
      <c r="AE11" s="474">
        <v>6011.9060146094607</v>
      </c>
      <c r="AF11" s="440">
        <v>6120.8541675790748</v>
      </c>
      <c r="AG11" s="440">
        <v>6182.2097055997301</v>
      </c>
      <c r="AH11" s="408">
        <v>6043.8104666402687</v>
      </c>
      <c r="AI11" s="408">
        <v>5934.8632145980873</v>
      </c>
      <c r="AJ11" s="408">
        <v>6042.9907447745854</v>
      </c>
      <c r="AK11" s="408">
        <v>6167.8055318679781</v>
      </c>
      <c r="AL11" s="408">
        <v>6276.3856011678517</v>
      </c>
      <c r="AM11" s="440">
        <v>6168.8322013694751</v>
      </c>
      <c r="AN11" s="327">
        <v>6270.4501166829086</v>
      </c>
      <c r="AO11" s="440">
        <v>6194.1756703346591</v>
      </c>
      <c r="AP11" s="440">
        <v>6346.8323419443905</v>
      </c>
      <c r="AQ11" s="440">
        <v>6304.9628039003555</v>
      </c>
      <c r="AR11" s="440">
        <v>6321.6755259982965</v>
      </c>
      <c r="AS11" s="440">
        <v>6360.2692096744049</v>
      </c>
      <c r="AT11" s="440">
        <v>6288.2089519449237</v>
      </c>
      <c r="AU11" s="440">
        <v>6183.4223894541874</v>
      </c>
      <c r="AV11" s="440">
        <v>6268.1463459922006</v>
      </c>
      <c r="AW11" s="440">
        <v>6313.3499115965942</v>
      </c>
      <c r="AX11" s="440">
        <v>6307.4431017099714</v>
      </c>
    </row>
    <row r="12" spans="1:50" x14ac:dyDescent="0.2">
      <c r="A12" s="26" t="s">
        <v>110</v>
      </c>
      <c r="B12" s="64">
        <v>2674.1321736902032</v>
      </c>
      <c r="C12" s="9">
        <v>2634.3624798106293</v>
      </c>
      <c r="D12" s="9">
        <v>2708.4583036063868</v>
      </c>
      <c r="E12" s="9">
        <v>2758.4601115512419</v>
      </c>
      <c r="F12" s="9">
        <v>2718.0480863829098</v>
      </c>
      <c r="G12" s="9">
        <v>2819.8634484481036</v>
      </c>
      <c r="H12" s="42">
        <v>2745.5718811199677</v>
      </c>
      <c r="I12" s="9">
        <v>2688.6106522165092</v>
      </c>
      <c r="J12" s="9">
        <v>2663.4547250287928</v>
      </c>
      <c r="K12" s="9">
        <v>2642.975441462132</v>
      </c>
      <c r="L12" s="333">
        <v>2581.2644431141798</v>
      </c>
      <c r="M12" s="9">
        <v>2638.9609906850096</v>
      </c>
      <c r="N12" s="64">
        <v>2688.8052483229785</v>
      </c>
      <c r="O12" s="9">
        <v>2721.7478677150216</v>
      </c>
      <c r="P12" s="9">
        <v>2814.3561491198961</v>
      </c>
      <c r="Q12" s="9">
        <v>2840.2426028994259</v>
      </c>
      <c r="R12" s="9">
        <v>2842.0143101332628</v>
      </c>
      <c r="S12" s="9">
        <v>2798.2888481432806</v>
      </c>
      <c r="T12" s="42">
        <v>3145.9994796427086</v>
      </c>
      <c r="U12" s="9">
        <v>3158.2670335471589</v>
      </c>
      <c r="V12" s="9">
        <v>3139.9756351510455</v>
      </c>
      <c r="W12" s="9">
        <v>3193.5499336831417</v>
      </c>
      <c r="X12" s="9">
        <v>3317.4243536882982</v>
      </c>
      <c r="Y12" s="9">
        <v>3258.7414032666206</v>
      </c>
      <c r="Z12" s="333">
        <v>3299.7595620838752</v>
      </c>
      <c r="AA12" s="333">
        <v>3217.4311622862983</v>
      </c>
      <c r="AB12" s="407">
        <v>3210.1461049431382</v>
      </c>
      <c r="AC12" s="407">
        <v>3349.2701452672914</v>
      </c>
      <c r="AD12" s="345">
        <v>3276.1804625625728</v>
      </c>
      <c r="AE12" s="473">
        <v>3323.2904379435563</v>
      </c>
      <c r="AF12" s="345">
        <v>3387.761847710055</v>
      </c>
      <c r="AG12" s="345">
        <v>3437.8790154359872</v>
      </c>
      <c r="AH12" s="407">
        <v>3342.3431766069193</v>
      </c>
      <c r="AI12" s="407">
        <v>3303.9782359000378</v>
      </c>
      <c r="AJ12" s="407">
        <v>3423.3582253971599</v>
      </c>
      <c r="AK12" s="407">
        <v>3391.0519085577034</v>
      </c>
      <c r="AL12" s="407">
        <v>3549.085600357686</v>
      </c>
      <c r="AM12" s="345">
        <v>3446.6421687670213</v>
      </c>
      <c r="AN12" s="326">
        <v>3394.0211797567954</v>
      </c>
      <c r="AO12" s="345">
        <v>3420.8629194010996</v>
      </c>
      <c r="AP12" s="345">
        <v>3517.8807553493098</v>
      </c>
      <c r="AQ12" s="345">
        <v>3573.9670700849297</v>
      </c>
      <c r="AR12" s="345">
        <v>3529.0790246103579</v>
      </c>
      <c r="AS12" s="345">
        <v>3561.0471337414638</v>
      </c>
      <c r="AT12" s="345">
        <v>3550.2342880532829</v>
      </c>
      <c r="AU12" s="345">
        <v>3475.8439234275779</v>
      </c>
      <c r="AV12" s="345">
        <v>3509.1225442981772</v>
      </c>
      <c r="AW12" s="345">
        <v>3663.4240595471401</v>
      </c>
      <c r="AX12" s="345">
        <v>3613.8865129463311</v>
      </c>
    </row>
    <row r="13" spans="1:50" x14ac:dyDescent="0.2">
      <c r="A13" s="26" t="s">
        <v>111</v>
      </c>
      <c r="B13" s="64">
        <v>2477.2584783384673</v>
      </c>
      <c r="C13" s="9">
        <v>2563.6184143915348</v>
      </c>
      <c r="D13" s="9">
        <v>2558.3145037212948</v>
      </c>
      <c r="E13" s="9">
        <v>2596.5045435082807</v>
      </c>
      <c r="F13" s="9">
        <v>2653.2251906874294</v>
      </c>
      <c r="G13" s="9">
        <v>2492.8300850001074</v>
      </c>
      <c r="H13" s="42">
        <v>2432.9789139976929</v>
      </c>
      <c r="I13" s="9">
        <v>2467.4593152859188</v>
      </c>
      <c r="J13" s="9">
        <v>2433.5503800782162</v>
      </c>
      <c r="K13" s="9">
        <v>2430.7212506700639</v>
      </c>
      <c r="L13" s="333">
        <v>2376.4372622826386</v>
      </c>
      <c r="M13" s="9">
        <v>2418.9687128765013</v>
      </c>
      <c r="N13" s="64">
        <v>2386.1888127527304</v>
      </c>
      <c r="O13" s="9">
        <v>2402.0020972654261</v>
      </c>
      <c r="P13" s="9">
        <v>2417.7353478180926</v>
      </c>
      <c r="Q13" s="9">
        <v>2505.8257036352047</v>
      </c>
      <c r="R13" s="9">
        <v>2519.394385512684</v>
      </c>
      <c r="S13" s="9">
        <v>2592.1311246572777</v>
      </c>
      <c r="T13" s="42">
        <v>2260.5844630771817</v>
      </c>
      <c r="U13" s="9">
        <v>2211.3083209672932</v>
      </c>
      <c r="V13" s="9">
        <v>2286.4588646305865</v>
      </c>
      <c r="W13" s="9">
        <v>2305.4347130455121</v>
      </c>
      <c r="X13" s="9">
        <v>2437.9194063806467</v>
      </c>
      <c r="Y13" s="9">
        <v>2475.9948476660747</v>
      </c>
      <c r="Z13" s="333">
        <v>2487.0369117455798</v>
      </c>
      <c r="AA13" s="333">
        <v>2534.7715219036936</v>
      </c>
      <c r="AB13" s="407">
        <v>2496.7843758173954</v>
      </c>
      <c r="AC13" s="407">
        <v>2486.1902257487873</v>
      </c>
      <c r="AD13" s="407">
        <v>2564.0398603600615</v>
      </c>
      <c r="AE13" s="472">
        <v>2580.8842983686213</v>
      </c>
      <c r="AF13" s="407">
        <v>2632.4056294537772</v>
      </c>
      <c r="AG13" s="345">
        <v>2632.5460744771212</v>
      </c>
      <c r="AH13" s="407">
        <v>2597.8690165311282</v>
      </c>
      <c r="AI13" s="407">
        <v>2519.8655799419353</v>
      </c>
      <c r="AJ13" s="407">
        <v>2513.5173396839878</v>
      </c>
      <c r="AK13" s="407">
        <v>2672.531452043072</v>
      </c>
      <c r="AL13" s="407">
        <v>2612.0232577681609</v>
      </c>
      <c r="AM13" s="407">
        <v>2587.4822460887931</v>
      </c>
      <c r="AN13" s="326">
        <v>2769.9082648996441</v>
      </c>
      <c r="AO13" s="345">
        <v>2675.4287093354801</v>
      </c>
      <c r="AP13" s="345">
        <v>2731.797961825333</v>
      </c>
      <c r="AQ13" s="345">
        <v>2637.863973670776</v>
      </c>
      <c r="AR13" s="345">
        <v>2695.5790575411975</v>
      </c>
      <c r="AS13" s="345">
        <v>2690.1659124723692</v>
      </c>
      <c r="AT13" s="345">
        <v>2615.0154283701368</v>
      </c>
      <c r="AU13" s="345">
        <v>2573.9606821545112</v>
      </c>
      <c r="AV13" s="345">
        <v>2639.8945612036782</v>
      </c>
      <c r="AW13" s="345">
        <v>2551.2323846701124</v>
      </c>
      <c r="AX13" s="345">
        <v>2586.1449748567097</v>
      </c>
    </row>
    <row r="14" spans="1:50" x14ac:dyDescent="0.2">
      <c r="A14" s="26" t="s">
        <v>112</v>
      </c>
      <c r="B14" s="64">
        <v>61.187423418227048</v>
      </c>
      <c r="C14" s="9">
        <v>56.911189203367684</v>
      </c>
      <c r="D14" s="9">
        <v>48.245954569959963</v>
      </c>
      <c r="E14" s="9">
        <v>42.906953979578965</v>
      </c>
      <c r="F14" s="9">
        <v>47.623081182805862</v>
      </c>
      <c r="G14" s="9">
        <v>38.467042957949886</v>
      </c>
      <c r="H14" s="42">
        <v>43.580193656799374</v>
      </c>
      <c r="I14" s="9">
        <v>55.842193023304745</v>
      </c>
      <c r="J14" s="9">
        <v>58.288354216245125</v>
      </c>
      <c r="K14" s="9">
        <v>48.123930574407943</v>
      </c>
      <c r="L14" s="333">
        <v>48.439164582012957</v>
      </c>
      <c r="M14" s="9">
        <v>50.305704218692519</v>
      </c>
      <c r="N14" s="64">
        <v>50.092887403644063</v>
      </c>
      <c r="O14" s="9">
        <v>53.771132689902757</v>
      </c>
      <c r="P14" s="9">
        <v>52.174218041464727</v>
      </c>
      <c r="Q14" s="9">
        <v>80.557952634126977</v>
      </c>
      <c r="R14" s="9">
        <v>66.219385157547009</v>
      </c>
      <c r="S14" s="9">
        <v>49.54504157310749</v>
      </c>
      <c r="T14" s="42">
        <v>87.348011986855212</v>
      </c>
      <c r="U14" s="9">
        <v>91.520746669410144</v>
      </c>
      <c r="V14" s="9">
        <v>116.38308755763239</v>
      </c>
      <c r="W14" s="9">
        <v>108.08708970934941</v>
      </c>
      <c r="X14" s="9">
        <v>112.5005742293533</v>
      </c>
      <c r="Y14" s="9">
        <v>105.18203386316601</v>
      </c>
      <c r="Z14" s="333">
        <v>90.279628462066299</v>
      </c>
      <c r="AA14" s="333">
        <v>118.88395562020402</v>
      </c>
      <c r="AB14" s="407">
        <v>114.74118133407261</v>
      </c>
      <c r="AC14" s="407">
        <v>90.75312867304747</v>
      </c>
      <c r="AD14" s="407">
        <v>130.14284984742346</v>
      </c>
      <c r="AE14" s="472">
        <v>107.73127829726393</v>
      </c>
      <c r="AF14" s="407">
        <v>100.68669041525314</v>
      </c>
      <c r="AG14" s="345">
        <v>111.78461568660126</v>
      </c>
      <c r="AH14" s="407">
        <v>103.59827350221322</v>
      </c>
      <c r="AI14" s="407">
        <v>111.01939875609726</v>
      </c>
      <c r="AJ14" s="407">
        <v>106.11517969344021</v>
      </c>
      <c r="AK14" s="407">
        <v>104.22217126720406</v>
      </c>
      <c r="AL14" s="407">
        <v>115.27674304198275</v>
      </c>
      <c r="AM14" s="407">
        <v>134.70778651364674</v>
      </c>
      <c r="AN14" s="326">
        <v>106.52067202644419</v>
      </c>
      <c r="AO14" s="345">
        <v>97.88404159806592</v>
      </c>
      <c r="AP14" s="345">
        <v>97.153624769730897</v>
      </c>
      <c r="AQ14" s="345">
        <v>93.131760144636175</v>
      </c>
      <c r="AR14" s="345">
        <v>97.017443846729407</v>
      </c>
      <c r="AS14" s="345">
        <v>109.05616346056291</v>
      </c>
      <c r="AT14" s="345">
        <v>122.95923552149659</v>
      </c>
      <c r="AU14" s="345">
        <v>133.61778387211075</v>
      </c>
      <c r="AV14" s="345">
        <v>119.12924049034659</v>
      </c>
      <c r="AW14" s="345">
        <v>98.693467379330627</v>
      </c>
      <c r="AX14" s="345">
        <v>107.41161390689932</v>
      </c>
    </row>
    <row r="15" spans="1:50" x14ac:dyDescent="0.2">
      <c r="A15" s="26"/>
      <c r="B15" s="64"/>
      <c r="C15" s="9"/>
      <c r="D15" s="9"/>
      <c r="E15" s="9"/>
      <c r="F15" s="9"/>
      <c r="G15" s="9"/>
      <c r="H15" s="42"/>
      <c r="I15" s="9"/>
      <c r="J15" s="9"/>
      <c r="K15" s="9"/>
      <c r="L15" s="333"/>
      <c r="M15" s="9"/>
      <c r="N15" s="64"/>
      <c r="O15" s="9"/>
      <c r="P15" s="9"/>
      <c r="Q15" s="9"/>
      <c r="R15" s="9"/>
      <c r="S15" s="9"/>
      <c r="T15" s="42"/>
      <c r="U15" s="9"/>
      <c r="V15" s="9"/>
      <c r="W15" s="9"/>
      <c r="X15" s="9"/>
      <c r="Y15" s="9"/>
      <c r="Z15" s="333"/>
      <c r="AA15" s="333"/>
      <c r="AB15" s="407"/>
      <c r="AC15" s="407"/>
      <c r="AD15" s="407"/>
      <c r="AE15" s="472"/>
      <c r="AF15" s="407"/>
      <c r="AG15" s="345"/>
      <c r="AH15" s="407"/>
      <c r="AI15" s="407"/>
      <c r="AJ15" s="407"/>
      <c r="AK15" s="407"/>
      <c r="AL15" s="407"/>
      <c r="AM15" s="407"/>
      <c r="AN15" s="326"/>
      <c r="AO15" s="345"/>
      <c r="AP15" s="345"/>
      <c r="AQ15" s="345"/>
      <c r="AR15" s="345"/>
      <c r="AS15" s="345"/>
      <c r="AT15" s="345"/>
      <c r="AU15" s="345"/>
      <c r="AV15" s="345"/>
      <c r="AW15" s="345"/>
      <c r="AX15" s="345"/>
    </row>
    <row r="16" spans="1:50" s="7" customFormat="1" x14ac:dyDescent="0.2">
      <c r="A16" s="23" t="s">
        <v>103</v>
      </c>
      <c r="B16" s="63">
        <v>6996.3996678262947</v>
      </c>
      <c r="C16" s="8">
        <v>7059.2609192219061</v>
      </c>
      <c r="D16" s="8">
        <v>6967.9454670722234</v>
      </c>
      <c r="E16" s="8">
        <v>7058.2875216027378</v>
      </c>
      <c r="F16" s="8">
        <v>6896.4342988971885</v>
      </c>
      <c r="G16" s="8">
        <v>6782.8398897352208</v>
      </c>
      <c r="H16" s="43">
        <v>6610.9736433385351</v>
      </c>
      <c r="I16" s="8">
        <v>6624.0053475411205</v>
      </c>
      <c r="J16" s="8">
        <v>6577.201445295309</v>
      </c>
      <c r="K16" s="8">
        <v>6557.2324730297987</v>
      </c>
      <c r="L16" s="334">
        <v>6496.1546945793862</v>
      </c>
      <c r="M16" s="8">
        <v>6584.6655684893431</v>
      </c>
      <c r="N16" s="63">
        <v>6601.2444902204043</v>
      </c>
      <c r="O16" s="8">
        <v>6561.6900475090006</v>
      </c>
      <c r="P16" s="8">
        <v>6668.3050781006332</v>
      </c>
      <c r="Q16" s="8">
        <v>6760.0341865825258</v>
      </c>
      <c r="R16" s="8">
        <v>6726.7049755280914</v>
      </c>
      <c r="S16" s="8">
        <v>6732.7728960752584</v>
      </c>
      <c r="T16" s="43">
        <v>6825.2647466448234</v>
      </c>
      <c r="U16" s="8">
        <v>6851.4648167560808</v>
      </c>
      <c r="V16" s="8">
        <v>6782.636033421235</v>
      </c>
      <c r="W16" s="8">
        <v>6882.1850551773196</v>
      </c>
      <c r="X16" s="8">
        <v>7128.9599912094664</v>
      </c>
      <c r="Y16" s="8">
        <v>7196.4582099321105</v>
      </c>
      <c r="Z16" s="334">
        <v>7158.1064383971279</v>
      </c>
      <c r="AA16" s="334">
        <v>7124.9529527164905</v>
      </c>
      <c r="AB16" s="408">
        <v>7169.9944635526144</v>
      </c>
      <c r="AC16" s="408">
        <v>7309.9332725865888</v>
      </c>
      <c r="AD16" s="408">
        <v>7307.8623840134642</v>
      </c>
      <c r="AE16" s="474">
        <v>7371.380002526912</v>
      </c>
      <c r="AF16" s="440">
        <v>7473.2865030471439</v>
      </c>
      <c r="AG16" s="408">
        <v>7556.4053999143171</v>
      </c>
      <c r="AH16" s="408">
        <v>7414.195800944557</v>
      </c>
      <c r="AI16" s="408">
        <v>7288.4867321987213</v>
      </c>
      <c r="AJ16" s="408">
        <v>7468.951073682726</v>
      </c>
      <c r="AK16" s="408">
        <v>7476.8779115898278</v>
      </c>
      <c r="AL16" s="408">
        <v>7481.2716720577928</v>
      </c>
      <c r="AM16" s="408">
        <v>7444.0528332136037</v>
      </c>
      <c r="AN16" s="612">
        <v>7678.5365949249172</v>
      </c>
      <c r="AO16" s="440">
        <v>7583.7395872983652</v>
      </c>
      <c r="AP16" s="440">
        <v>7617.335669985895</v>
      </c>
      <c r="AQ16" s="440">
        <v>7554.8373983696238</v>
      </c>
      <c r="AR16" s="440">
        <v>7519.2533172147687</v>
      </c>
      <c r="AS16" s="440">
        <v>7631.3121315068038</v>
      </c>
      <c r="AT16" s="440">
        <v>7447.0920705065082</v>
      </c>
      <c r="AU16" s="440">
        <v>7469.7009243411821</v>
      </c>
      <c r="AV16" s="440">
        <v>7471.2845142458318</v>
      </c>
      <c r="AW16" s="440">
        <v>7554.5106592524289</v>
      </c>
      <c r="AX16" s="440">
        <v>7481.4511122972908</v>
      </c>
    </row>
    <row r="17" spans="1:50" x14ac:dyDescent="0.2">
      <c r="A17" s="26" t="s">
        <v>110</v>
      </c>
      <c r="B17" s="64">
        <v>4080.9610381857769</v>
      </c>
      <c r="C17" s="9">
        <v>4105.8181174386709</v>
      </c>
      <c r="D17" s="9">
        <v>4218.2488846366614</v>
      </c>
      <c r="E17" s="9">
        <v>4251.5183517777159</v>
      </c>
      <c r="F17" s="9">
        <v>4171.0004954764609</v>
      </c>
      <c r="G17" s="9">
        <v>4234.7931249348821</v>
      </c>
      <c r="H17" s="42">
        <v>4113.6505178842635</v>
      </c>
      <c r="I17" s="9">
        <v>4008.5110709552241</v>
      </c>
      <c r="J17" s="9">
        <v>3989.6302751447001</v>
      </c>
      <c r="K17" s="9">
        <v>3973.3270861693627</v>
      </c>
      <c r="L17" s="333">
        <v>3976.4949352904268</v>
      </c>
      <c r="M17" s="9">
        <v>3905.1786361865379</v>
      </c>
      <c r="N17" s="64">
        <v>3986.2968347083538</v>
      </c>
      <c r="O17" s="9">
        <v>3960.5008668235946</v>
      </c>
      <c r="P17" s="9">
        <v>4086.8992264188564</v>
      </c>
      <c r="Q17" s="9">
        <v>4157.0586550137623</v>
      </c>
      <c r="R17" s="9">
        <v>4142.7486184424943</v>
      </c>
      <c r="S17" s="9">
        <v>4096.8199161993771</v>
      </c>
      <c r="T17" s="42">
        <v>4524.4786465078114</v>
      </c>
      <c r="U17" s="9">
        <v>4405.5744105263448</v>
      </c>
      <c r="V17" s="9">
        <v>4453.5644088766376</v>
      </c>
      <c r="W17" s="9">
        <v>4582.9612313319112</v>
      </c>
      <c r="X17" s="9">
        <v>4642.7192920317484</v>
      </c>
      <c r="Y17" s="9">
        <v>4672.0000313908495</v>
      </c>
      <c r="Z17" s="333">
        <v>4727.0469390037561</v>
      </c>
      <c r="AA17" s="333">
        <v>4606.2652488780641</v>
      </c>
      <c r="AB17" s="407">
        <v>4682.7581591998369</v>
      </c>
      <c r="AC17" s="407">
        <v>4809.5481775509688</v>
      </c>
      <c r="AD17" s="407">
        <v>4669.9139953074846</v>
      </c>
      <c r="AE17" s="473">
        <v>4675.9151901130808</v>
      </c>
      <c r="AF17" s="345">
        <v>4721.6490985016817</v>
      </c>
      <c r="AG17" s="407">
        <v>4827.7980817057387</v>
      </c>
      <c r="AH17" s="407">
        <v>4779.9253628777051</v>
      </c>
      <c r="AI17" s="407">
        <v>4709.2571852045558</v>
      </c>
      <c r="AJ17" s="407">
        <v>4779.8380303825516</v>
      </c>
      <c r="AK17" s="407">
        <v>4745.9930522073473</v>
      </c>
      <c r="AL17" s="407">
        <v>4748.0728817119088</v>
      </c>
      <c r="AM17" s="407">
        <v>4794.4729414138574</v>
      </c>
      <c r="AN17" s="613">
        <v>4882.1649402505045</v>
      </c>
      <c r="AO17" s="345">
        <v>4875.5624944108304</v>
      </c>
      <c r="AP17" s="345">
        <v>4808.0400108285849</v>
      </c>
      <c r="AQ17" s="345">
        <v>4780.649871441864</v>
      </c>
      <c r="AR17" s="345">
        <v>4797.6694096312185</v>
      </c>
      <c r="AS17" s="345">
        <v>4908.7547161731836</v>
      </c>
      <c r="AT17" s="345">
        <v>4867.9456557418507</v>
      </c>
      <c r="AU17" s="345">
        <v>4826.8977912125956</v>
      </c>
      <c r="AV17" s="345">
        <v>4790.6213686202536</v>
      </c>
      <c r="AW17" s="345">
        <v>4871.0940589171914</v>
      </c>
      <c r="AX17" s="345">
        <v>4852.2364691762978</v>
      </c>
    </row>
    <row r="18" spans="1:50" x14ac:dyDescent="0.2">
      <c r="A18" s="26" t="s">
        <v>111</v>
      </c>
      <c r="B18" s="64">
        <v>2814.4625717814597</v>
      </c>
      <c r="C18" s="9">
        <v>2867.9460386459718</v>
      </c>
      <c r="D18" s="9">
        <v>2676.9911716900665</v>
      </c>
      <c r="E18" s="9">
        <v>2746.7728621645174</v>
      </c>
      <c r="F18" s="9">
        <v>2667.4692396272872</v>
      </c>
      <c r="G18" s="9">
        <v>2491.735191057212</v>
      </c>
      <c r="H18" s="42">
        <v>2454.4408200309049</v>
      </c>
      <c r="I18" s="9">
        <v>2538.6863562406156</v>
      </c>
      <c r="J18" s="9">
        <v>2509.1232433013752</v>
      </c>
      <c r="K18" s="9">
        <v>2517.4803265482938</v>
      </c>
      <c r="L18" s="333">
        <v>2447.1182787617104</v>
      </c>
      <c r="M18" s="9">
        <v>2619.929288653811</v>
      </c>
      <c r="N18" s="64">
        <v>2554.3277579005144</v>
      </c>
      <c r="O18" s="9">
        <v>2539.4544045760413</v>
      </c>
      <c r="P18" s="9">
        <v>2508.396414799407</v>
      </c>
      <c r="Q18" s="9">
        <v>2519.4124163378319</v>
      </c>
      <c r="R18" s="9">
        <v>2508.34108672517</v>
      </c>
      <c r="S18" s="9">
        <v>2539.3028132933227</v>
      </c>
      <c r="T18" s="42">
        <v>2175.407594737012</v>
      </c>
      <c r="U18" s="9">
        <v>2342.9615966475976</v>
      </c>
      <c r="V18" s="9">
        <v>2227.3632984670344</v>
      </c>
      <c r="W18" s="9">
        <v>2192.6994894952077</v>
      </c>
      <c r="X18" s="9">
        <v>2367.7330270438238</v>
      </c>
      <c r="Y18" s="9">
        <v>2414.0861498725276</v>
      </c>
      <c r="Z18" s="333">
        <v>2299.6226076557077</v>
      </c>
      <c r="AA18" s="333">
        <v>2377.316308563109</v>
      </c>
      <c r="AB18" s="407">
        <v>2361.4978991627395</v>
      </c>
      <c r="AC18" s="407">
        <v>2405.6533529167041</v>
      </c>
      <c r="AD18" s="407">
        <v>2477.1651342380997</v>
      </c>
      <c r="AE18" s="473">
        <v>2554.4450233060766</v>
      </c>
      <c r="AF18" s="345">
        <v>2609.4398452658452</v>
      </c>
      <c r="AG18" s="407">
        <v>2565.3089738522049</v>
      </c>
      <c r="AH18" s="407">
        <v>2506.952994475691</v>
      </c>
      <c r="AI18" s="407">
        <v>2449.9669097405099</v>
      </c>
      <c r="AJ18" s="407">
        <v>2558.2454068508882</v>
      </c>
      <c r="AK18" s="407">
        <v>2597.3525694297091</v>
      </c>
      <c r="AL18" s="407">
        <v>2594.3984470121768</v>
      </c>
      <c r="AM18" s="407">
        <v>2505.2947504424346</v>
      </c>
      <c r="AN18" s="613">
        <v>2656.4814422506092</v>
      </c>
      <c r="AO18" s="345">
        <v>2564.651804019496</v>
      </c>
      <c r="AP18" s="345">
        <v>2678.3113137029281</v>
      </c>
      <c r="AQ18" s="345">
        <v>2662.1141326727793</v>
      </c>
      <c r="AR18" s="345">
        <v>2590.0102158737086</v>
      </c>
      <c r="AS18" s="345">
        <v>2591.8612594015017</v>
      </c>
      <c r="AT18" s="345">
        <v>2432.7196455947596</v>
      </c>
      <c r="AU18" s="345">
        <v>2485.5904229719031</v>
      </c>
      <c r="AV18" s="345">
        <v>2534.4430349924942</v>
      </c>
      <c r="AW18" s="345">
        <v>2583.8468724974623</v>
      </c>
      <c r="AX18" s="345">
        <v>2484.9533024714642</v>
      </c>
    </row>
    <row r="19" spans="1:50" x14ac:dyDescent="0.2">
      <c r="A19" s="26" t="s">
        <v>112</v>
      </c>
      <c r="B19" s="64">
        <v>100.97605785900468</v>
      </c>
      <c r="C19" s="9">
        <v>85.496763137250383</v>
      </c>
      <c r="D19" s="9">
        <v>72.70541074548413</v>
      </c>
      <c r="E19" s="9">
        <v>59.996307660537788</v>
      </c>
      <c r="F19" s="9">
        <v>57.964563793445457</v>
      </c>
      <c r="G19" s="9">
        <v>56.311573743130289</v>
      </c>
      <c r="H19" s="42">
        <v>42.882305423346892</v>
      </c>
      <c r="I19" s="9">
        <v>76.80792034525841</v>
      </c>
      <c r="J19" s="9">
        <v>78.447926849221929</v>
      </c>
      <c r="K19" s="9">
        <v>66.425060312128906</v>
      </c>
      <c r="L19" s="333">
        <v>72.541480527266472</v>
      </c>
      <c r="M19" s="9">
        <v>59.557643648970611</v>
      </c>
      <c r="N19" s="64">
        <v>60.619897611533716</v>
      </c>
      <c r="O19" s="9">
        <v>61.734776109353405</v>
      </c>
      <c r="P19" s="9">
        <v>73.009436882358699</v>
      </c>
      <c r="Q19" s="9">
        <v>83.563115230881763</v>
      </c>
      <c r="R19" s="9">
        <v>75.615270360417284</v>
      </c>
      <c r="S19" s="9">
        <v>96.650166582534965</v>
      </c>
      <c r="T19" s="42">
        <v>125.37850539999074</v>
      </c>
      <c r="U19" s="9">
        <v>102.9288095821082</v>
      </c>
      <c r="V19" s="9">
        <v>101.70832607756981</v>
      </c>
      <c r="W19" s="9">
        <v>106.52433435017987</v>
      </c>
      <c r="X19" s="9">
        <v>118.50767213392112</v>
      </c>
      <c r="Y19" s="9">
        <v>110.37202866875749</v>
      </c>
      <c r="Z19" s="333">
        <v>131.43689173765924</v>
      </c>
      <c r="AA19" s="333">
        <v>141.37139527530306</v>
      </c>
      <c r="AB19" s="407">
        <v>125.73840519003912</v>
      </c>
      <c r="AC19" s="407">
        <v>94.731742118942492</v>
      </c>
      <c r="AD19" s="407">
        <v>160.78325446789393</v>
      </c>
      <c r="AE19" s="473">
        <v>141.01978910776072</v>
      </c>
      <c r="AF19" s="407">
        <v>142.19755927962703</v>
      </c>
      <c r="AG19" s="345">
        <v>163.2983443563746</v>
      </c>
      <c r="AH19" s="407">
        <v>127.31744359116425</v>
      </c>
      <c r="AI19" s="407">
        <v>129.26263725365999</v>
      </c>
      <c r="AJ19" s="407">
        <v>130.86763644927393</v>
      </c>
      <c r="AK19" s="407">
        <v>133.53228995272869</v>
      </c>
      <c r="AL19" s="407">
        <v>138.80034333366501</v>
      </c>
      <c r="AM19" s="407">
        <v>144.28514135729577</v>
      </c>
      <c r="AN19" s="613">
        <v>139.89021242375273</v>
      </c>
      <c r="AO19" s="407">
        <v>143.52528886800988</v>
      </c>
      <c r="AP19" s="345">
        <v>130.98434545442544</v>
      </c>
      <c r="AQ19" s="345">
        <v>112.07339425494801</v>
      </c>
      <c r="AR19" s="345">
        <v>131.57369170984481</v>
      </c>
      <c r="AS19" s="345">
        <v>130.69615593210676</v>
      </c>
      <c r="AT19" s="345">
        <v>146.42676916987853</v>
      </c>
      <c r="AU19" s="345">
        <v>157.21271015666485</v>
      </c>
      <c r="AV19" s="345">
        <v>146.22011063307494</v>
      </c>
      <c r="AW19" s="345">
        <v>99.569727837744665</v>
      </c>
      <c r="AX19" s="345">
        <v>144.26134064953925</v>
      </c>
    </row>
    <row r="20" spans="1:50" x14ac:dyDescent="0.2">
      <c r="A20" s="26"/>
      <c r="B20" s="64"/>
      <c r="C20" s="9"/>
      <c r="D20" s="9"/>
      <c r="E20" s="9"/>
      <c r="F20" s="9"/>
      <c r="G20" s="9"/>
      <c r="H20" s="42"/>
      <c r="I20" s="9"/>
      <c r="J20" s="9"/>
      <c r="K20" s="9"/>
      <c r="L20" s="333"/>
      <c r="M20" s="9"/>
      <c r="N20" s="64"/>
      <c r="O20" s="9"/>
      <c r="P20" s="9"/>
      <c r="Q20" s="9"/>
      <c r="R20" s="9"/>
      <c r="S20" s="9"/>
      <c r="T20" s="42"/>
      <c r="U20" s="9"/>
      <c r="V20" s="9"/>
      <c r="W20" s="9"/>
      <c r="X20" s="9"/>
      <c r="Y20" s="9"/>
      <c r="Z20" s="333"/>
      <c r="AA20" s="333"/>
      <c r="AB20" s="407"/>
      <c r="AC20" s="407"/>
      <c r="AD20" s="407"/>
      <c r="AE20" s="473"/>
      <c r="AF20" s="407"/>
      <c r="AG20" s="345"/>
      <c r="AH20" s="407"/>
      <c r="AI20" s="407"/>
      <c r="AJ20" s="407"/>
      <c r="AK20" s="407"/>
      <c r="AL20" s="407"/>
      <c r="AM20" s="407"/>
      <c r="AN20" s="613"/>
      <c r="AO20" s="407"/>
      <c r="AP20" s="345"/>
      <c r="AQ20" s="345"/>
      <c r="AR20" s="345"/>
      <c r="AS20" s="345"/>
      <c r="AT20" s="345"/>
      <c r="AU20" s="345"/>
      <c r="AV20" s="345"/>
      <c r="AW20" s="345"/>
      <c r="AX20" s="345"/>
    </row>
    <row r="21" spans="1:50" s="7" customFormat="1" x14ac:dyDescent="0.2">
      <c r="A21" s="23" t="s">
        <v>120</v>
      </c>
      <c r="B21" s="63"/>
      <c r="C21" s="8"/>
      <c r="D21" s="8"/>
      <c r="E21" s="8"/>
      <c r="F21" s="8"/>
      <c r="G21" s="8"/>
      <c r="H21" s="43"/>
      <c r="I21" s="8"/>
      <c r="J21" s="8"/>
      <c r="K21" s="8"/>
      <c r="L21" s="334"/>
      <c r="M21" s="8"/>
      <c r="N21" s="63"/>
      <c r="O21" s="8"/>
      <c r="P21" s="8"/>
      <c r="Q21" s="8"/>
      <c r="R21" s="8"/>
      <c r="S21" s="8"/>
      <c r="T21" s="43"/>
      <c r="U21" s="8"/>
      <c r="V21" s="8"/>
      <c r="W21" s="8"/>
      <c r="X21" s="8"/>
      <c r="Y21" s="8"/>
      <c r="Z21" s="334"/>
      <c r="AA21" s="334"/>
      <c r="AB21" s="408"/>
      <c r="AC21" s="408"/>
      <c r="AD21" s="408"/>
      <c r="AE21" s="474"/>
      <c r="AF21" s="408" t="s">
        <v>298</v>
      </c>
      <c r="AG21" s="440"/>
      <c r="AH21" s="408"/>
      <c r="AI21" s="408"/>
      <c r="AJ21" s="408"/>
      <c r="AK21" s="408"/>
      <c r="AL21" s="408"/>
      <c r="AM21" s="408"/>
      <c r="AN21" s="612"/>
      <c r="AO21" s="408"/>
      <c r="AP21" s="440"/>
      <c r="AQ21" s="440"/>
      <c r="AR21" s="440"/>
      <c r="AS21" s="440"/>
      <c r="AT21" s="440"/>
      <c r="AU21" s="440"/>
      <c r="AV21" s="440"/>
      <c r="AW21" s="440"/>
      <c r="AX21" s="440"/>
    </row>
    <row r="22" spans="1:50" s="7" customFormat="1" x14ac:dyDescent="0.2">
      <c r="A22" s="23" t="s">
        <v>109</v>
      </c>
      <c r="B22" s="63">
        <v>12208.977743273106</v>
      </c>
      <c r="C22" s="8">
        <v>12314.153002627349</v>
      </c>
      <c r="D22" s="8">
        <v>12282.964228969804</v>
      </c>
      <c r="E22" s="8">
        <v>12456.159130641887</v>
      </c>
      <c r="F22" s="8">
        <v>12315.330657150305</v>
      </c>
      <c r="G22" s="8">
        <v>12134.000466141393</v>
      </c>
      <c r="H22" s="43">
        <v>11833.104632112863</v>
      </c>
      <c r="I22" s="8">
        <v>11835.917508066776</v>
      </c>
      <c r="J22" s="8">
        <v>11732.494904618456</v>
      </c>
      <c r="K22" s="8">
        <v>11679.053095736457</v>
      </c>
      <c r="L22" s="334">
        <v>11502.295564558262</v>
      </c>
      <c r="M22" s="8">
        <v>11692.90097626946</v>
      </c>
      <c r="N22" s="63">
        <v>11726.331438699774</v>
      </c>
      <c r="O22" s="8">
        <v>11739.211145179423</v>
      </c>
      <c r="P22" s="8">
        <v>11952.570793080147</v>
      </c>
      <c r="Q22" s="8">
        <v>12186.660445751204</v>
      </c>
      <c r="R22" s="8">
        <v>12154.333056331589</v>
      </c>
      <c r="S22" s="8">
        <v>12172.737910448908</v>
      </c>
      <c r="T22" s="43">
        <v>12319.19670135169</v>
      </c>
      <c r="U22" s="8">
        <v>12312.560917939938</v>
      </c>
      <c r="V22" s="8">
        <v>12325.453620760529</v>
      </c>
      <c r="W22" s="8">
        <v>12489.256791615358</v>
      </c>
      <c r="X22" s="8">
        <v>12996.804325507761</v>
      </c>
      <c r="Y22" s="8">
        <v>13036.376494727934</v>
      </c>
      <c r="Z22" s="334">
        <v>13035.182540688511</v>
      </c>
      <c r="AA22" s="334">
        <v>12996.039592526657</v>
      </c>
      <c r="AB22" s="408">
        <v>12991.666125647142</v>
      </c>
      <c r="AC22" s="408">
        <v>13236.146772275728</v>
      </c>
      <c r="AD22" s="408">
        <v>13278.225556783535</v>
      </c>
      <c r="AE22" s="474">
        <v>13383.286017136354</v>
      </c>
      <c r="AF22" s="408">
        <v>13594.14067062635</v>
      </c>
      <c r="AG22" s="440">
        <v>13738.615105513925</v>
      </c>
      <c r="AH22" s="408">
        <v>13458.0062675848</v>
      </c>
      <c r="AI22" s="408">
        <v>13223.349946796907</v>
      </c>
      <c r="AJ22" s="408">
        <v>13511.941818457239</v>
      </c>
      <c r="AK22" s="408">
        <v>13644.683443457763</v>
      </c>
      <c r="AL22" s="408">
        <v>13757.657273225617</v>
      </c>
      <c r="AM22" s="408">
        <v>13612.885034583098</v>
      </c>
      <c r="AN22" s="612">
        <v>13948.98671160774</v>
      </c>
      <c r="AO22" s="408">
        <v>13777.915257633009</v>
      </c>
      <c r="AP22" s="440">
        <v>13964.168011930244</v>
      </c>
      <c r="AQ22" s="440">
        <v>13859.800202269902</v>
      </c>
      <c r="AR22" s="440">
        <v>13840.928843213072</v>
      </c>
      <c r="AS22" s="440">
        <v>13991.58134118116</v>
      </c>
      <c r="AT22" s="440">
        <v>13735.301022451309</v>
      </c>
      <c r="AU22" s="440">
        <v>13653.123313795313</v>
      </c>
      <c r="AV22" s="440">
        <v>13739.430860238022</v>
      </c>
      <c r="AW22" s="440">
        <v>13867.860570848981</v>
      </c>
      <c r="AX22" s="440">
        <v>13788.894214007285</v>
      </c>
    </row>
    <row r="23" spans="1:50" x14ac:dyDescent="0.2">
      <c r="A23" s="26" t="s">
        <v>110</v>
      </c>
      <c r="B23" s="64">
        <v>3449.2625812007991</v>
      </c>
      <c r="C23" s="9">
        <v>3474.5914387498892</v>
      </c>
      <c r="D23" s="9">
        <v>3536.9229500854067</v>
      </c>
      <c r="E23" s="9">
        <v>3695.8549224094322</v>
      </c>
      <c r="F23" s="9">
        <v>3698.5212241169552</v>
      </c>
      <c r="G23" s="9">
        <v>3684.9358240401657</v>
      </c>
      <c r="H23" s="42">
        <v>3608.7509969795301</v>
      </c>
      <c r="I23" s="9">
        <v>3677.3937549517195</v>
      </c>
      <c r="J23" s="9">
        <v>3648.6186625330402</v>
      </c>
      <c r="K23" s="9">
        <v>3672.8469962120444</v>
      </c>
      <c r="L23" s="333">
        <v>3717.917073009432</v>
      </c>
      <c r="M23" s="9">
        <v>3821.6485719974849</v>
      </c>
      <c r="N23" s="64">
        <v>3799.2082333233584</v>
      </c>
      <c r="O23" s="9">
        <v>3712.1820135402991</v>
      </c>
      <c r="P23" s="9">
        <v>3746.8574442748959</v>
      </c>
      <c r="Q23" s="9">
        <v>3936.6874631898149</v>
      </c>
      <c r="R23" s="9">
        <v>3950.8089592909637</v>
      </c>
      <c r="S23" s="9">
        <v>4037.8381685627078</v>
      </c>
      <c r="T23" s="42">
        <v>4092.6711878395263</v>
      </c>
      <c r="U23" s="9">
        <v>3969.9697377284656</v>
      </c>
      <c r="V23" s="9">
        <v>3982.5311892990721</v>
      </c>
      <c r="W23" s="9">
        <v>3959.6491190523993</v>
      </c>
      <c r="X23" s="9">
        <v>4111.3410760583811</v>
      </c>
      <c r="Y23" s="9">
        <v>4025.5159604384871</v>
      </c>
      <c r="Z23" s="333">
        <v>4071.4822748343299</v>
      </c>
      <c r="AA23" s="333">
        <v>4057.2720584344693</v>
      </c>
      <c r="AB23" s="407">
        <v>4134.9100462585411</v>
      </c>
      <c r="AC23" s="407">
        <v>4156.6152462484943</v>
      </c>
      <c r="AD23" s="407">
        <v>3833.5393140412857</v>
      </c>
      <c r="AE23" s="473">
        <v>4015.2704995343061</v>
      </c>
      <c r="AF23" s="407">
        <v>4043.9623175759971</v>
      </c>
      <c r="AG23" s="407">
        <v>4025.484874987907</v>
      </c>
      <c r="AH23" s="407">
        <v>4063.3234553644593</v>
      </c>
      <c r="AI23" s="407">
        <v>3941.4234463186926</v>
      </c>
      <c r="AJ23" s="407">
        <v>3953.6392751222907</v>
      </c>
      <c r="AK23" s="407">
        <v>4077.3105343701864</v>
      </c>
      <c r="AL23" s="407">
        <v>4149.3687651108949</v>
      </c>
      <c r="AM23" s="407">
        <v>4115.2318121755115</v>
      </c>
      <c r="AN23" s="613">
        <v>4195.6821838714777</v>
      </c>
      <c r="AO23" s="407">
        <v>4060.770648759602</v>
      </c>
      <c r="AP23" s="407">
        <v>4144.7112886975101</v>
      </c>
      <c r="AQ23" s="345">
        <v>4110.5645484332244</v>
      </c>
      <c r="AR23" s="345">
        <v>4046.4238565829369</v>
      </c>
      <c r="AS23" s="345">
        <v>4078.1199720134623</v>
      </c>
      <c r="AT23" s="345">
        <v>4006.6372003857964</v>
      </c>
      <c r="AU23" s="345">
        <v>4076.0021532350943</v>
      </c>
      <c r="AV23" s="345">
        <v>4090.5816592757819</v>
      </c>
      <c r="AW23" s="345">
        <v>4050.5769765705581</v>
      </c>
      <c r="AX23" s="345">
        <v>4007.6880727293392</v>
      </c>
    </row>
    <row r="24" spans="1:50" x14ac:dyDescent="0.2">
      <c r="A24" s="26" t="s">
        <v>111</v>
      </c>
      <c r="B24" s="64">
        <v>8686.7724931064458</v>
      </c>
      <c r="C24" s="9">
        <v>8751.4018827842192</v>
      </c>
      <c r="D24" s="9">
        <v>8663.3467149104454</v>
      </c>
      <c r="E24" s="9">
        <v>8692.6332206534025</v>
      </c>
      <c r="F24" s="9">
        <v>8539.5342424924456</v>
      </c>
      <c r="G24" s="9">
        <v>8380.9929672753187</v>
      </c>
      <c r="H24" s="42">
        <v>8163.4726786459814</v>
      </c>
      <c r="I24" s="9">
        <v>8055.3101069854974</v>
      </c>
      <c r="J24" s="9">
        <v>8001.3892604734301</v>
      </c>
      <c r="K24" s="9">
        <v>7911.4696772204088</v>
      </c>
      <c r="L24" s="333">
        <v>7711.7660148790919</v>
      </c>
      <c r="M24" s="9">
        <v>7801.1599381972082</v>
      </c>
      <c r="N24" s="64">
        <v>7856.6541022174697</v>
      </c>
      <c r="O24" s="9">
        <v>7952.0896026449036</v>
      </c>
      <c r="P24" s="9">
        <v>8103.7043036023351</v>
      </c>
      <c r="Q24" s="9">
        <v>8140.4836600542758</v>
      </c>
      <c r="R24" s="9">
        <v>8107.4865839391277</v>
      </c>
      <c r="S24" s="9">
        <v>8011.450456296594</v>
      </c>
      <c r="T24" s="42">
        <v>8098.5334336256437</v>
      </c>
      <c r="U24" s="9">
        <v>8222.4291185829097</v>
      </c>
      <c r="V24" s="9">
        <v>8215.6369346890551</v>
      </c>
      <c r="W24" s="9">
        <v>8381.0463691926161</v>
      </c>
      <c r="X24" s="9">
        <v>8755.1197924957814</v>
      </c>
      <c r="Y24" s="9">
        <v>8883.157079244902</v>
      </c>
      <c r="Z24" s="333">
        <v>8818.8197085222164</v>
      </c>
      <c r="AA24" s="333">
        <v>8783.5645831080692</v>
      </c>
      <c r="AB24" s="407">
        <v>8702.3663911393051</v>
      </c>
      <c r="AC24" s="407">
        <v>8976.3763756820827</v>
      </c>
      <c r="AD24" s="407">
        <v>9278.3536042953401</v>
      </c>
      <c r="AE24" s="473">
        <v>9221.3134143446878</v>
      </c>
      <c r="AF24" s="407">
        <v>9410.6556077414716</v>
      </c>
      <c r="AG24" s="407">
        <v>9553.3405180302943</v>
      </c>
      <c r="AH24" s="407">
        <v>9281.7096970083585</v>
      </c>
      <c r="AI24" s="407">
        <v>9136.0906988719289</v>
      </c>
      <c r="AJ24" s="407">
        <v>9410.2784421650831</v>
      </c>
      <c r="AK24" s="407">
        <v>9436.0799947762207</v>
      </c>
      <c r="AL24" s="407">
        <v>9464.7452378715789</v>
      </c>
      <c r="AM24" s="407">
        <v>9342.2335418312523</v>
      </c>
      <c r="AN24" s="613">
        <v>9592.3357821573027</v>
      </c>
      <c r="AO24" s="407">
        <v>9518.4251982993774</v>
      </c>
      <c r="AP24" s="407">
        <v>9691.492506640534</v>
      </c>
      <c r="AQ24" s="345">
        <v>9632.1668844532524</v>
      </c>
      <c r="AR24" s="345">
        <v>9677.1361249316415</v>
      </c>
      <c r="AS24" s="345">
        <v>9775.2220664992528</v>
      </c>
      <c r="AT24" s="345">
        <v>9582.1928622067717</v>
      </c>
      <c r="AU24" s="345">
        <v>9420.1843341744243</v>
      </c>
      <c r="AV24" s="345">
        <v>9513.4665084039643</v>
      </c>
      <c r="AW24" s="345">
        <v>9681.4660837265219</v>
      </c>
      <c r="AX24" s="345">
        <v>9657.813659193589</v>
      </c>
    </row>
    <row r="25" spans="1:50" x14ac:dyDescent="0.2">
      <c r="A25" s="26" t="s">
        <v>112</v>
      </c>
      <c r="B25" s="64">
        <v>72.942668965890718</v>
      </c>
      <c r="C25" s="9">
        <v>88.159681093350329</v>
      </c>
      <c r="D25" s="9">
        <v>82.694563974053466</v>
      </c>
      <c r="E25" s="9">
        <v>67.670987579057766</v>
      </c>
      <c r="F25" s="9">
        <v>77.275190540915872</v>
      </c>
      <c r="G25" s="9">
        <v>68.071674825898128</v>
      </c>
      <c r="H25" s="42">
        <v>60.880956487458448</v>
      </c>
      <c r="I25" s="9">
        <v>103.21364612960404</v>
      </c>
      <c r="J25" s="9">
        <v>82.486981612088897</v>
      </c>
      <c r="K25" s="9">
        <v>94.736422303972205</v>
      </c>
      <c r="L25" s="333">
        <v>72.612476669733525</v>
      </c>
      <c r="M25" s="9">
        <v>70.092466074891789</v>
      </c>
      <c r="N25" s="64">
        <v>70.469103158957083</v>
      </c>
      <c r="O25" s="9">
        <v>74.939528994147011</v>
      </c>
      <c r="P25" s="9">
        <v>102.00904520285449</v>
      </c>
      <c r="Q25" s="9">
        <v>109.48932250715109</v>
      </c>
      <c r="R25" s="9">
        <v>96.037513101508225</v>
      </c>
      <c r="S25" s="9">
        <v>123.449285589591</v>
      </c>
      <c r="T25" s="42">
        <v>127.99207988642085</v>
      </c>
      <c r="U25" s="9">
        <v>120.16206162860277</v>
      </c>
      <c r="V25" s="9">
        <v>127.28549677244797</v>
      </c>
      <c r="W25" s="9">
        <v>148.56130337030484</v>
      </c>
      <c r="X25" s="9">
        <v>130.34345695358866</v>
      </c>
      <c r="Y25" s="9">
        <v>127.70345504462139</v>
      </c>
      <c r="Z25" s="333">
        <v>144.88055733204155</v>
      </c>
      <c r="AA25" s="333">
        <v>155.20295098411711</v>
      </c>
      <c r="AB25" s="407">
        <v>154.38968824936467</v>
      </c>
      <c r="AC25" s="407">
        <v>103.15515034513471</v>
      </c>
      <c r="AD25" s="407">
        <v>166.33263844693633</v>
      </c>
      <c r="AE25" s="473">
        <v>146.70210325737227</v>
      </c>
      <c r="AF25" s="407">
        <v>139.5227453087688</v>
      </c>
      <c r="AG25" s="407">
        <v>159.78971249581437</v>
      </c>
      <c r="AH25" s="407">
        <v>112.9731152120023</v>
      </c>
      <c r="AI25" s="407">
        <v>145.8358016062196</v>
      </c>
      <c r="AJ25" s="407">
        <v>148.02410116990893</v>
      </c>
      <c r="AK25" s="407">
        <v>131.29291431136895</v>
      </c>
      <c r="AL25" s="407">
        <v>143.54327024315441</v>
      </c>
      <c r="AM25" s="407">
        <v>155.41968057630464</v>
      </c>
      <c r="AN25" s="613">
        <v>160.96874557903169</v>
      </c>
      <c r="AO25" s="407">
        <v>198.71941057398624</v>
      </c>
      <c r="AP25" s="407">
        <v>127.96421659226355</v>
      </c>
      <c r="AQ25" s="345">
        <v>117.0687693834181</v>
      </c>
      <c r="AR25" s="345">
        <v>117.36886169848638</v>
      </c>
      <c r="AS25" s="345">
        <v>138.23930266847069</v>
      </c>
      <c r="AT25" s="345">
        <v>146.47095985882819</v>
      </c>
      <c r="AU25" s="345">
        <v>156.93682638589783</v>
      </c>
      <c r="AV25" s="345">
        <v>135.38269255823135</v>
      </c>
      <c r="AW25" s="345">
        <v>135.81751055194755</v>
      </c>
      <c r="AX25" s="345">
        <v>123.39248208432787</v>
      </c>
    </row>
    <row r="26" spans="1:50" x14ac:dyDescent="0.2">
      <c r="A26" s="26"/>
      <c r="B26" s="64"/>
      <c r="C26" s="9"/>
      <c r="D26" s="9"/>
      <c r="E26" s="9"/>
      <c r="F26" s="9"/>
      <c r="G26" s="9"/>
      <c r="H26" s="42"/>
      <c r="I26" s="9"/>
      <c r="J26" s="9"/>
      <c r="K26" s="9"/>
      <c r="L26" s="333"/>
      <c r="M26" s="9"/>
      <c r="N26" s="64"/>
      <c r="O26" s="9"/>
      <c r="P26" s="9"/>
      <c r="Q26" s="9"/>
      <c r="R26" s="9"/>
      <c r="S26" s="9"/>
      <c r="T26" s="42"/>
      <c r="U26" s="9"/>
      <c r="V26" s="9"/>
      <c r="W26" s="9"/>
      <c r="X26" s="9"/>
      <c r="Y26" s="9"/>
      <c r="Z26" s="333"/>
      <c r="AA26" s="333"/>
      <c r="AB26" s="407"/>
      <c r="AC26" s="407"/>
      <c r="AD26" s="407"/>
      <c r="AE26" s="473"/>
      <c r="AF26" s="407"/>
      <c r="AG26" s="407"/>
      <c r="AH26" s="407"/>
      <c r="AI26" s="407"/>
      <c r="AJ26" s="407"/>
      <c r="AK26" s="407"/>
      <c r="AL26" s="407"/>
      <c r="AM26" s="407"/>
      <c r="AN26" s="613"/>
      <c r="AO26" s="407"/>
      <c r="AP26" s="407"/>
      <c r="AQ26" s="345"/>
      <c r="AR26" s="345"/>
      <c r="AS26" s="345"/>
      <c r="AT26" s="345"/>
      <c r="AU26" s="345"/>
      <c r="AV26" s="345"/>
      <c r="AW26" s="345"/>
      <c r="AX26" s="345"/>
    </row>
    <row r="27" spans="1:50" s="7" customFormat="1" x14ac:dyDescent="0.2">
      <c r="A27" s="23" t="s">
        <v>179</v>
      </c>
      <c r="B27" s="63">
        <v>5212.5780754469224</v>
      </c>
      <c r="C27" s="8">
        <v>5254.8920834055452</v>
      </c>
      <c r="D27" s="8">
        <v>5315.0187618976861</v>
      </c>
      <c r="E27" s="8">
        <v>5397.8716090390899</v>
      </c>
      <c r="F27" s="8">
        <v>5418.8963582531187</v>
      </c>
      <c r="G27" s="8">
        <v>5351.1605764061551</v>
      </c>
      <c r="H27" s="43">
        <v>5222.1309887744637</v>
      </c>
      <c r="I27" s="8">
        <v>5211.9121605257506</v>
      </c>
      <c r="J27" s="8">
        <v>5155.2934593232394</v>
      </c>
      <c r="K27" s="8">
        <v>5121.8206227065848</v>
      </c>
      <c r="L27" s="334">
        <v>5006.140869978839</v>
      </c>
      <c r="M27" s="8">
        <v>5108.2354077802202</v>
      </c>
      <c r="N27" s="63">
        <v>5125.0869484793639</v>
      </c>
      <c r="O27" s="8">
        <v>5177.5210976703456</v>
      </c>
      <c r="P27" s="8">
        <v>5284.2657149794495</v>
      </c>
      <c r="Q27" s="8">
        <v>5426.6262591687655</v>
      </c>
      <c r="R27" s="8">
        <v>5427.6280808034671</v>
      </c>
      <c r="S27" s="8">
        <v>5439.9650143736671</v>
      </c>
      <c r="T27" s="43">
        <v>5493.9319547067689</v>
      </c>
      <c r="U27" s="8">
        <v>5461.0961011838735</v>
      </c>
      <c r="V27" s="8">
        <v>5542.8175873392975</v>
      </c>
      <c r="W27" s="8">
        <v>5607.0717364379925</v>
      </c>
      <c r="X27" s="8">
        <v>5867.8443342982955</v>
      </c>
      <c r="Y27" s="8">
        <v>5839.9182847958746</v>
      </c>
      <c r="Z27" s="334">
        <v>5877.0761022915112</v>
      </c>
      <c r="AA27" s="334">
        <v>5871.0866398101998</v>
      </c>
      <c r="AB27" s="408">
        <v>5821.6716620945836</v>
      </c>
      <c r="AC27" s="408">
        <v>5926.2134996891364</v>
      </c>
      <c r="AD27" s="408">
        <v>5970.3631727700604</v>
      </c>
      <c r="AE27" s="474">
        <v>6011.9060146094607</v>
      </c>
      <c r="AF27" s="408">
        <v>6120.8541675790748</v>
      </c>
      <c r="AG27" s="408">
        <v>6182.2097055997301</v>
      </c>
      <c r="AH27" s="408">
        <v>6043.8104666402687</v>
      </c>
      <c r="AI27" s="408">
        <v>5934.8632145980873</v>
      </c>
      <c r="AJ27" s="408">
        <v>6042.9907447745854</v>
      </c>
      <c r="AK27" s="408">
        <v>6167.8055318679781</v>
      </c>
      <c r="AL27" s="408">
        <v>6276.3856011678517</v>
      </c>
      <c r="AM27" s="408">
        <v>6168.8322013694751</v>
      </c>
      <c r="AN27" s="612">
        <v>6270.4501166829086</v>
      </c>
      <c r="AO27" s="408">
        <v>6194.1756703346591</v>
      </c>
      <c r="AP27" s="408">
        <v>6346.8323419443905</v>
      </c>
      <c r="AQ27" s="440">
        <v>6304.9628039003555</v>
      </c>
      <c r="AR27" s="440">
        <v>6321.6755259982965</v>
      </c>
      <c r="AS27" s="440">
        <v>6360.2692096744049</v>
      </c>
      <c r="AT27" s="440">
        <v>6288.2089519449237</v>
      </c>
      <c r="AU27" s="440">
        <v>6183.4223894541874</v>
      </c>
      <c r="AV27" s="440">
        <v>6268.1463459922006</v>
      </c>
      <c r="AW27" s="440">
        <v>6313.3499115965942</v>
      </c>
      <c r="AX27" s="440">
        <v>6307.4431017099714</v>
      </c>
    </row>
    <row r="28" spans="1:50" x14ac:dyDescent="0.2">
      <c r="A28" s="26" t="s">
        <v>110</v>
      </c>
      <c r="B28" s="64">
        <v>1444.2374591193206</v>
      </c>
      <c r="C28" s="9">
        <v>1463.346007992091</v>
      </c>
      <c r="D28" s="9">
        <v>1507.0509246158913</v>
      </c>
      <c r="E28" s="9">
        <v>1546.7795664360258</v>
      </c>
      <c r="F28" s="9">
        <v>1605.2153891742569</v>
      </c>
      <c r="G28" s="9">
        <v>1578.4381473345741</v>
      </c>
      <c r="H28" s="42">
        <v>1543.0361929404175</v>
      </c>
      <c r="I28" s="9">
        <v>1567.90414198096</v>
      </c>
      <c r="J28" s="9">
        <v>1532.7135096626719</v>
      </c>
      <c r="K28" s="9">
        <v>1569.1767987728681</v>
      </c>
      <c r="L28" s="333">
        <v>1599.6736490867647</v>
      </c>
      <c r="M28" s="9">
        <v>1669.7129307608848</v>
      </c>
      <c r="N28" s="64">
        <v>1622.9121273765063</v>
      </c>
      <c r="O28" s="9">
        <v>1607.5413682965595</v>
      </c>
      <c r="P28" s="9">
        <v>1633.3226634648524</v>
      </c>
      <c r="Q28" s="9">
        <v>1717.4763299951012</v>
      </c>
      <c r="R28" s="9">
        <v>1704.9321573536545</v>
      </c>
      <c r="S28" s="9">
        <v>1760.3327692536195</v>
      </c>
      <c r="T28" s="42">
        <v>1755.307865108176</v>
      </c>
      <c r="U28" s="9">
        <v>1704.7348408326445</v>
      </c>
      <c r="V28" s="9">
        <v>1700.9326745876431</v>
      </c>
      <c r="W28" s="9">
        <v>1706.7483274261635</v>
      </c>
      <c r="X28" s="9">
        <v>1761.4465026396254</v>
      </c>
      <c r="Y28" s="9">
        <v>1720.7747988187434</v>
      </c>
      <c r="Z28" s="333">
        <v>1770.5077750745997</v>
      </c>
      <c r="AA28" s="333">
        <v>1741.8701801733384</v>
      </c>
      <c r="AB28" s="407">
        <v>1765.1672478200549</v>
      </c>
      <c r="AC28" s="407">
        <v>1798.3019156048904</v>
      </c>
      <c r="AD28" s="407">
        <v>1698.0292517020064</v>
      </c>
      <c r="AE28" s="473">
        <v>1728.2038053084118</v>
      </c>
      <c r="AF28" s="407">
        <v>1764.9702038767168</v>
      </c>
      <c r="AG28" s="407">
        <v>1758.2330115695675</v>
      </c>
      <c r="AH28" s="407">
        <v>1774.5546325352561</v>
      </c>
      <c r="AI28" s="407">
        <v>1744.120824261209</v>
      </c>
      <c r="AJ28" s="407">
        <v>1763.4747757168666</v>
      </c>
      <c r="AK28" s="407">
        <v>1794.8724085998217</v>
      </c>
      <c r="AL28" s="407">
        <v>1827.1485391171152</v>
      </c>
      <c r="AM28" s="407">
        <v>1788.4173062484469</v>
      </c>
      <c r="AN28" s="613">
        <v>1837.330097011406</v>
      </c>
      <c r="AO28" s="407">
        <v>1762.0959355266</v>
      </c>
      <c r="AP28" s="407">
        <v>1819.5674665203073</v>
      </c>
      <c r="AQ28" s="407">
        <v>1800.0688418009536</v>
      </c>
      <c r="AR28" s="345">
        <v>1774.7817786592409</v>
      </c>
      <c r="AS28" s="345">
        <v>1767.0315286004959</v>
      </c>
      <c r="AT28" s="345">
        <v>1725.1181676327601</v>
      </c>
      <c r="AU28" s="345">
        <v>1807.1284222513427</v>
      </c>
      <c r="AV28" s="345">
        <v>1869.4983260005383</v>
      </c>
      <c r="AW28" s="345">
        <v>1841.7652789307131</v>
      </c>
      <c r="AX28" s="345">
        <v>1856.5022921542472</v>
      </c>
    </row>
    <row r="29" spans="1:50" x14ac:dyDescent="0.2">
      <c r="A29" s="26" t="s">
        <v>111</v>
      </c>
      <c r="B29" s="64">
        <v>3740.5077602556194</v>
      </c>
      <c r="C29" s="9">
        <v>3763.7618488814956</v>
      </c>
      <c r="D29" s="9">
        <v>3773.8868912345347</v>
      </c>
      <c r="E29" s="9">
        <v>3823.8146613913732</v>
      </c>
      <c r="F29" s="9">
        <v>3784.7108898938459</v>
      </c>
      <c r="G29" s="9">
        <v>3743.0817821760415</v>
      </c>
      <c r="H29" s="42">
        <v>3652.1736119546786</v>
      </c>
      <c r="I29" s="9">
        <v>3594.7093401368775</v>
      </c>
      <c r="J29" s="9">
        <v>3588.9257908172176</v>
      </c>
      <c r="K29" s="9">
        <v>3512.2063787381917</v>
      </c>
      <c r="L29" s="333">
        <v>3378.9239503591971</v>
      </c>
      <c r="M29" s="9">
        <v>3409.8258915329857</v>
      </c>
      <c r="N29" s="64">
        <v>3475.6959798560674</v>
      </c>
      <c r="O29" s="9">
        <v>3543.8336384814556</v>
      </c>
      <c r="P29" s="9">
        <v>3606.0749998950932</v>
      </c>
      <c r="Q29" s="9">
        <v>3650.9059188763595</v>
      </c>
      <c r="R29" s="9">
        <v>3671.4506464339347</v>
      </c>
      <c r="S29" s="9">
        <v>3625.8646489103048</v>
      </c>
      <c r="T29" s="42">
        <v>3688.827225490224</v>
      </c>
      <c r="U29" s="9">
        <v>3700.0172950010851</v>
      </c>
      <c r="V29" s="9">
        <v>3783.3427392621038</v>
      </c>
      <c r="W29" s="9">
        <v>3827.0086309104786</v>
      </c>
      <c r="X29" s="9">
        <v>4049.4438321011544</v>
      </c>
      <c r="Y29" s="9">
        <v>4057.9613410635693</v>
      </c>
      <c r="Z29" s="333">
        <v>4054.3935598477874</v>
      </c>
      <c r="AA29" s="333">
        <v>4060.9646742864352</v>
      </c>
      <c r="AB29" s="407">
        <v>4002.5903689983602</v>
      </c>
      <c r="AC29" s="407">
        <v>4092.7089020369021</v>
      </c>
      <c r="AD29" s="407">
        <v>4204.0537705469569</v>
      </c>
      <c r="AE29" s="473">
        <v>4212.7104860694517</v>
      </c>
      <c r="AF29" s="407">
        <v>4302.2284878610972</v>
      </c>
      <c r="AG29" s="407">
        <v>4358.8719701550399</v>
      </c>
      <c r="AH29" s="407">
        <v>4220.6795958046996</v>
      </c>
      <c r="AI29" s="407">
        <v>4140.8542764160566</v>
      </c>
      <c r="AJ29" s="407">
        <v>4227.106100907341</v>
      </c>
      <c r="AK29" s="407">
        <v>4318.9329500710946</v>
      </c>
      <c r="AL29" s="407">
        <v>4392.0066451511657</v>
      </c>
      <c r="AM29" s="407">
        <v>4320.6576337685565</v>
      </c>
      <c r="AN29" s="613">
        <v>4372.7729738964981</v>
      </c>
      <c r="AO29" s="407">
        <v>4357.8621370408146</v>
      </c>
      <c r="AP29" s="407">
        <v>4476.3635081636758</v>
      </c>
      <c r="AQ29" s="407">
        <v>4457.1513172832829</v>
      </c>
      <c r="AR29" s="345">
        <v>4494.9332143631464</v>
      </c>
      <c r="AS29" s="345">
        <v>4535.9372480315087</v>
      </c>
      <c r="AT29" s="345">
        <v>4505.6636388697762</v>
      </c>
      <c r="AU29" s="345">
        <v>4305.5848589606157</v>
      </c>
      <c r="AV29" s="345">
        <v>4349.7556903763807</v>
      </c>
      <c r="AW29" s="345">
        <v>4411.6671116532971</v>
      </c>
      <c r="AX29" s="345">
        <v>4398.1471208764015</v>
      </c>
    </row>
    <row r="30" spans="1:50" x14ac:dyDescent="0.2">
      <c r="A30" s="26" t="s">
        <v>112</v>
      </c>
      <c r="B30" s="64">
        <v>27.832856071959959</v>
      </c>
      <c r="C30" s="9">
        <v>27.784226531942778</v>
      </c>
      <c r="D30" s="9">
        <v>34.080946047210212</v>
      </c>
      <c r="E30" s="9">
        <v>27.277381211713834</v>
      </c>
      <c r="F30" s="9">
        <v>28.970079185033601</v>
      </c>
      <c r="G30" s="9">
        <v>29.640646895542936</v>
      </c>
      <c r="H30" s="42">
        <v>26.921183879353787</v>
      </c>
      <c r="I30" s="9">
        <v>49.29867840790245</v>
      </c>
      <c r="J30" s="9">
        <v>33.654158843368791</v>
      </c>
      <c r="K30" s="9">
        <v>40.437445195542956</v>
      </c>
      <c r="L30" s="333">
        <v>27.543270532869055</v>
      </c>
      <c r="M30" s="9">
        <v>28.696585486331159</v>
      </c>
      <c r="N30" s="64">
        <v>26.478841246771903</v>
      </c>
      <c r="O30" s="9">
        <v>26.146090892335767</v>
      </c>
      <c r="P30" s="9">
        <v>44.868051619505103</v>
      </c>
      <c r="Q30" s="9">
        <v>58.244010297303696</v>
      </c>
      <c r="R30" s="9">
        <v>51.245277015918468</v>
      </c>
      <c r="S30" s="9">
        <v>53.767596209750209</v>
      </c>
      <c r="T30" s="42">
        <v>49.796864108348757</v>
      </c>
      <c r="U30" s="9">
        <v>56.34396535013537</v>
      </c>
      <c r="V30" s="9">
        <v>58.542173489532132</v>
      </c>
      <c r="W30" s="9">
        <v>73.314778101351948</v>
      </c>
      <c r="X30" s="9">
        <v>56.953999557515772</v>
      </c>
      <c r="Y30" s="9">
        <v>61.182144913562908</v>
      </c>
      <c r="Z30" s="333">
        <v>52.174767369124751</v>
      </c>
      <c r="AA30" s="333">
        <v>68.251785350419453</v>
      </c>
      <c r="AB30" s="407">
        <v>53.914045276179948</v>
      </c>
      <c r="AC30" s="407">
        <v>35.202682047339273</v>
      </c>
      <c r="AD30" s="407">
        <v>68.280150521085318</v>
      </c>
      <c r="AE30" s="473">
        <v>70.991723231585496</v>
      </c>
      <c r="AF30" s="407">
        <v>53.655475841266338</v>
      </c>
      <c r="AG30" s="407">
        <v>65.104723875102508</v>
      </c>
      <c r="AH30" s="407">
        <v>48.576238300303935</v>
      </c>
      <c r="AI30" s="407">
        <v>49.888113920795774</v>
      </c>
      <c r="AJ30" s="407">
        <v>52.409868150382614</v>
      </c>
      <c r="AK30" s="407">
        <v>54.000173197055688</v>
      </c>
      <c r="AL30" s="407">
        <v>57.230416899565952</v>
      </c>
      <c r="AM30" s="407">
        <v>59.75726135247411</v>
      </c>
      <c r="AN30" s="613">
        <v>60.347045774975264</v>
      </c>
      <c r="AO30" s="407">
        <v>74.217597767235915</v>
      </c>
      <c r="AP30" s="407">
        <v>50.901367260383729</v>
      </c>
      <c r="AQ30" s="407">
        <v>47.742644816108282</v>
      </c>
      <c r="AR30" s="345">
        <v>51.960532975889308</v>
      </c>
      <c r="AS30" s="345">
        <v>57.300433042395667</v>
      </c>
      <c r="AT30" s="345">
        <v>57.427145442392792</v>
      </c>
      <c r="AU30" s="345">
        <v>70.709108242242692</v>
      </c>
      <c r="AV30" s="345">
        <v>48.892329615288936</v>
      </c>
      <c r="AW30" s="345">
        <v>59.917521012565182</v>
      </c>
      <c r="AX30" s="345">
        <v>52.793688679284244</v>
      </c>
    </row>
    <row r="31" spans="1:50" x14ac:dyDescent="0.2">
      <c r="A31" s="26"/>
      <c r="B31" s="64"/>
      <c r="C31" s="9"/>
      <c r="D31" s="9"/>
      <c r="E31" s="9"/>
      <c r="F31" s="9"/>
      <c r="G31" s="9"/>
      <c r="H31" s="42"/>
      <c r="I31" s="9"/>
      <c r="J31" s="9"/>
      <c r="K31" s="9"/>
      <c r="L31" s="333"/>
      <c r="M31" s="9"/>
      <c r="N31" s="64"/>
      <c r="O31" s="9"/>
      <c r="P31" s="9"/>
      <c r="Q31" s="9"/>
      <c r="R31" s="9"/>
      <c r="S31" s="9"/>
      <c r="T31" s="42"/>
      <c r="U31" s="9"/>
      <c r="V31" s="9"/>
      <c r="W31" s="9"/>
      <c r="X31" s="9"/>
      <c r="Y31" s="9"/>
      <c r="Z31" s="333"/>
      <c r="AA31" s="333"/>
      <c r="AB31" s="407"/>
      <c r="AC31" s="407"/>
      <c r="AD31" s="407"/>
      <c r="AE31" s="473"/>
      <c r="AF31" s="407"/>
      <c r="AG31" s="407"/>
      <c r="AH31" s="407"/>
      <c r="AI31" s="407"/>
      <c r="AJ31" s="407"/>
      <c r="AK31" s="407"/>
      <c r="AL31" s="407"/>
      <c r="AM31" s="407"/>
      <c r="AN31" s="613"/>
      <c r="AO31" s="407"/>
      <c r="AP31" s="407"/>
      <c r="AQ31" s="407"/>
      <c r="AR31" s="345"/>
      <c r="AS31" s="345"/>
      <c r="AT31" s="345"/>
      <c r="AU31" s="345"/>
      <c r="AV31" s="345"/>
      <c r="AW31" s="345"/>
      <c r="AX31" s="345"/>
    </row>
    <row r="32" spans="1:50" s="7" customFormat="1" x14ac:dyDescent="0.2">
      <c r="A32" s="23" t="s">
        <v>113</v>
      </c>
      <c r="B32" s="63">
        <v>6996.3996678262947</v>
      </c>
      <c r="C32" s="8">
        <v>7059.2609192219061</v>
      </c>
      <c r="D32" s="8">
        <v>6967.9454670722234</v>
      </c>
      <c r="E32" s="8">
        <v>7058.2875216027378</v>
      </c>
      <c r="F32" s="8">
        <v>6896.4342988971885</v>
      </c>
      <c r="G32" s="8">
        <v>6782.8398897352208</v>
      </c>
      <c r="H32" s="43">
        <v>6610.9736433385351</v>
      </c>
      <c r="I32" s="8">
        <v>6624.0053475411205</v>
      </c>
      <c r="J32" s="8">
        <v>6577.201445295309</v>
      </c>
      <c r="K32" s="8">
        <v>6557.2324730297987</v>
      </c>
      <c r="L32" s="334">
        <v>6496.1546945793862</v>
      </c>
      <c r="M32" s="8">
        <v>6584.6655684893431</v>
      </c>
      <c r="N32" s="63">
        <v>6601.2444902204043</v>
      </c>
      <c r="O32" s="8">
        <v>6561.6900475090006</v>
      </c>
      <c r="P32" s="8">
        <v>6668.3050781006332</v>
      </c>
      <c r="Q32" s="8">
        <v>6760.0341865825258</v>
      </c>
      <c r="R32" s="8">
        <v>6726.7049755280914</v>
      </c>
      <c r="S32" s="8">
        <v>6732.7728960752584</v>
      </c>
      <c r="T32" s="43">
        <v>6825.2647466448234</v>
      </c>
      <c r="U32" s="8">
        <v>6851.4648167560808</v>
      </c>
      <c r="V32" s="8">
        <v>6782.636033421235</v>
      </c>
      <c r="W32" s="8">
        <v>6882.1850551773196</v>
      </c>
      <c r="X32" s="8">
        <v>7128.9599912094664</v>
      </c>
      <c r="Y32" s="8">
        <v>7196.4582099321105</v>
      </c>
      <c r="Z32" s="334">
        <v>7158.1064383971279</v>
      </c>
      <c r="AA32" s="334">
        <v>7124.9529527164905</v>
      </c>
      <c r="AB32" s="408">
        <v>7169.9944635526144</v>
      </c>
      <c r="AC32" s="408">
        <v>7309.9332725865888</v>
      </c>
      <c r="AD32" s="408">
        <v>7307.8623840134642</v>
      </c>
      <c r="AE32" s="474">
        <v>7371.380002526912</v>
      </c>
      <c r="AF32" s="408">
        <v>7473.2865030471439</v>
      </c>
      <c r="AG32" s="408">
        <v>7556.4053999143171</v>
      </c>
      <c r="AH32" s="408">
        <v>7414.195800944557</v>
      </c>
      <c r="AI32" s="408">
        <v>7288.4867321987213</v>
      </c>
      <c r="AJ32" s="408">
        <v>7468.951073682726</v>
      </c>
      <c r="AK32" s="408">
        <v>7476.8779115898278</v>
      </c>
      <c r="AL32" s="408">
        <v>7481.2716720577928</v>
      </c>
      <c r="AM32" s="408">
        <v>7444.0528332136037</v>
      </c>
      <c r="AN32" s="612">
        <v>7678.5365949249172</v>
      </c>
      <c r="AO32" s="408">
        <v>7583.7395872983652</v>
      </c>
      <c r="AP32" s="408">
        <v>7617.335669985895</v>
      </c>
      <c r="AQ32" s="408">
        <v>7554.8373983696238</v>
      </c>
      <c r="AR32" s="440">
        <v>7519.2533172147687</v>
      </c>
      <c r="AS32" s="440">
        <v>7631.3121315068038</v>
      </c>
      <c r="AT32" s="440">
        <v>7447.0920705065082</v>
      </c>
      <c r="AU32" s="440">
        <v>7469.7009243411821</v>
      </c>
      <c r="AV32" s="440">
        <v>7471.2845142458318</v>
      </c>
      <c r="AW32" s="440">
        <v>7554.5106592524289</v>
      </c>
      <c r="AX32" s="440">
        <v>7481.4511122972908</v>
      </c>
    </row>
    <row r="33" spans="1:50" x14ac:dyDescent="0.2">
      <c r="A33" s="26" t="s">
        <v>110</v>
      </c>
      <c r="B33" s="64">
        <v>2005.0251220814791</v>
      </c>
      <c r="C33" s="9">
        <v>2011.245430757785</v>
      </c>
      <c r="D33" s="9">
        <v>2029.8720254695068</v>
      </c>
      <c r="E33" s="9">
        <v>2149.075355973418</v>
      </c>
      <c r="F33" s="9">
        <v>2093.3058349426869</v>
      </c>
      <c r="G33" s="9">
        <v>2106.4976767055909</v>
      </c>
      <c r="H33" s="42">
        <v>2065.7148040391198</v>
      </c>
      <c r="I33" s="9">
        <v>2109.4896129707658</v>
      </c>
      <c r="J33" s="9">
        <v>2115.9051528703653</v>
      </c>
      <c r="K33" s="9">
        <v>2103.6701974391722</v>
      </c>
      <c r="L33" s="333">
        <v>2118.2434239226463</v>
      </c>
      <c r="M33" s="9">
        <v>2151.9356412365851</v>
      </c>
      <c r="N33" s="64">
        <v>2176.2961059468448</v>
      </c>
      <c r="O33" s="9">
        <v>2104.6406452437373</v>
      </c>
      <c r="P33" s="9">
        <v>2113.5347808100496</v>
      </c>
      <c r="Q33" s="9">
        <v>2219.2111331947126</v>
      </c>
      <c r="R33" s="9">
        <v>2245.8768019373238</v>
      </c>
      <c r="S33" s="9">
        <v>2277.5053993091087</v>
      </c>
      <c r="T33" s="42">
        <v>2337.363322731363</v>
      </c>
      <c r="U33" s="9">
        <v>2265.2348968958381</v>
      </c>
      <c r="V33" s="9">
        <v>2281.5985147114311</v>
      </c>
      <c r="W33" s="9">
        <v>2252.9007916262326</v>
      </c>
      <c r="X33" s="9">
        <v>2349.8945734187596</v>
      </c>
      <c r="Y33" s="9">
        <v>2304.7411616197423</v>
      </c>
      <c r="Z33" s="333">
        <v>2300.974499759734</v>
      </c>
      <c r="AA33" s="333">
        <v>2315.401878261127</v>
      </c>
      <c r="AB33" s="407">
        <v>2369.7427984384867</v>
      </c>
      <c r="AC33" s="407">
        <v>2358.3133306435898</v>
      </c>
      <c r="AD33" s="407">
        <v>2135.5100623392786</v>
      </c>
      <c r="AE33" s="473">
        <v>2287.0666942258836</v>
      </c>
      <c r="AF33" s="407">
        <v>2278.9921136992721</v>
      </c>
      <c r="AG33" s="407">
        <v>2267.2518634183216</v>
      </c>
      <c r="AH33" s="407">
        <v>2288.7688228292191</v>
      </c>
      <c r="AI33" s="407">
        <v>2197.302622057492</v>
      </c>
      <c r="AJ33" s="407">
        <v>2190.1644994054354</v>
      </c>
      <c r="AK33" s="407">
        <v>2282.4381257703653</v>
      </c>
      <c r="AL33" s="407">
        <v>2322.2202259937994</v>
      </c>
      <c r="AM33" s="407">
        <v>2326.8145059270751</v>
      </c>
      <c r="AN33" s="613">
        <v>2358.3520868600799</v>
      </c>
      <c r="AO33" s="407">
        <v>2298.6747132330033</v>
      </c>
      <c r="AP33" s="407">
        <v>2325.1438221771978</v>
      </c>
      <c r="AQ33" s="407">
        <v>2310.4957066322931</v>
      </c>
      <c r="AR33" s="345">
        <v>2271.6420779237005</v>
      </c>
      <c r="AS33" s="345">
        <v>2311.0884434129789</v>
      </c>
      <c r="AT33" s="345">
        <v>2281.5190327530267</v>
      </c>
      <c r="AU33" s="345">
        <v>2268.8737309837366</v>
      </c>
      <c r="AV33" s="345">
        <v>2221.0833332752472</v>
      </c>
      <c r="AW33" s="345">
        <v>2208.8116976398319</v>
      </c>
      <c r="AX33" s="345">
        <v>2151.185780575101</v>
      </c>
    </row>
    <row r="34" spans="1:50" x14ac:dyDescent="0.2">
      <c r="A34" s="26" t="s">
        <v>111</v>
      </c>
      <c r="B34" s="64">
        <v>4946.2647328508665</v>
      </c>
      <c r="C34" s="9">
        <v>4987.6400339026795</v>
      </c>
      <c r="D34" s="9">
        <v>4889.4598236758893</v>
      </c>
      <c r="E34" s="9">
        <v>4868.8185592619939</v>
      </c>
      <c r="F34" s="9">
        <v>4754.8233525986498</v>
      </c>
      <c r="G34" s="9">
        <v>4637.9111850992649</v>
      </c>
      <c r="H34" s="42">
        <v>4511.2990666913201</v>
      </c>
      <c r="I34" s="9">
        <v>4460.6007668486363</v>
      </c>
      <c r="J34" s="9">
        <v>4412.4634696562007</v>
      </c>
      <c r="K34" s="9">
        <v>4399.2632984821857</v>
      </c>
      <c r="L34" s="333">
        <v>4332.8420645198967</v>
      </c>
      <c r="M34" s="9">
        <v>4391.3340466641766</v>
      </c>
      <c r="N34" s="64">
        <v>4380.9581223613841</v>
      </c>
      <c r="O34" s="9">
        <v>4408.2559641634552</v>
      </c>
      <c r="P34" s="9">
        <v>4497.6293037072201</v>
      </c>
      <c r="Q34" s="9">
        <v>4489.5777411779127</v>
      </c>
      <c r="R34" s="9">
        <v>4436.0359375051776</v>
      </c>
      <c r="S34" s="9">
        <v>4385.5858073862737</v>
      </c>
      <c r="T34" s="42">
        <v>4409.7062081353943</v>
      </c>
      <c r="U34" s="9">
        <v>4522.4118235817805</v>
      </c>
      <c r="V34" s="9">
        <v>4432.294195426909</v>
      </c>
      <c r="W34" s="9">
        <v>4554.0377382821116</v>
      </c>
      <c r="X34" s="9">
        <v>4705.675960394653</v>
      </c>
      <c r="Y34" s="9">
        <v>4825.1957381813418</v>
      </c>
      <c r="Z34" s="333">
        <v>4764.4261486744645</v>
      </c>
      <c r="AA34" s="333">
        <v>4722.5999088216558</v>
      </c>
      <c r="AB34" s="407">
        <v>4699.7760221409535</v>
      </c>
      <c r="AC34" s="407">
        <v>4883.667473645216</v>
      </c>
      <c r="AD34" s="407">
        <v>5074.2998337483659</v>
      </c>
      <c r="AE34" s="473">
        <v>5008.602928275247</v>
      </c>
      <c r="AF34" s="407">
        <v>5108.4271198803735</v>
      </c>
      <c r="AG34" s="407">
        <v>5194.4685478752708</v>
      </c>
      <c r="AH34" s="407">
        <v>5061.0301012036361</v>
      </c>
      <c r="AI34" s="407">
        <v>4995.2364224558096</v>
      </c>
      <c r="AJ34" s="407">
        <v>5183.1723412577594</v>
      </c>
      <c r="AK34" s="407">
        <v>5117.1470447051188</v>
      </c>
      <c r="AL34" s="407">
        <v>5072.7385927203677</v>
      </c>
      <c r="AM34" s="407">
        <v>5021.5759080627022</v>
      </c>
      <c r="AN34" s="613">
        <v>5219.5628082607273</v>
      </c>
      <c r="AO34" s="407">
        <v>5160.5630612586028</v>
      </c>
      <c r="AP34" s="407">
        <v>5215.1289984768318</v>
      </c>
      <c r="AQ34" s="407">
        <v>5175.0155671700177</v>
      </c>
      <c r="AR34" s="407">
        <v>5182.2029105684924</v>
      </c>
      <c r="AS34" s="345">
        <v>5239.2848184677568</v>
      </c>
      <c r="AT34" s="345">
        <v>5076.5292233370219</v>
      </c>
      <c r="AU34" s="345">
        <v>5114.5994752137794</v>
      </c>
      <c r="AV34" s="345">
        <v>5163.7108180276646</v>
      </c>
      <c r="AW34" s="345">
        <v>5269.7989720731957</v>
      </c>
      <c r="AX34" s="345">
        <v>5259.6665383171594</v>
      </c>
    </row>
    <row r="35" spans="1:50" x14ac:dyDescent="0.2">
      <c r="A35" s="26" t="s">
        <v>112</v>
      </c>
      <c r="B35" s="64">
        <v>45.109812893930759</v>
      </c>
      <c r="C35" s="9">
        <v>60.375454561407452</v>
      </c>
      <c r="D35" s="9">
        <v>48.613617926843276</v>
      </c>
      <c r="E35" s="9">
        <v>40.393606367343935</v>
      </c>
      <c r="F35" s="9">
        <v>48.305111355882246</v>
      </c>
      <c r="G35" s="9">
        <v>38.431027930355143</v>
      </c>
      <c r="H35" s="42">
        <v>33.959772608104636</v>
      </c>
      <c r="I35" s="9">
        <v>53.914967721701537</v>
      </c>
      <c r="J35" s="9">
        <v>48.832822768720114</v>
      </c>
      <c r="K35" s="9">
        <v>54.298977108429284</v>
      </c>
      <c r="L35" s="333">
        <v>45.069206136864466</v>
      </c>
      <c r="M35" s="9">
        <v>41.395880588560651</v>
      </c>
      <c r="N35" s="64">
        <v>43.990261912185183</v>
      </c>
      <c r="O35" s="9">
        <v>48.793438101811248</v>
      </c>
      <c r="P35" s="9">
        <v>57.140993583349378</v>
      </c>
      <c r="Q35" s="9">
        <v>51.245312209847441</v>
      </c>
      <c r="R35" s="9">
        <v>44.792236085589792</v>
      </c>
      <c r="S35" s="9">
        <v>69.681689379840776</v>
      </c>
      <c r="T35" s="42">
        <v>78.195215778072139</v>
      </c>
      <c r="U35" s="9">
        <v>63.818096278467365</v>
      </c>
      <c r="V35" s="9">
        <v>68.743323282915867</v>
      </c>
      <c r="W35" s="9">
        <v>75.246525268952922</v>
      </c>
      <c r="X35" s="9">
        <v>73.389457396072942</v>
      </c>
      <c r="Y35" s="9">
        <v>66.521310131058456</v>
      </c>
      <c r="Z35" s="333">
        <v>92.705789962916754</v>
      </c>
      <c r="AA35" s="333">
        <v>86.951165633697769</v>
      </c>
      <c r="AB35" s="407">
        <v>100.47564297318468</v>
      </c>
      <c r="AC35" s="407">
        <v>67.952468297795406</v>
      </c>
      <c r="AD35" s="407">
        <v>98.052487925851096</v>
      </c>
      <c r="AE35" s="473">
        <v>75.710380025786847</v>
      </c>
      <c r="AF35" s="407">
        <v>85.867269467502481</v>
      </c>
      <c r="AG35" s="407">
        <v>94.684988620711906</v>
      </c>
      <c r="AH35" s="407">
        <v>64.396876911698413</v>
      </c>
      <c r="AI35" s="407">
        <v>95.94768768542373</v>
      </c>
      <c r="AJ35" s="407">
        <v>95.614233019526296</v>
      </c>
      <c r="AK35" s="407">
        <v>77.292741114313245</v>
      </c>
      <c r="AL35" s="407">
        <v>86.312853343588444</v>
      </c>
      <c r="AM35" s="407">
        <v>95.662419223830454</v>
      </c>
      <c r="AN35" s="613">
        <v>100.6216998040565</v>
      </c>
      <c r="AO35" s="407">
        <v>124.50181280675046</v>
      </c>
      <c r="AP35" s="407">
        <v>77.062849331879818</v>
      </c>
      <c r="AQ35" s="407">
        <v>69.326124567309805</v>
      </c>
      <c r="AR35" s="407">
        <v>65.408328722597091</v>
      </c>
      <c r="AS35" s="345">
        <v>80.938869626074975</v>
      </c>
      <c r="AT35" s="345">
        <v>89.04381441643541</v>
      </c>
      <c r="AU35" s="345">
        <v>86.227718143655153</v>
      </c>
      <c r="AV35" s="345">
        <v>86.490362942942454</v>
      </c>
      <c r="AW35" s="345">
        <v>75.899989539382332</v>
      </c>
      <c r="AX35" s="345">
        <v>70.598793405043665</v>
      </c>
    </row>
    <row r="36" spans="1:50" x14ac:dyDescent="0.2">
      <c r="A36" s="26"/>
      <c r="B36" s="64"/>
      <c r="C36" s="9"/>
      <c r="D36" s="9"/>
      <c r="E36" s="9"/>
      <c r="F36" s="9"/>
      <c r="G36" s="9"/>
      <c r="H36" s="42"/>
      <c r="I36" s="9"/>
      <c r="J36" s="9"/>
      <c r="K36" s="9"/>
      <c r="L36" s="333"/>
      <c r="M36" s="9"/>
      <c r="N36" s="64"/>
      <c r="O36" s="9"/>
      <c r="P36" s="9"/>
      <c r="Q36" s="9"/>
      <c r="R36" s="9"/>
      <c r="S36" s="9"/>
      <c r="T36" s="42"/>
      <c r="U36" s="9"/>
      <c r="V36" s="9"/>
      <c r="W36" s="9"/>
      <c r="X36" s="9"/>
      <c r="Y36" s="9"/>
      <c r="Z36" s="333"/>
      <c r="AA36" s="333"/>
      <c r="AB36" s="407"/>
      <c r="AC36" s="407"/>
      <c r="AD36" s="407"/>
      <c r="AE36" s="473"/>
      <c r="AF36" s="407"/>
      <c r="AG36" s="407"/>
      <c r="AH36" s="407"/>
      <c r="AI36" s="407"/>
      <c r="AJ36" s="407"/>
      <c r="AK36" s="407"/>
      <c r="AL36" s="407"/>
      <c r="AM36" s="407"/>
      <c r="AN36" s="613"/>
      <c r="AO36" s="407"/>
      <c r="AP36" s="407"/>
      <c r="AQ36" s="407"/>
      <c r="AR36" s="407"/>
      <c r="AS36" s="345"/>
      <c r="AT36" s="345"/>
      <c r="AU36" s="345"/>
      <c r="AV36" s="345"/>
      <c r="AW36" s="345"/>
      <c r="AX36" s="345"/>
    </row>
    <row r="37" spans="1:50" s="7" customFormat="1" x14ac:dyDescent="0.2">
      <c r="A37" s="23" t="s">
        <v>219</v>
      </c>
      <c r="B37" s="63"/>
      <c r="C37" s="8"/>
      <c r="D37" s="8"/>
      <c r="E37" s="8"/>
      <c r="F37" s="8"/>
      <c r="G37" s="8"/>
      <c r="H37" s="43"/>
      <c r="I37" s="8"/>
      <c r="J37" s="8"/>
      <c r="K37" s="8"/>
      <c r="L37" s="334"/>
      <c r="M37" s="8"/>
      <c r="N37" s="63"/>
      <c r="O37" s="8"/>
      <c r="P37" s="8"/>
      <c r="Q37" s="8"/>
      <c r="R37" s="8"/>
      <c r="S37" s="8"/>
      <c r="T37" s="43"/>
      <c r="U37" s="8"/>
      <c r="V37" s="8"/>
      <c r="W37" s="8"/>
      <c r="X37" s="8"/>
      <c r="Y37" s="8"/>
      <c r="Z37" s="334"/>
      <c r="AA37" s="334"/>
      <c r="AB37" s="408"/>
      <c r="AC37" s="408"/>
      <c r="AD37" s="408"/>
      <c r="AE37" s="474"/>
      <c r="AF37" s="408" t="s">
        <v>298</v>
      </c>
      <c r="AG37" s="408"/>
      <c r="AH37" s="408"/>
      <c r="AI37" s="408"/>
      <c r="AJ37" s="408"/>
      <c r="AK37" s="408"/>
      <c r="AL37" s="408"/>
      <c r="AM37" s="407"/>
      <c r="AN37" s="612"/>
      <c r="AO37" s="408"/>
      <c r="AP37" s="408"/>
      <c r="AQ37" s="408"/>
      <c r="AR37" s="408"/>
      <c r="AS37" s="440"/>
      <c r="AT37" s="440"/>
      <c r="AU37" s="440"/>
      <c r="AV37" s="440"/>
      <c r="AW37" s="440"/>
      <c r="AX37" s="440"/>
    </row>
    <row r="38" spans="1:50" s="7" customFormat="1" x14ac:dyDescent="0.2">
      <c r="A38" s="23" t="s">
        <v>109</v>
      </c>
      <c r="B38" s="63">
        <v>12208.977743273106</v>
      </c>
      <c r="C38" s="8">
        <v>12314.153002627349</v>
      </c>
      <c r="D38" s="8">
        <v>12282.964228969804</v>
      </c>
      <c r="E38" s="8">
        <v>12456.159130641887</v>
      </c>
      <c r="F38" s="8">
        <v>12315.330657150305</v>
      </c>
      <c r="G38" s="8">
        <v>12134.000466141393</v>
      </c>
      <c r="H38" s="43">
        <v>11833.104632112863</v>
      </c>
      <c r="I38" s="8">
        <v>11835.917508066776</v>
      </c>
      <c r="J38" s="8">
        <v>11732.494904618456</v>
      </c>
      <c r="K38" s="8">
        <v>11679.053095736457</v>
      </c>
      <c r="L38" s="334">
        <v>11502.295564558262</v>
      </c>
      <c r="M38" s="8">
        <v>11692.90097626946</v>
      </c>
      <c r="N38" s="63">
        <v>11726.331438699774</v>
      </c>
      <c r="O38" s="8">
        <v>11739.211145179423</v>
      </c>
      <c r="P38" s="8">
        <v>11952.570793080147</v>
      </c>
      <c r="Q38" s="8">
        <v>12186.660445751204</v>
      </c>
      <c r="R38" s="8">
        <v>12154.333056331589</v>
      </c>
      <c r="S38" s="8">
        <v>12172.737910448908</v>
      </c>
      <c r="T38" s="43">
        <v>12319.19670135169</v>
      </c>
      <c r="U38" s="8">
        <v>12312.560917939938</v>
      </c>
      <c r="V38" s="8">
        <v>12325.453620760529</v>
      </c>
      <c r="W38" s="8">
        <v>12489.256791615358</v>
      </c>
      <c r="X38" s="8">
        <v>12996.804325507761</v>
      </c>
      <c r="Y38" s="8">
        <v>13036.376494727934</v>
      </c>
      <c r="Z38" s="334">
        <v>13035.182540688511</v>
      </c>
      <c r="AA38" s="334">
        <v>12996.039592526657</v>
      </c>
      <c r="AB38" s="408">
        <v>12991.666125647142</v>
      </c>
      <c r="AC38" s="408">
        <v>13236.146772275728</v>
      </c>
      <c r="AD38" s="408">
        <v>13278.225556783535</v>
      </c>
      <c r="AE38" s="474">
        <v>13383.286017136354</v>
      </c>
      <c r="AF38" s="408">
        <v>13594.14067062635</v>
      </c>
      <c r="AG38" s="408">
        <v>13738.615105513925</v>
      </c>
      <c r="AH38" s="408">
        <v>13458.0062675848</v>
      </c>
      <c r="AI38" s="408">
        <v>13223.349946796907</v>
      </c>
      <c r="AJ38" s="408">
        <v>13511.941818457239</v>
      </c>
      <c r="AK38" s="408">
        <v>13644.683443457763</v>
      </c>
      <c r="AL38" s="408">
        <v>13757.657273225617</v>
      </c>
      <c r="AM38" s="408">
        <v>13612.885034583098</v>
      </c>
      <c r="AN38" s="612">
        <v>13948.98671160774</v>
      </c>
      <c r="AO38" s="408">
        <v>13777.915257633009</v>
      </c>
      <c r="AP38" s="408">
        <v>13964.168011930244</v>
      </c>
      <c r="AQ38" s="408">
        <v>13859.800202269902</v>
      </c>
      <c r="AR38" s="408">
        <v>13840.928843213072</v>
      </c>
      <c r="AS38" s="440">
        <v>13991.58134118116</v>
      </c>
      <c r="AT38" s="440">
        <v>13735.301022451309</v>
      </c>
      <c r="AU38" s="440">
        <v>13653.123313795313</v>
      </c>
      <c r="AV38" s="440">
        <v>13739.430860238022</v>
      </c>
      <c r="AW38" s="440">
        <v>13867.860570848981</v>
      </c>
      <c r="AX38" s="440">
        <v>13788.894214007285</v>
      </c>
    </row>
    <row r="39" spans="1:50" x14ac:dyDescent="0.2">
      <c r="A39" s="26" t="s">
        <v>110</v>
      </c>
      <c r="B39" s="64">
        <v>6516.3168311139079</v>
      </c>
      <c r="C39" s="9">
        <v>6654.1529605257547</v>
      </c>
      <c r="D39" s="9">
        <v>6758.7841889623032</v>
      </c>
      <c r="E39" s="9">
        <v>6759.6031636170692</v>
      </c>
      <c r="F39" s="9">
        <v>6800.8826864920129</v>
      </c>
      <c r="G39" s="9">
        <v>6763.6288674036414</v>
      </c>
      <c r="H39" s="42">
        <v>6490.4593561149741</v>
      </c>
      <c r="I39" s="9">
        <v>6400.2825046326516</v>
      </c>
      <c r="J39" s="9">
        <v>6299.4147099501688</v>
      </c>
      <c r="K39" s="9">
        <v>6283.4874081274902</v>
      </c>
      <c r="L39" s="333">
        <v>5986.1584451813414</v>
      </c>
      <c r="M39" s="9">
        <v>6252.8849054847424</v>
      </c>
      <c r="N39" s="64">
        <v>6390.3412018028948</v>
      </c>
      <c r="O39" s="9">
        <v>6452.7225365675831</v>
      </c>
      <c r="P39" s="9">
        <v>6751.7625249767052</v>
      </c>
      <c r="Q39" s="9">
        <v>6982.4636508553513</v>
      </c>
      <c r="R39" s="9">
        <v>6834.1435348024152</v>
      </c>
      <c r="S39" s="9">
        <v>6813.7329074708769</v>
      </c>
      <c r="T39" s="42">
        <v>6885.1001821175969</v>
      </c>
      <c r="U39" s="9">
        <v>6925.3008801800115</v>
      </c>
      <c r="V39" s="9">
        <v>6978.7072174313244</v>
      </c>
      <c r="W39" s="9">
        <v>6977.141299115272</v>
      </c>
      <c r="X39" s="9">
        <v>7203.9009969822582</v>
      </c>
      <c r="Y39" s="9">
        <v>7236.2286967085493</v>
      </c>
      <c r="Z39" s="333">
        <v>7285.7282661366999</v>
      </c>
      <c r="AA39" s="333">
        <v>7250.7537935556029</v>
      </c>
      <c r="AB39" s="407">
        <v>7326.9800838285664</v>
      </c>
      <c r="AC39" s="407">
        <v>7268.5135972409716</v>
      </c>
      <c r="AD39" s="407">
        <v>6976.7208244647645</v>
      </c>
      <c r="AE39" s="473">
        <v>7140.955806775467</v>
      </c>
      <c r="AF39" s="407">
        <v>7239.9448642251418</v>
      </c>
      <c r="AG39" s="407">
        <v>7361.5457284815511</v>
      </c>
      <c r="AH39" s="407">
        <v>7341.7843206970183</v>
      </c>
      <c r="AI39" s="407">
        <v>7152.5593719021554</v>
      </c>
      <c r="AJ39" s="407">
        <v>7218.1390838041898</v>
      </c>
      <c r="AK39" s="407">
        <v>7415.0626147070088</v>
      </c>
      <c r="AL39" s="407">
        <v>7556.8907754570782</v>
      </c>
      <c r="AM39" s="407">
        <v>7557.7088420706668</v>
      </c>
      <c r="AN39" s="613">
        <v>7679.3083328862522</v>
      </c>
      <c r="AO39" s="407">
        <v>7461.8853030264891</v>
      </c>
      <c r="AP39" s="407">
        <v>7647.9182382201598</v>
      </c>
      <c r="AQ39" s="407">
        <v>7660.9436929038111</v>
      </c>
      <c r="AR39" s="407">
        <v>7428.3815542117263</v>
      </c>
      <c r="AS39" s="345">
        <v>7529.5472559260616</v>
      </c>
      <c r="AT39" s="345">
        <v>7487.9948287445222</v>
      </c>
      <c r="AU39" s="345">
        <v>7407.339645365143</v>
      </c>
      <c r="AV39" s="345">
        <v>7503.5499592885417</v>
      </c>
      <c r="AW39" s="345">
        <v>7537.4560622100853</v>
      </c>
      <c r="AX39" s="345">
        <v>7542.7173402427543</v>
      </c>
    </row>
    <row r="40" spans="1:50" x14ac:dyDescent="0.2">
      <c r="A40" s="26" t="s">
        <v>111</v>
      </c>
      <c r="B40" s="64">
        <v>5514.3143717820585</v>
      </c>
      <c r="C40" s="9">
        <v>5495.2514320702157</v>
      </c>
      <c r="D40" s="9">
        <v>5387.9291534387567</v>
      </c>
      <c r="E40" s="9">
        <v>5577.8548776603711</v>
      </c>
      <c r="F40" s="9">
        <v>5387.3045177309823</v>
      </c>
      <c r="G40" s="9">
        <v>5245.5720897001438</v>
      </c>
      <c r="H40" s="42">
        <v>5241.2883534607108</v>
      </c>
      <c r="I40" s="9">
        <v>5270.8363198208799</v>
      </c>
      <c r="J40" s="9">
        <v>5286.7946832631151</v>
      </c>
      <c r="K40" s="9">
        <v>5240.4768236126565</v>
      </c>
      <c r="L40" s="333">
        <v>5359.0012642335105</v>
      </c>
      <c r="M40" s="9">
        <v>5293.5232726340091</v>
      </c>
      <c r="N40" s="64">
        <v>5198.7501048358654</v>
      </c>
      <c r="O40" s="9">
        <v>5141.1179366070728</v>
      </c>
      <c r="P40" s="9">
        <v>5046.2780766021096</v>
      </c>
      <c r="Q40" s="9">
        <v>5038.3002064117618</v>
      </c>
      <c r="R40" s="9">
        <v>5148.1587037178479</v>
      </c>
      <c r="S40" s="9">
        <v>5167.2018370300821</v>
      </c>
      <c r="T40" s="42">
        <v>5190.0239247794188</v>
      </c>
      <c r="U40" s="9">
        <v>5175.4367131368836</v>
      </c>
      <c r="V40" s="9">
        <v>5132.19984335546</v>
      </c>
      <c r="W40" s="9">
        <v>5268.1613889955443</v>
      </c>
      <c r="X40" s="9">
        <v>5565.4970085763807</v>
      </c>
      <c r="Y40" s="9">
        <v>5578.3289023729603</v>
      </c>
      <c r="Z40" s="333">
        <v>5525.4980488675019</v>
      </c>
      <c r="AA40" s="333">
        <v>5478.1954568722895</v>
      </c>
      <c r="AB40" s="407">
        <v>5404.3705711724015</v>
      </c>
      <c r="AC40" s="407">
        <v>5742.1614718046394</v>
      </c>
      <c r="AD40" s="407">
        <v>6010.4338853800637</v>
      </c>
      <c r="AE40" s="473">
        <v>5994.2224029222079</v>
      </c>
      <c r="AF40" s="407">
        <v>6108.0922314039135</v>
      </c>
      <c r="AG40" s="407">
        <v>6104.0050767336061</v>
      </c>
      <c r="AH40" s="407">
        <v>5898.8466466753207</v>
      </c>
      <c r="AI40" s="407">
        <v>5809.3743601746046</v>
      </c>
      <c r="AJ40" s="407">
        <v>6024.2911356476188</v>
      </c>
      <c r="AK40" s="407">
        <v>5989.2895494507411</v>
      </c>
      <c r="AL40" s="407">
        <v>5937.6372193522138</v>
      </c>
      <c r="AM40" s="407">
        <v>5765.8818782447042</v>
      </c>
      <c r="AN40" s="613">
        <v>5996.1117183289452</v>
      </c>
      <c r="AO40" s="407">
        <v>6013.1560099073167</v>
      </c>
      <c r="AP40" s="407">
        <v>6058.4342819256644</v>
      </c>
      <c r="AQ40" s="407">
        <v>5943.7048299995986</v>
      </c>
      <c r="AR40" s="407">
        <v>6114.0650664997156</v>
      </c>
      <c r="AS40" s="345">
        <v>6160.6900499926423</v>
      </c>
      <c r="AT40" s="345">
        <v>5934.594137732357</v>
      </c>
      <c r="AU40" s="345">
        <v>5882.2325115699359</v>
      </c>
      <c r="AV40" s="345">
        <v>5887.1745920786943</v>
      </c>
      <c r="AW40" s="345">
        <v>5949.5086443322634</v>
      </c>
      <c r="AX40" s="345">
        <v>5894.2350355715289</v>
      </c>
    </row>
    <row r="41" spans="1:50" x14ac:dyDescent="0.2">
      <c r="A41" s="26" t="s">
        <v>112</v>
      </c>
      <c r="B41" s="64">
        <v>178.34654037726128</v>
      </c>
      <c r="C41" s="9">
        <v>164.74861003148069</v>
      </c>
      <c r="D41" s="9">
        <v>136.25088656883472</v>
      </c>
      <c r="E41" s="9">
        <v>118.70108936440546</v>
      </c>
      <c r="F41" s="9">
        <v>127.14345292733628</v>
      </c>
      <c r="G41" s="9">
        <v>124.79950903759647</v>
      </c>
      <c r="H41" s="42">
        <v>101.35692253734085</v>
      </c>
      <c r="I41" s="9">
        <v>164.79868361333271</v>
      </c>
      <c r="J41" s="9">
        <v>146.2855114052667</v>
      </c>
      <c r="K41" s="9">
        <v>155.08886399622259</v>
      </c>
      <c r="L41" s="333">
        <v>157.13585514338516</v>
      </c>
      <c r="M41" s="9">
        <v>146.4927981508032</v>
      </c>
      <c r="N41" s="64">
        <v>137.24013206101506</v>
      </c>
      <c r="O41" s="9">
        <v>145.37067200470321</v>
      </c>
      <c r="P41" s="9">
        <v>154.5301915012688</v>
      </c>
      <c r="Q41" s="9">
        <v>165.89658848417682</v>
      </c>
      <c r="R41" s="9">
        <v>172.03081781129933</v>
      </c>
      <c r="S41" s="9">
        <v>191.80316594796437</v>
      </c>
      <c r="T41" s="42">
        <v>244.07259445455776</v>
      </c>
      <c r="U41" s="9">
        <v>211.82332462304359</v>
      </c>
      <c r="V41" s="9">
        <v>214.54655997372376</v>
      </c>
      <c r="W41" s="9">
        <v>243.95410350449396</v>
      </c>
      <c r="X41" s="9">
        <v>227.40631994912897</v>
      </c>
      <c r="Y41" s="9">
        <v>221.81889564646045</v>
      </c>
      <c r="Z41" s="333">
        <v>223.95622568444102</v>
      </c>
      <c r="AA41" s="333">
        <v>267.09034209877643</v>
      </c>
      <c r="AB41" s="407">
        <v>260.31547064622987</v>
      </c>
      <c r="AC41" s="407">
        <v>225.47170323011858</v>
      </c>
      <c r="AD41" s="407">
        <v>291.07084693870911</v>
      </c>
      <c r="AE41" s="473">
        <v>248.10780743870296</v>
      </c>
      <c r="AF41" s="407">
        <v>246.10357499715462</v>
      </c>
      <c r="AG41" s="407">
        <v>273.06430029890038</v>
      </c>
      <c r="AH41" s="407">
        <v>217.37530021247906</v>
      </c>
      <c r="AI41" s="407">
        <v>261.41621472006136</v>
      </c>
      <c r="AJ41" s="407">
        <v>269.51159900549857</v>
      </c>
      <c r="AK41" s="407">
        <v>240.33127930005745</v>
      </c>
      <c r="AL41" s="407">
        <v>263.12927841635423</v>
      </c>
      <c r="AM41" s="407">
        <v>289.29431426770708</v>
      </c>
      <c r="AN41" s="613">
        <v>273.56666039261461</v>
      </c>
      <c r="AO41" s="407">
        <v>302.87394469920969</v>
      </c>
      <c r="AP41" s="407">
        <v>257.81549178445374</v>
      </c>
      <c r="AQ41" s="407">
        <v>255.15167936656536</v>
      </c>
      <c r="AR41" s="407">
        <v>298.48222250162138</v>
      </c>
      <c r="AS41" s="407">
        <v>301.34403526250185</v>
      </c>
      <c r="AT41" s="345">
        <v>312.71205597455338</v>
      </c>
      <c r="AU41" s="345">
        <v>363.55115686029507</v>
      </c>
      <c r="AV41" s="345">
        <v>348.70630887080853</v>
      </c>
      <c r="AW41" s="345">
        <v>380.89586430666549</v>
      </c>
      <c r="AX41" s="345">
        <v>351.94183819297098</v>
      </c>
    </row>
    <row r="42" spans="1:50" x14ac:dyDescent="0.2">
      <c r="A42" s="26"/>
      <c r="B42" s="64"/>
      <c r="C42" s="9"/>
      <c r="D42" s="9"/>
      <c r="E42" s="9"/>
      <c r="F42" s="9"/>
      <c r="G42" s="9"/>
      <c r="H42" s="42"/>
      <c r="I42" s="9"/>
      <c r="J42" s="9"/>
      <c r="K42" s="9"/>
      <c r="L42" s="333"/>
      <c r="M42" s="9"/>
      <c r="N42" s="64"/>
      <c r="O42" s="9"/>
      <c r="P42" s="9"/>
      <c r="Q42" s="9"/>
      <c r="R42" s="9"/>
      <c r="S42" s="9"/>
      <c r="T42" s="42"/>
      <c r="U42" s="9"/>
      <c r="V42" s="9"/>
      <c r="W42" s="9"/>
      <c r="X42" s="9"/>
      <c r="Y42" s="9"/>
      <c r="Z42" s="333"/>
      <c r="AA42" s="333"/>
      <c r="AB42" s="407"/>
      <c r="AC42" s="407"/>
      <c r="AD42" s="407"/>
      <c r="AE42" s="473"/>
      <c r="AF42" s="407"/>
      <c r="AG42" s="407"/>
      <c r="AH42" s="407"/>
      <c r="AI42" s="407"/>
      <c r="AJ42" s="407"/>
      <c r="AK42" s="407"/>
      <c r="AL42" s="407"/>
      <c r="AM42" s="407"/>
      <c r="AN42" s="613"/>
      <c r="AO42" s="407"/>
      <c r="AP42" s="407"/>
      <c r="AQ42" s="407"/>
      <c r="AR42" s="407"/>
      <c r="AS42" s="407"/>
      <c r="AT42" s="345"/>
      <c r="AU42" s="345"/>
      <c r="AV42" s="345"/>
      <c r="AW42" s="345"/>
      <c r="AX42" s="345"/>
    </row>
    <row r="43" spans="1:50" s="7" customFormat="1" x14ac:dyDescent="0.2">
      <c r="A43" s="23" t="s">
        <v>179</v>
      </c>
      <c r="B43" s="63">
        <v>5212.5780754469224</v>
      </c>
      <c r="C43" s="8">
        <v>5254.8920834055452</v>
      </c>
      <c r="D43" s="8">
        <v>5315.0187618976861</v>
      </c>
      <c r="E43" s="8">
        <v>5397.8716090390899</v>
      </c>
      <c r="F43" s="8">
        <v>5418.8963582531187</v>
      </c>
      <c r="G43" s="8">
        <v>5351.1605764061551</v>
      </c>
      <c r="H43" s="43">
        <v>5222.1309887744637</v>
      </c>
      <c r="I43" s="8">
        <v>5211.9121605257506</v>
      </c>
      <c r="J43" s="8">
        <v>5155.2934593232394</v>
      </c>
      <c r="K43" s="8">
        <v>5121.8206227065848</v>
      </c>
      <c r="L43" s="334">
        <v>5006.140869978839</v>
      </c>
      <c r="M43" s="8">
        <v>5108.2354077802202</v>
      </c>
      <c r="N43" s="63">
        <v>5125.0869484793639</v>
      </c>
      <c r="O43" s="8">
        <v>5177.5210976703456</v>
      </c>
      <c r="P43" s="8">
        <v>5284.2657149794495</v>
      </c>
      <c r="Q43" s="8">
        <v>5426.6262591687655</v>
      </c>
      <c r="R43" s="8">
        <v>5427.6280808034671</v>
      </c>
      <c r="S43" s="8">
        <v>5439.9650143736671</v>
      </c>
      <c r="T43" s="43">
        <v>5493.9319547067689</v>
      </c>
      <c r="U43" s="8">
        <v>5461.0961011838735</v>
      </c>
      <c r="V43" s="8">
        <v>5542.8175873392975</v>
      </c>
      <c r="W43" s="8">
        <v>5607.0717364379925</v>
      </c>
      <c r="X43" s="8">
        <v>5867.8443342982955</v>
      </c>
      <c r="Y43" s="8">
        <v>5839.9182847958746</v>
      </c>
      <c r="Z43" s="334">
        <v>5877.0761022915112</v>
      </c>
      <c r="AA43" s="334">
        <v>5871.0866398101998</v>
      </c>
      <c r="AB43" s="408">
        <v>5821.6716620945836</v>
      </c>
      <c r="AC43" s="408">
        <v>5926.2134996891364</v>
      </c>
      <c r="AD43" s="408">
        <v>5970.3631727700604</v>
      </c>
      <c r="AE43" s="474">
        <v>6011.9060146094607</v>
      </c>
      <c r="AF43" s="408">
        <v>6120.8541675790748</v>
      </c>
      <c r="AG43" s="408">
        <v>6182.2097055997301</v>
      </c>
      <c r="AH43" s="408">
        <v>6043.8104666402687</v>
      </c>
      <c r="AI43" s="408">
        <v>5934.8632145980873</v>
      </c>
      <c r="AJ43" s="408">
        <v>6042.9907447745854</v>
      </c>
      <c r="AK43" s="408">
        <v>6167.8055318679781</v>
      </c>
      <c r="AL43" s="408">
        <v>6276.3856011678517</v>
      </c>
      <c r="AM43" s="408">
        <v>6168.8322013694751</v>
      </c>
      <c r="AN43" s="612">
        <v>6270.4501166829086</v>
      </c>
      <c r="AO43" s="408">
        <v>6194.1756703346591</v>
      </c>
      <c r="AP43" s="408">
        <v>6346.8323419443905</v>
      </c>
      <c r="AQ43" s="408">
        <v>6304.9628039003555</v>
      </c>
      <c r="AR43" s="408">
        <v>6321.6755259982965</v>
      </c>
      <c r="AS43" s="408">
        <v>6360.2692096744049</v>
      </c>
      <c r="AT43" s="440">
        <v>6288.2089519449237</v>
      </c>
      <c r="AU43" s="440">
        <v>6183.4223894541874</v>
      </c>
      <c r="AV43" s="440">
        <v>6268.1463459922006</v>
      </c>
      <c r="AW43" s="440">
        <v>6313.3499115965942</v>
      </c>
      <c r="AX43" s="440">
        <v>6307.4431017099714</v>
      </c>
    </row>
    <row r="44" spans="1:50" x14ac:dyDescent="0.2">
      <c r="A44" s="26" t="s">
        <v>110</v>
      </c>
      <c r="B44" s="64">
        <v>2581.4566793179397</v>
      </c>
      <c r="C44" s="9">
        <v>2640.9597058232894</v>
      </c>
      <c r="D44" s="9">
        <v>2722.1008654735601</v>
      </c>
      <c r="E44" s="9">
        <v>2734.783152565512</v>
      </c>
      <c r="F44" s="9">
        <v>2779.8664762752787</v>
      </c>
      <c r="G44" s="9">
        <v>2758.2724788531755</v>
      </c>
      <c r="H44" s="42">
        <v>2671.3985613264385</v>
      </c>
      <c r="I44" s="9">
        <v>2619.0429834892834</v>
      </c>
      <c r="J44" s="9">
        <v>2579.7037343206889</v>
      </c>
      <c r="K44" s="9">
        <v>2610.1006395454169</v>
      </c>
      <c r="L44" s="333">
        <v>2465.5136344549546</v>
      </c>
      <c r="M44" s="9">
        <v>2583.5457992231968</v>
      </c>
      <c r="N44" s="64">
        <v>2588.3377203732866</v>
      </c>
      <c r="O44" s="9">
        <v>2637.9471417151894</v>
      </c>
      <c r="P44" s="9">
        <v>2802.7571440575175</v>
      </c>
      <c r="Q44" s="9">
        <v>2907.0922664394866</v>
      </c>
      <c r="R44" s="9">
        <v>2832.8558868700006</v>
      </c>
      <c r="S44" s="9">
        <v>2838.8525969593779</v>
      </c>
      <c r="T44" s="42">
        <v>2848.2101938591186</v>
      </c>
      <c r="U44" s="9">
        <v>2856.4890694348796</v>
      </c>
      <c r="V44" s="9">
        <v>2904.8390304335157</v>
      </c>
      <c r="W44" s="9">
        <v>2917.0240159768846</v>
      </c>
      <c r="X44" s="9">
        <v>3045.1391752265836</v>
      </c>
      <c r="Y44" s="9">
        <v>3025.6555400668294</v>
      </c>
      <c r="Z44" s="333">
        <v>3037.1483317436232</v>
      </c>
      <c r="AA44" s="333">
        <v>2987.5296654242716</v>
      </c>
      <c r="AB44" s="407">
        <v>3043.6140020798744</v>
      </c>
      <c r="AC44" s="407">
        <v>3005.7935548511005</v>
      </c>
      <c r="AD44" s="407">
        <v>2934.7758093272187</v>
      </c>
      <c r="AE44" s="473">
        <v>2989.9612107045655</v>
      </c>
      <c r="AF44" s="407">
        <v>3070.3618270938173</v>
      </c>
      <c r="AG44" s="407">
        <v>3127.3949568288604</v>
      </c>
      <c r="AH44" s="407">
        <v>3120.2447275434442</v>
      </c>
      <c r="AI44" s="407">
        <v>3047.8416346121126</v>
      </c>
      <c r="AJ44" s="407">
        <v>3049.2454052053786</v>
      </c>
      <c r="AK44" s="407">
        <v>3181.4551690098551</v>
      </c>
      <c r="AL44" s="407">
        <v>3247.5480598313861</v>
      </c>
      <c r="AM44" s="407">
        <v>3214.8981703967211</v>
      </c>
      <c r="AN44" s="613">
        <v>3273.3078844548036</v>
      </c>
      <c r="AO44" s="407">
        <v>3129.2162558524501</v>
      </c>
      <c r="AP44" s="407">
        <v>3273.8706886641007</v>
      </c>
      <c r="AQ44" s="407">
        <v>3268.0638904048938</v>
      </c>
      <c r="AR44" s="407">
        <v>3153.6178818995268</v>
      </c>
      <c r="AS44" s="407">
        <v>3197.6156281477502</v>
      </c>
      <c r="AT44" s="345">
        <v>3191.6041148962081</v>
      </c>
      <c r="AU44" s="345">
        <v>3151.4740665563991</v>
      </c>
      <c r="AV44" s="345">
        <v>3278.3393842460955</v>
      </c>
      <c r="AW44" s="345">
        <v>3257.8113914320134</v>
      </c>
      <c r="AX44" s="345">
        <v>3271.8013641410225</v>
      </c>
    </row>
    <row r="45" spans="1:50" x14ac:dyDescent="0.2">
      <c r="A45" s="26" t="s">
        <v>111</v>
      </c>
      <c r="B45" s="64">
        <v>2574.4144381924302</v>
      </c>
      <c r="C45" s="9">
        <v>2561.301349109975</v>
      </c>
      <c r="D45" s="9">
        <v>2543.6929070748938</v>
      </c>
      <c r="E45" s="9">
        <v>2621.6078054566924</v>
      </c>
      <c r="F45" s="9">
        <v>2600.6171039331543</v>
      </c>
      <c r="G45" s="9">
        <v>2550.1009351372454</v>
      </c>
      <c r="H45" s="42">
        <v>2513.9858042960636</v>
      </c>
      <c r="I45" s="9">
        <v>2531.5951707610802</v>
      </c>
      <c r="J45" s="9">
        <v>2525.0011720660291</v>
      </c>
      <c r="K45" s="9">
        <v>2463.7190899869092</v>
      </c>
      <c r="L45" s="333">
        <v>2476.3763668357806</v>
      </c>
      <c r="M45" s="9">
        <v>2476.1399726398727</v>
      </c>
      <c r="N45" s="64">
        <v>2492.8543944692246</v>
      </c>
      <c r="O45" s="9">
        <v>2487.6454936632126</v>
      </c>
      <c r="P45" s="9">
        <v>2423.1858107174016</v>
      </c>
      <c r="Q45" s="9">
        <v>2455.5496667854136</v>
      </c>
      <c r="R45" s="9">
        <v>2521.6363100920144</v>
      </c>
      <c r="S45" s="9">
        <v>2533.0836961396076</v>
      </c>
      <c r="T45" s="42">
        <v>2571.4069322473993</v>
      </c>
      <c r="U45" s="9">
        <v>2525.338062638511</v>
      </c>
      <c r="V45" s="9">
        <v>2547.605138876459</v>
      </c>
      <c r="W45" s="9">
        <v>2591.1390964053217</v>
      </c>
      <c r="X45" s="9">
        <v>2736.8269774798641</v>
      </c>
      <c r="Y45" s="9">
        <v>2725.866486860954</v>
      </c>
      <c r="Z45" s="333">
        <v>2748.5460035699721</v>
      </c>
      <c r="AA45" s="333">
        <v>2775.6870413924889</v>
      </c>
      <c r="AB45" s="407">
        <v>2663.7448331774631</v>
      </c>
      <c r="AC45" s="407">
        <v>2836.3187459581213</v>
      </c>
      <c r="AD45" s="407">
        <v>2921.2156084803082</v>
      </c>
      <c r="AE45" s="473">
        <v>2909.9841095125144</v>
      </c>
      <c r="AF45" s="407">
        <v>2950.0485336955135</v>
      </c>
      <c r="AG45" s="407">
        <v>2949.1664683957051</v>
      </c>
      <c r="AH45" s="407">
        <v>2836.1486620620271</v>
      </c>
      <c r="AI45" s="407">
        <v>2789.4906546191346</v>
      </c>
      <c r="AJ45" s="407">
        <v>2888.3289836359377</v>
      </c>
      <c r="AK45" s="407">
        <v>2904.8358855474726</v>
      </c>
      <c r="AL45" s="407">
        <v>2922.3195814231321</v>
      </c>
      <c r="AM45" s="407">
        <v>2853.9052005593239</v>
      </c>
      <c r="AN45" s="613">
        <v>2899.5301928973681</v>
      </c>
      <c r="AO45" s="407">
        <v>2943.2281907518795</v>
      </c>
      <c r="AP45" s="407">
        <v>2955.5796534989845</v>
      </c>
      <c r="AQ45" s="407">
        <v>2936.2585086222489</v>
      </c>
      <c r="AR45" s="407">
        <v>3050.1338810922302</v>
      </c>
      <c r="AS45" s="407">
        <v>3043.8457173729125</v>
      </c>
      <c r="AT45" s="345">
        <v>2979.6420798592217</v>
      </c>
      <c r="AU45" s="345">
        <v>2885.4705110228238</v>
      </c>
      <c r="AV45" s="345">
        <v>2847.0232893134912</v>
      </c>
      <c r="AW45" s="345">
        <v>2887.6453259473324</v>
      </c>
      <c r="AX45" s="345">
        <v>2896.4268777566867</v>
      </c>
    </row>
    <row r="46" spans="1:50" x14ac:dyDescent="0.2">
      <c r="A46" s="26" t="s">
        <v>112</v>
      </c>
      <c r="B46" s="64">
        <v>56.706957936529314</v>
      </c>
      <c r="C46" s="9">
        <v>52.63102847226174</v>
      </c>
      <c r="D46" s="9">
        <v>49.224989349181683</v>
      </c>
      <c r="E46" s="9">
        <v>41.480651016895543</v>
      </c>
      <c r="F46" s="9">
        <v>38.412778044708759</v>
      </c>
      <c r="G46" s="9">
        <v>42.787162415747702</v>
      </c>
      <c r="H46" s="42">
        <v>36.746623151952463</v>
      </c>
      <c r="I46" s="9">
        <v>61.274006275366318</v>
      </c>
      <c r="J46" s="9">
        <v>50.588552936527847</v>
      </c>
      <c r="K46" s="9">
        <v>48.000893174278993</v>
      </c>
      <c r="L46" s="333">
        <v>64.250868688097384</v>
      </c>
      <c r="M46" s="9">
        <v>48.549635917136605</v>
      </c>
      <c r="N46" s="64">
        <v>43.894833636841255</v>
      </c>
      <c r="O46" s="9">
        <v>51.928462291949472</v>
      </c>
      <c r="P46" s="9">
        <v>58.322760204531384</v>
      </c>
      <c r="Q46" s="9">
        <v>63.984325943861108</v>
      </c>
      <c r="R46" s="9">
        <v>73.135883841480393</v>
      </c>
      <c r="S46" s="9">
        <v>68.028721274679341</v>
      </c>
      <c r="T46" s="42">
        <v>74.314828600223692</v>
      </c>
      <c r="U46" s="9">
        <v>79.268969110472568</v>
      </c>
      <c r="V46" s="9">
        <v>90.37341802930149</v>
      </c>
      <c r="W46" s="9">
        <v>98.90862405579243</v>
      </c>
      <c r="X46" s="9">
        <v>85.878181591841653</v>
      </c>
      <c r="Y46" s="9">
        <v>88.396257868077129</v>
      </c>
      <c r="Z46" s="333">
        <v>91.381766977922197</v>
      </c>
      <c r="AA46" s="333">
        <v>107.86993299343595</v>
      </c>
      <c r="AB46" s="407">
        <v>114.31282683727545</v>
      </c>
      <c r="AC46" s="407">
        <v>84.101198879906221</v>
      </c>
      <c r="AD46" s="407">
        <v>114.3717549625304</v>
      </c>
      <c r="AE46" s="473">
        <v>111.96069439235988</v>
      </c>
      <c r="AF46" s="407">
        <v>100.4438067897562</v>
      </c>
      <c r="AG46" s="407">
        <v>105.64828037515079</v>
      </c>
      <c r="AH46" s="407">
        <v>87.417077034793991</v>
      </c>
      <c r="AI46" s="407">
        <v>97.53092536682172</v>
      </c>
      <c r="AJ46" s="407">
        <v>105.41635593327636</v>
      </c>
      <c r="AK46" s="407">
        <v>81.514477310644381</v>
      </c>
      <c r="AL46" s="407">
        <v>106.51795991331403</v>
      </c>
      <c r="AM46" s="407">
        <v>100.02883041342076</v>
      </c>
      <c r="AN46" s="613">
        <v>97.612039330708171</v>
      </c>
      <c r="AO46" s="407">
        <v>121.73122373031001</v>
      </c>
      <c r="AP46" s="407">
        <v>117.38199978129025</v>
      </c>
      <c r="AQ46" s="407">
        <v>100.64040487319787</v>
      </c>
      <c r="AR46" s="407">
        <v>117.92376300652488</v>
      </c>
      <c r="AS46" s="407">
        <v>118.80786415373321</v>
      </c>
      <c r="AT46" s="345">
        <v>116.96275718949305</v>
      </c>
      <c r="AU46" s="345">
        <v>146.4778118749727</v>
      </c>
      <c r="AV46" s="345">
        <v>142.78367243261593</v>
      </c>
      <c r="AW46" s="345">
        <v>167.89319421723613</v>
      </c>
      <c r="AX46" s="345">
        <v>139.21485981221971</v>
      </c>
    </row>
    <row r="47" spans="1:50" x14ac:dyDescent="0.2">
      <c r="A47" s="26"/>
      <c r="B47" s="64"/>
      <c r="C47" s="9"/>
      <c r="D47" s="9"/>
      <c r="E47" s="9"/>
      <c r="F47" s="9"/>
      <c r="G47" s="9"/>
      <c r="H47" s="42"/>
      <c r="I47" s="9"/>
      <c r="J47" s="9"/>
      <c r="K47" s="9"/>
      <c r="L47" s="333"/>
      <c r="M47" s="9"/>
      <c r="N47" s="64"/>
      <c r="O47" s="9"/>
      <c r="P47" s="9"/>
      <c r="Q47" s="9"/>
      <c r="R47" s="9"/>
      <c r="S47" s="9"/>
      <c r="T47" s="42"/>
      <c r="U47" s="9"/>
      <c r="V47" s="9"/>
      <c r="W47" s="9"/>
      <c r="X47" s="9"/>
      <c r="Y47" s="9"/>
      <c r="Z47" s="333"/>
      <c r="AA47" s="333"/>
      <c r="AB47" s="407"/>
      <c r="AC47" s="407"/>
      <c r="AD47" s="407"/>
      <c r="AE47" s="473"/>
      <c r="AF47" s="407"/>
      <c r="AG47" s="407"/>
      <c r="AH47" s="407"/>
      <c r="AI47" s="407"/>
      <c r="AJ47" s="407"/>
      <c r="AK47" s="407"/>
      <c r="AL47" s="407"/>
      <c r="AM47" s="407"/>
      <c r="AN47" s="613"/>
      <c r="AO47" s="407"/>
      <c r="AP47" s="407"/>
      <c r="AQ47" s="407"/>
      <c r="AR47" s="407"/>
      <c r="AS47" s="407"/>
      <c r="AT47" s="345"/>
      <c r="AU47" s="345"/>
      <c r="AV47" s="345"/>
      <c r="AW47" s="345"/>
      <c r="AX47" s="345"/>
    </row>
    <row r="48" spans="1:50" s="7" customFormat="1" x14ac:dyDescent="0.2">
      <c r="A48" s="23" t="s">
        <v>113</v>
      </c>
      <c r="B48" s="63">
        <v>6996.3996678262947</v>
      </c>
      <c r="C48" s="8">
        <v>7059.2609192219061</v>
      </c>
      <c r="D48" s="8">
        <v>6967.9454670722234</v>
      </c>
      <c r="E48" s="8">
        <v>7058.2875216027378</v>
      </c>
      <c r="F48" s="8">
        <v>6896.4342988971885</v>
      </c>
      <c r="G48" s="8">
        <v>6782.8398897352208</v>
      </c>
      <c r="H48" s="43">
        <v>6610.9736433385351</v>
      </c>
      <c r="I48" s="8">
        <v>6624.0053475411205</v>
      </c>
      <c r="J48" s="8">
        <v>6577.201445295309</v>
      </c>
      <c r="K48" s="8">
        <v>6557.2324730297987</v>
      </c>
      <c r="L48" s="334">
        <v>6496.1546945793862</v>
      </c>
      <c r="M48" s="8">
        <v>6584.6655684893431</v>
      </c>
      <c r="N48" s="63">
        <v>6601.2444902204043</v>
      </c>
      <c r="O48" s="8">
        <v>6561.6900475090006</v>
      </c>
      <c r="P48" s="8">
        <v>6668.3050781006332</v>
      </c>
      <c r="Q48" s="8">
        <v>6760.0341865825258</v>
      </c>
      <c r="R48" s="8">
        <v>6726.7049755280914</v>
      </c>
      <c r="S48" s="8">
        <v>6732.7728960752584</v>
      </c>
      <c r="T48" s="43">
        <v>6825.2647466448234</v>
      </c>
      <c r="U48" s="8">
        <v>6851.4648167560808</v>
      </c>
      <c r="V48" s="8">
        <v>6782.636033421235</v>
      </c>
      <c r="W48" s="8">
        <v>6882.1850551773196</v>
      </c>
      <c r="X48" s="8">
        <v>7128.9599912094664</v>
      </c>
      <c r="Y48" s="8">
        <v>7196.4582099321105</v>
      </c>
      <c r="Z48" s="334">
        <v>7158.1064383971279</v>
      </c>
      <c r="AA48" s="334">
        <v>7124.9529527164905</v>
      </c>
      <c r="AB48" s="408">
        <v>7169.9944635526144</v>
      </c>
      <c r="AC48" s="408">
        <v>7309.9332725865888</v>
      </c>
      <c r="AD48" s="408">
        <v>7307.8623840134642</v>
      </c>
      <c r="AE48" s="474">
        <v>7371.380002526912</v>
      </c>
      <c r="AF48" s="408">
        <v>7473.2865030471439</v>
      </c>
      <c r="AG48" s="408">
        <v>7556.4053999143171</v>
      </c>
      <c r="AH48" s="408">
        <v>7414.195800944557</v>
      </c>
      <c r="AI48" s="408">
        <v>7288.4867321987213</v>
      </c>
      <c r="AJ48" s="408">
        <v>7468.951073682726</v>
      </c>
      <c r="AK48" s="408">
        <v>7476.8779115898278</v>
      </c>
      <c r="AL48" s="408">
        <v>7481.2716720577928</v>
      </c>
      <c r="AM48" s="408">
        <v>7444.0528332136037</v>
      </c>
      <c r="AN48" s="612">
        <v>7678.5365949249172</v>
      </c>
      <c r="AO48" s="408">
        <v>7583.7395872983652</v>
      </c>
      <c r="AP48" s="408">
        <v>7617.335669985895</v>
      </c>
      <c r="AQ48" s="408">
        <v>7554.8373983696238</v>
      </c>
      <c r="AR48" s="408">
        <v>7519.2533172147687</v>
      </c>
      <c r="AS48" s="408">
        <v>7631.3121315068038</v>
      </c>
      <c r="AT48" s="440">
        <v>7447.0920705065082</v>
      </c>
      <c r="AU48" s="440">
        <v>7469.7009243411821</v>
      </c>
      <c r="AV48" s="440">
        <v>7471.2845142458318</v>
      </c>
      <c r="AW48" s="440">
        <v>7554.5106592524289</v>
      </c>
      <c r="AX48" s="440">
        <v>7481.4511122972908</v>
      </c>
    </row>
    <row r="49" spans="1:50" x14ac:dyDescent="0.2">
      <c r="A49" s="26" t="s">
        <v>110</v>
      </c>
      <c r="B49" s="64">
        <v>3934.8601517959105</v>
      </c>
      <c r="C49" s="9">
        <v>4013.1932547024476</v>
      </c>
      <c r="D49" s="9">
        <v>4036.6833234887272</v>
      </c>
      <c r="E49" s="9">
        <v>4024.8200110515409</v>
      </c>
      <c r="F49" s="9">
        <v>4021.016210216746</v>
      </c>
      <c r="G49" s="9">
        <v>4005.3563885504554</v>
      </c>
      <c r="H49" s="42">
        <v>3819.0607947884992</v>
      </c>
      <c r="I49" s="9">
        <v>3781.2395211433445</v>
      </c>
      <c r="J49" s="9">
        <v>3719.7109756294763</v>
      </c>
      <c r="K49" s="9">
        <v>3673.3867685821015</v>
      </c>
      <c r="L49" s="333">
        <v>3520.64481072641</v>
      </c>
      <c r="M49" s="9">
        <v>3669.3391062615424</v>
      </c>
      <c r="N49" s="64">
        <v>3802.0034814296296</v>
      </c>
      <c r="O49" s="9">
        <v>3814.7753948523882</v>
      </c>
      <c r="P49" s="9">
        <v>3949.00538091919</v>
      </c>
      <c r="Q49" s="9">
        <v>4075.3713844158083</v>
      </c>
      <c r="R49" s="9">
        <v>4001.2876479324214</v>
      </c>
      <c r="S49" s="9">
        <v>3974.8803105114807</v>
      </c>
      <c r="T49" s="42">
        <v>4036.889988258481</v>
      </c>
      <c r="U49" s="9">
        <v>4068.8118107451251</v>
      </c>
      <c r="V49" s="9">
        <v>4073.868186997835</v>
      </c>
      <c r="W49" s="9">
        <v>4060.1172831383883</v>
      </c>
      <c r="X49" s="9">
        <v>4158.7618217556792</v>
      </c>
      <c r="Y49" s="9">
        <v>4210.5731566417644</v>
      </c>
      <c r="Z49" s="333">
        <v>4248.5799343930476</v>
      </c>
      <c r="AA49" s="333">
        <v>4263.2241281313409</v>
      </c>
      <c r="AB49" s="407">
        <v>4283.3660817487262</v>
      </c>
      <c r="AC49" s="407">
        <v>4262.7200423898867</v>
      </c>
      <c r="AD49" s="407">
        <v>4041.9450151375495</v>
      </c>
      <c r="AE49" s="473">
        <v>4150.9945960709101</v>
      </c>
      <c r="AF49" s="407">
        <v>4169.583037131315</v>
      </c>
      <c r="AG49" s="407">
        <v>4234.1507716526767</v>
      </c>
      <c r="AH49" s="407">
        <v>4221.5395931535777</v>
      </c>
      <c r="AI49" s="407">
        <v>4104.7177372900132</v>
      </c>
      <c r="AJ49" s="407">
        <v>4168.8936785987835</v>
      </c>
      <c r="AK49" s="407">
        <v>4233.6074456971146</v>
      </c>
      <c r="AL49" s="407">
        <v>4309.3427156256421</v>
      </c>
      <c r="AM49" s="407">
        <v>4342.8106716739594</v>
      </c>
      <c r="AN49" s="613">
        <v>4406.0004484314095</v>
      </c>
      <c r="AO49" s="407">
        <v>4332.669047174023</v>
      </c>
      <c r="AP49" s="407">
        <v>4374.0475495560513</v>
      </c>
      <c r="AQ49" s="407">
        <v>4392.8798024988928</v>
      </c>
      <c r="AR49" s="407">
        <v>4274.763672312185</v>
      </c>
      <c r="AS49" s="407">
        <v>4331.9316277782937</v>
      </c>
      <c r="AT49" s="345">
        <v>4296.3907138482991</v>
      </c>
      <c r="AU49" s="345">
        <v>4255.8655788087617</v>
      </c>
      <c r="AV49" s="345">
        <v>4225.2105750424525</v>
      </c>
      <c r="AW49" s="345">
        <v>4279.6446707780551</v>
      </c>
      <c r="AX49" s="345">
        <v>4270.9159761017027</v>
      </c>
    </row>
    <row r="50" spans="1:50" x14ac:dyDescent="0.2">
      <c r="A50" s="26" t="s">
        <v>111</v>
      </c>
      <c r="B50" s="64">
        <v>2939.899933589606</v>
      </c>
      <c r="C50" s="9">
        <v>2933.9500829602207</v>
      </c>
      <c r="D50" s="9">
        <v>2844.2362463638347</v>
      </c>
      <c r="E50" s="9">
        <v>2956.2470722037183</v>
      </c>
      <c r="F50" s="9">
        <v>2786.6874137978175</v>
      </c>
      <c r="G50" s="9">
        <v>2695.4711545629239</v>
      </c>
      <c r="H50" s="42">
        <v>2727.3025491646226</v>
      </c>
      <c r="I50" s="9">
        <v>2739.2411490597947</v>
      </c>
      <c r="J50" s="9">
        <v>2761.7935111970846</v>
      </c>
      <c r="K50" s="9">
        <v>2776.7577336257382</v>
      </c>
      <c r="L50" s="333">
        <v>2882.6248973977108</v>
      </c>
      <c r="M50" s="9">
        <v>2817.3832999941146</v>
      </c>
      <c r="N50" s="64">
        <v>2705.895710366603</v>
      </c>
      <c r="O50" s="9">
        <v>2653.4724429438456</v>
      </c>
      <c r="P50" s="9">
        <v>2623.0922658846935</v>
      </c>
      <c r="Q50" s="9">
        <v>2582.7505396263546</v>
      </c>
      <c r="R50" s="9">
        <v>2626.5223936258344</v>
      </c>
      <c r="S50" s="9">
        <v>2634.1181408904636</v>
      </c>
      <c r="T50" s="42">
        <v>2618.6169925320146</v>
      </c>
      <c r="U50" s="9">
        <v>2650.0986504983589</v>
      </c>
      <c r="V50" s="9">
        <v>2584.5947044789909</v>
      </c>
      <c r="W50" s="9">
        <v>2677.0222925902012</v>
      </c>
      <c r="X50" s="9">
        <v>2828.6700310965143</v>
      </c>
      <c r="Y50" s="9">
        <v>2852.4624155119782</v>
      </c>
      <c r="Z50" s="333">
        <v>2776.9520452975426</v>
      </c>
      <c r="AA50" s="333">
        <v>2702.5084154797873</v>
      </c>
      <c r="AB50" s="407">
        <v>2740.6257379949288</v>
      </c>
      <c r="AC50" s="407">
        <v>2905.8427258465126</v>
      </c>
      <c r="AD50" s="407">
        <v>3089.2182768997513</v>
      </c>
      <c r="AE50" s="473">
        <v>3084.2382934097027</v>
      </c>
      <c r="AF50" s="407">
        <v>3158.0436977084305</v>
      </c>
      <c r="AG50" s="407">
        <v>3154.8386083379123</v>
      </c>
      <c r="AH50" s="407">
        <v>3062.6979846132954</v>
      </c>
      <c r="AI50" s="407">
        <v>3019.8837055554691</v>
      </c>
      <c r="AJ50" s="407">
        <v>3135.9621520117175</v>
      </c>
      <c r="AK50" s="407">
        <v>3084.4536639032412</v>
      </c>
      <c r="AL50" s="407">
        <v>3015.3176379290544</v>
      </c>
      <c r="AM50" s="407">
        <v>2911.9766776853671</v>
      </c>
      <c r="AN50" s="613">
        <v>3096.5815254315366</v>
      </c>
      <c r="AO50" s="407">
        <v>3069.9278191553867</v>
      </c>
      <c r="AP50" s="407">
        <v>3102.8546284266927</v>
      </c>
      <c r="AQ50" s="407">
        <v>3007.4463213773288</v>
      </c>
      <c r="AR50" s="407">
        <v>3063.931185407499</v>
      </c>
      <c r="AS50" s="407">
        <v>3116.8443326197166</v>
      </c>
      <c r="AT50" s="407">
        <v>2954.9520578731199</v>
      </c>
      <c r="AU50" s="345">
        <v>2996.762000547084</v>
      </c>
      <c r="AV50" s="345">
        <v>3040.151302765174</v>
      </c>
      <c r="AW50" s="345">
        <v>3061.8633183849047</v>
      </c>
      <c r="AX50" s="345">
        <v>2997.8081578148522</v>
      </c>
    </row>
    <row r="51" spans="1:50" x14ac:dyDescent="0.2">
      <c r="A51" s="26" t="s">
        <v>112</v>
      </c>
      <c r="B51" s="64">
        <v>121.63958244073197</v>
      </c>
      <c r="C51" s="9">
        <v>112.117581559219</v>
      </c>
      <c r="D51" s="9">
        <v>87.025897219653018</v>
      </c>
      <c r="E51" s="9">
        <v>77.220438347509855</v>
      </c>
      <c r="F51" s="9">
        <v>88.730674882627468</v>
      </c>
      <c r="G51" s="9">
        <v>82.012346621848778</v>
      </c>
      <c r="H51" s="42">
        <v>64.610299385388387</v>
      </c>
      <c r="I51" s="9">
        <v>103.52467733796641</v>
      </c>
      <c r="J51" s="9">
        <v>95.696958468738913</v>
      </c>
      <c r="K51" s="9">
        <v>107.08797082194373</v>
      </c>
      <c r="L51" s="333">
        <v>92.884986455287773</v>
      </c>
      <c r="M51" s="9">
        <v>97.943162233666655</v>
      </c>
      <c r="N51" s="64">
        <v>93.345298424173805</v>
      </c>
      <c r="O51" s="9">
        <v>93.442209712753836</v>
      </c>
      <c r="P51" s="9">
        <v>96.207431296737255</v>
      </c>
      <c r="Q51" s="9">
        <v>101.91226254031558</v>
      </c>
      <c r="R51" s="9">
        <v>98.894933969819064</v>
      </c>
      <c r="S51" s="9">
        <v>123.774444673285</v>
      </c>
      <c r="T51" s="42">
        <v>169.75776585433402</v>
      </c>
      <c r="U51" s="9">
        <v>132.55435551257102</v>
      </c>
      <c r="V51" s="9">
        <v>124.17314194442231</v>
      </c>
      <c r="W51" s="9">
        <v>145.04547944870166</v>
      </c>
      <c r="X51" s="9">
        <v>141.52813835728719</v>
      </c>
      <c r="Y51" s="9">
        <v>133.42263777838318</v>
      </c>
      <c r="Z51" s="333">
        <v>132.57445870651901</v>
      </c>
      <c r="AA51" s="333">
        <v>159.22040910534042</v>
      </c>
      <c r="AB51" s="407">
        <v>146.00264380895482</v>
      </c>
      <c r="AC51" s="407">
        <v>141.37050435021257</v>
      </c>
      <c r="AD51" s="407">
        <v>176.69909197617838</v>
      </c>
      <c r="AE51" s="473">
        <v>136.14711304634307</v>
      </c>
      <c r="AF51" s="407">
        <v>145.6597682073982</v>
      </c>
      <c r="AG51" s="407">
        <v>167.41601992374984</v>
      </c>
      <c r="AH51" s="407">
        <v>129.95822317768503</v>
      </c>
      <c r="AI51" s="407">
        <v>163.88528935323941</v>
      </c>
      <c r="AJ51" s="407">
        <v>164.09524307222227</v>
      </c>
      <c r="AK51" s="407">
        <v>158.81680198941305</v>
      </c>
      <c r="AL51" s="407">
        <v>156.61131850304028</v>
      </c>
      <c r="AM51" s="407">
        <v>189.26548385428592</v>
      </c>
      <c r="AN51" s="613">
        <v>175.95462106190641</v>
      </c>
      <c r="AO51" s="407">
        <v>181.14272096889954</v>
      </c>
      <c r="AP51" s="407">
        <v>140.43349200316345</v>
      </c>
      <c r="AQ51" s="407">
        <v>154.51127449336741</v>
      </c>
      <c r="AR51" s="407">
        <v>180.5584594950962</v>
      </c>
      <c r="AS51" s="407">
        <v>182.53617110876843</v>
      </c>
      <c r="AT51" s="407">
        <v>195.7492987850604</v>
      </c>
      <c r="AU51" s="345">
        <v>217.07334498532222</v>
      </c>
      <c r="AV51" s="345">
        <v>205.92263643819257</v>
      </c>
      <c r="AW51" s="345">
        <v>213.00267008942902</v>
      </c>
      <c r="AX51" s="345">
        <v>212.72697838075152</v>
      </c>
    </row>
    <row r="52" spans="1:50" x14ac:dyDescent="0.2">
      <c r="A52" s="26"/>
      <c r="B52" s="64"/>
      <c r="C52" s="9"/>
      <c r="D52" s="9"/>
      <c r="E52" s="9"/>
      <c r="F52" s="9"/>
      <c r="G52" s="9"/>
      <c r="H52" s="42"/>
      <c r="I52" s="9"/>
      <c r="J52" s="9"/>
      <c r="K52" s="9"/>
      <c r="L52" s="334"/>
      <c r="M52" s="9"/>
      <c r="N52" s="64"/>
      <c r="O52" s="9"/>
      <c r="P52" s="9"/>
      <c r="Q52" s="9"/>
      <c r="R52" s="9"/>
      <c r="S52" s="9"/>
      <c r="T52" s="42"/>
      <c r="U52" s="9"/>
      <c r="V52" s="9"/>
      <c r="W52" s="9"/>
      <c r="X52" s="9"/>
      <c r="Y52" s="9"/>
      <c r="Z52" s="333"/>
      <c r="AA52" s="333"/>
      <c r="AB52" s="407"/>
      <c r="AC52" s="407"/>
      <c r="AD52" s="407"/>
      <c r="AE52" s="473"/>
      <c r="AF52" s="407"/>
      <c r="AG52" s="407"/>
      <c r="AH52" s="407"/>
      <c r="AI52" s="407"/>
      <c r="AJ52" s="407"/>
      <c r="AK52" s="407"/>
      <c r="AL52" s="407"/>
      <c r="AM52" s="407"/>
      <c r="AN52" s="613"/>
      <c r="AO52" s="407"/>
      <c r="AP52" s="407"/>
      <c r="AQ52" s="407"/>
      <c r="AR52" s="407"/>
      <c r="AS52" s="407"/>
      <c r="AT52" s="407"/>
      <c r="AU52" s="345"/>
      <c r="AV52" s="345"/>
      <c r="AW52" s="345"/>
      <c r="AX52" s="345"/>
    </row>
    <row r="53" spans="1:50" s="7" customFormat="1" x14ac:dyDescent="0.2">
      <c r="A53" s="23" t="s">
        <v>200</v>
      </c>
      <c r="B53" s="63"/>
      <c r="C53" s="8"/>
      <c r="D53" s="8"/>
      <c r="E53" s="8"/>
      <c r="F53" s="8"/>
      <c r="G53" s="8"/>
      <c r="H53" s="43"/>
      <c r="I53" s="8"/>
      <c r="J53" s="8"/>
      <c r="K53" s="8"/>
      <c r="L53" s="334"/>
      <c r="M53" s="8"/>
      <c r="N53" s="63"/>
      <c r="O53" s="8"/>
      <c r="P53" s="8"/>
      <c r="Q53" s="8"/>
      <c r="R53" s="8"/>
      <c r="S53" s="8"/>
      <c r="T53" s="43"/>
      <c r="U53" s="8"/>
      <c r="V53" s="8"/>
      <c r="W53" s="8"/>
      <c r="X53" s="8"/>
      <c r="Y53" s="8"/>
      <c r="Z53" s="334"/>
      <c r="AA53" s="334"/>
      <c r="AB53" s="408"/>
      <c r="AC53" s="408"/>
      <c r="AD53" s="408"/>
      <c r="AE53" s="474"/>
      <c r="AF53" s="408" t="s">
        <v>298</v>
      </c>
      <c r="AG53" s="408"/>
      <c r="AH53" s="408"/>
      <c r="AI53" s="408"/>
      <c r="AJ53" s="408"/>
      <c r="AK53" s="408"/>
      <c r="AL53" s="408"/>
      <c r="AM53" s="407"/>
      <c r="AN53" s="612"/>
      <c r="AO53" s="408"/>
      <c r="AP53" s="408"/>
      <c r="AQ53" s="408"/>
      <c r="AR53" s="408"/>
      <c r="AS53" s="408"/>
      <c r="AT53" s="408"/>
      <c r="AU53" s="440"/>
      <c r="AV53" s="440"/>
      <c r="AW53" s="440"/>
      <c r="AX53" s="440"/>
    </row>
    <row r="54" spans="1:50" s="7" customFormat="1" x14ac:dyDescent="0.2">
      <c r="A54" s="23" t="s">
        <v>109</v>
      </c>
      <c r="B54" s="63">
        <v>12208.977743273106</v>
      </c>
      <c r="C54" s="8">
        <v>12314.153002627349</v>
      </c>
      <c r="D54" s="8">
        <v>12282.964228969804</v>
      </c>
      <c r="E54" s="8">
        <v>12456.159130641887</v>
      </c>
      <c r="F54" s="8">
        <v>12315.330657150305</v>
      </c>
      <c r="G54" s="8">
        <v>12134.000466141393</v>
      </c>
      <c r="H54" s="43">
        <v>11833.104632112863</v>
      </c>
      <c r="I54" s="99">
        <v>11835.917508066776</v>
      </c>
      <c r="J54" s="99">
        <v>11732.494904618456</v>
      </c>
      <c r="K54" s="99">
        <v>11679.053095736457</v>
      </c>
      <c r="L54" s="334">
        <v>11502.295564558262</v>
      </c>
      <c r="M54" s="99">
        <v>11692.90097626946</v>
      </c>
      <c r="N54" s="63">
        <v>11726.331438699774</v>
      </c>
      <c r="O54" s="8">
        <v>11739.211145179423</v>
      </c>
      <c r="P54" s="8">
        <v>11952.570793080147</v>
      </c>
      <c r="Q54" s="8">
        <v>12186.660445751204</v>
      </c>
      <c r="R54" s="8">
        <v>12154.333056331589</v>
      </c>
      <c r="S54" s="8">
        <v>12172.737910448908</v>
      </c>
      <c r="T54" s="43">
        <v>12319.19670135169</v>
      </c>
      <c r="U54" s="99">
        <v>12312.560917939938</v>
      </c>
      <c r="V54" s="99">
        <v>12325.453620760529</v>
      </c>
      <c r="W54" s="99">
        <v>12489.256791615358</v>
      </c>
      <c r="X54" s="99">
        <v>12996.804325507761</v>
      </c>
      <c r="Y54" s="99">
        <v>13036.376494727934</v>
      </c>
      <c r="Z54" s="334">
        <v>13035.182540688511</v>
      </c>
      <c r="AA54" s="334">
        <v>12996.039592526657</v>
      </c>
      <c r="AB54" s="408">
        <v>12991.666125647142</v>
      </c>
      <c r="AC54" s="408">
        <v>13236.146772275728</v>
      </c>
      <c r="AD54" s="408">
        <v>13278.225556783535</v>
      </c>
      <c r="AE54" s="474">
        <v>13383.286017136354</v>
      </c>
      <c r="AF54" s="408">
        <v>13594.14067062635</v>
      </c>
      <c r="AG54" s="408">
        <v>13738.615105513925</v>
      </c>
      <c r="AH54" s="408">
        <v>13458.0062675848</v>
      </c>
      <c r="AI54" s="408">
        <v>13223.349946796907</v>
      </c>
      <c r="AJ54" s="408">
        <v>13511.941818457239</v>
      </c>
      <c r="AK54" s="408">
        <v>13644.683443457763</v>
      </c>
      <c r="AL54" s="408">
        <v>13757.657273225617</v>
      </c>
      <c r="AM54" s="408">
        <v>13612.885034583098</v>
      </c>
      <c r="AN54" s="612">
        <v>13948.98671160774</v>
      </c>
      <c r="AO54" s="408">
        <v>13777.915257633009</v>
      </c>
      <c r="AP54" s="408">
        <v>13964.168011930244</v>
      </c>
      <c r="AQ54" s="408">
        <v>13859.800202269902</v>
      </c>
      <c r="AR54" s="408">
        <v>13840.928843213072</v>
      </c>
      <c r="AS54" s="408">
        <v>13991.58134118116</v>
      </c>
      <c r="AT54" s="408">
        <v>13735.301022451309</v>
      </c>
      <c r="AU54" s="440">
        <v>13653.123313795313</v>
      </c>
      <c r="AV54" s="440">
        <v>13739.430860238022</v>
      </c>
      <c r="AW54" s="440">
        <v>13867.860570848981</v>
      </c>
      <c r="AX54" s="440">
        <v>13788.894214007285</v>
      </c>
    </row>
    <row r="55" spans="1:50" x14ac:dyDescent="0.2">
      <c r="A55" s="26" t="s">
        <v>201</v>
      </c>
      <c r="B55" s="64">
        <v>9037.5151207066792</v>
      </c>
      <c r="C55" s="9">
        <v>9235.2778219777829</v>
      </c>
      <c r="D55" s="9">
        <v>9323.5704750762179</v>
      </c>
      <c r="E55" s="9">
        <v>9519.6290010272296</v>
      </c>
      <c r="F55" s="9">
        <v>9493.2345646549165</v>
      </c>
      <c r="G55" s="9">
        <v>9528.9955682121617</v>
      </c>
      <c r="H55" s="42">
        <v>9236.9433527727197</v>
      </c>
      <c r="I55" s="103">
        <v>9245.7165773070119</v>
      </c>
      <c r="J55" s="103">
        <v>9270.1235079673334</v>
      </c>
      <c r="K55" s="103">
        <v>9146.4664449359625</v>
      </c>
      <c r="L55" s="333">
        <v>9028.1978823515274</v>
      </c>
      <c r="M55" s="103">
        <v>9192.0712856739228</v>
      </c>
      <c r="N55" s="64">
        <v>9191.8757016503023</v>
      </c>
      <c r="O55" s="9">
        <v>9348.7937847818157</v>
      </c>
      <c r="P55" s="9">
        <v>9553.5393351532075</v>
      </c>
      <c r="Q55" s="9">
        <v>9737.3377915305755</v>
      </c>
      <c r="R55" s="9">
        <v>9762.2240130122154</v>
      </c>
      <c r="S55" s="9">
        <v>9842.9929202577023</v>
      </c>
      <c r="T55" s="42">
        <v>9946.0779526784099</v>
      </c>
      <c r="U55" s="103">
        <v>9853.7411126170409</v>
      </c>
      <c r="V55" s="103">
        <v>9946.0732395702471</v>
      </c>
      <c r="W55" s="103">
        <v>10059.51939333663</v>
      </c>
      <c r="X55" s="103">
        <v>10420.245800562763</v>
      </c>
      <c r="Y55" s="103">
        <v>10466.040624916066</v>
      </c>
      <c r="Z55" s="333">
        <v>10685.404644839819</v>
      </c>
      <c r="AA55" s="333">
        <v>10559.320082050801</v>
      </c>
      <c r="AB55" s="407">
        <v>10541.258894035571</v>
      </c>
      <c r="AC55" s="407">
        <v>10785.051413895339</v>
      </c>
      <c r="AD55" s="407">
        <v>10490.291561434959</v>
      </c>
      <c r="AE55" s="473">
        <v>10615.44923296934</v>
      </c>
      <c r="AF55" s="407">
        <v>10743.527649626838</v>
      </c>
      <c r="AG55" s="407">
        <v>10941.998879079518</v>
      </c>
      <c r="AH55" s="407">
        <v>10780.977383604924</v>
      </c>
      <c r="AI55" s="407">
        <v>10572.12851797397</v>
      </c>
      <c r="AJ55" s="407">
        <v>10807.349598404191</v>
      </c>
      <c r="AK55" s="407">
        <v>10873.308516457688</v>
      </c>
      <c r="AL55" s="407">
        <v>11031.022682704601</v>
      </c>
      <c r="AM55" s="407">
        <v>11001.4883737498</v>
      </c>
      <c r="AN55" s="613">
        <v>11171.283256255285</v>
      </c>
      <c r="AO55" s="407">
        <v>11078.857670273284</v>
      </c>
      <c r="AP55" s="407">
        <v>11275.567219610741</v>
      </c>
      <c r="AQ55" s="407">
        <v>11139.0576339415</v>
      </c>
      <c r="AR55" s="407">
        <v>11061.446514238922</v>
      </c>
      <c r="AS55" s="407">
        <v>11160.884583825358</v>
      </c>
      <c r="AT55" s="407">
        <v>11092.192247581748</v>
      </c>
      <c r="AU55" s="345">
        <v>10899.865156375392</v>
      </c>
      <c r="AV55" s="345">
        <v>10992.425172318746</v>
      </c>
      <c r="AW55" s="345">
        <v>11185.185580503021</v>
      </c>
      <c r="AX55" s="345">
        <v>11114.783447744587</v>
      </c>
    </row>
    <row r="56" spans="1:50" x14ac:dyDescent="0.2">
      <c r="A56" s="26" t="s">
        <v>202</v>
      </c>
      <c r="B56" s="64">
        <v>3171.4626225665002</v>
      </c>
      <c r="C56" s="9">
        <v>3078.8751806496925</v>
      </c>
      <c r="D56" s="9">
        <v>2959.3937538936484</v>
      </c>
      <c r="E56" s="9">
        <v>2936.5301296146258</v>
      </c>
      <c r="F56" s="9">
        <v>2822.0960924953947</v>
      </c>
      <c r="G56" s="9">
        <v>2605.0048979292146</v>
      </c>
      <c r="H56" s="42">
        <v>2596.1612793402001</v>
      </c>
      <c r="I56" s="103">
        <v>2590.2009307598446</v>
      </c>
      <c r="J56" s="103">
        <v>2462.3713966511646</v>
      </c>
      <c r="K56" s="103">
        <v>2532.5866508004242</v>
      </c>
      <c r="L56" s="333">
        <v>2474.0976822067232</v>
      </c>
      <c r="M56" s="103">
        <v>2500.8296905955999</v>
      </c>
      <c r="N56" s="64">
        <v>2534.4557370494722</v>
      </c>
      <c r="O56" s="9">
        <v>2390.4173603975601</v>
      </c>
      <c r="P56" s="9">
        <v>2399.0314579269698</v>
      </c>
      <c r="Q56" s="9">
        <v>2449.3226542206967</v>
      </c>
      <c r="R56" s="9">
        <v>2392.1090433193699</v>
      </c>
      <c r="S56" s="9">
        <v>2329.744990191225</v>
      </c>
      <c r="T56" s="42">
        <v>2373.1187486732165</v>
      </c>
      <c r="U56" s="103">
        <v>2458.8198053229517</v>
      </c>
      <c r="V56" s="103">
        <v>2379.3803811902508</v>
      </c>
      <c r="W56" s="103">
        <v>2429.7373982786917</v>
      </c>
      <c r="X56" s="103">
        <v>2576.5585249449296</v>
      </c>
      <c r="Y56" s="103">
        <v>2570.3358698118859</v>
      </c>
      <c r="Z56" s="333">
        <v>2349.777895848727</v>
      </c>
      <c r="AA56" s="333">
        <v>2436.7195104758807</v>
      </c>
      <c r="AB56" s="407">
        <v>2450.4072316116067</v>
      </c>
      <c r="AC56" s="407">
        <v>2451.0953583803957</v>
      </c>
      <c r="AD56" s="407">
        <v>2787.9339953486706</v>
      </c>
      <c r="AE56" s="473">
        <v>2767.8367841670429</v>
      </c>
      <c r="AF56" s="407">
        <v>2850.6130209994712</v>
      </c>
      <c r="AG56" s="407">
        <v>2796.616226434478</v>
      </c>
      <c r="AH56" s="407">
        <v>2677.0288839798955</v>
      </c>
      <c r="AI56" s="407">
        <v>2651.2214288229247</v>
      </c>
      <c r="AJ56" s="407">
        <v>2704.5922200530799</v>
      </c>
      <c r="AK56" s="407">
        <v>2771.3749270000985</v>
      </c>
      <c r="AL56" s="407">
        <v>2726.6345905210583</v>
      </c>
      <c r="AM56" s="407">
        <v>2611.3966608332548</v>
      </c>
      <c r="AN56" s="613">
        <v>2777.7034553524795</v>
      </c>
      <c r="AO56" s="407">
        <v>2699.0575873596854</v>
      </c>
      <c r="AP56" s="407">
        <v>2688.6007923195348</v>
      </c>
      <c r="AQ56" s="407">
        <v>2720.7425683284359</v>
      </c>
      <c r="AR56" s="407">
        <v>2779.4823289741666</v>
      </c>
      <c r="AS56" s="407">
        <v>2830.6967573558254</v>
      </c>
      <c r="AT56" s="407">
        <v>2643.10877486962</v>
      </c>
      <c r="AU56" s="345">
        <v>2753.2581574200053</v>
      </c>
      <c r="AV56" s="345">
        <v>2747.0056879193071</v>
      </c>
      <c r="AW56" s="345">
        <v>2682.6749903459645</v>
      </c>
      <c r="AX56" s="345">
        <v>2674.1107662626673</v>
      </c>
    </row>
    <row r="57" spans="1:50" x14ac:dyDescent="0.2">
      <c r="A57" s="26"/>
      <c r="B57" s="64"/>
      <c r="C57" s="9"/>
      <c r="D57" s="9"/>
      <c r="E57" s="9"/>
      <c r="F57" s="9"/>
      <c r="G57" s="9"/>
      <c r="H57" s="42"/>
      <c r="I57" s="103"/>
      <c r="J57" s="103"/>
      <c r="K57" s="103"/>
      <c r="L57" s="333"/>
      <c r="M57" s="103"/>
      <c r="N57" s="64"/>
      <c r="O57" s="9"/>
      <c r="P57" s="9"/>
      <c r="Q57" s="9"/>
      <c r="R57" s="9"/>
      <c r="S57" s="9"/>
      <c r="T57" s="42"/>
      <c r="U57" s="103"/>
      <c r="V57" s="103"/>
      <c r="W57" s="103"/>
      <c r="X57" s="103"/>
      <c r="Y57" s="103"/>
      <c r="Z57" s="333"/>
      <c r="AA57" s="333"/>
      <c r="AB57" s="407"/>
      <c r="AC57" s="407"/>
      <c r="AD57" s="407"/>
      <c r="AE57" s="473"/>
      <c r="AF57" s="407"/>
      <c r="AG57" s="407"/>
      <c r="AH57" s="407"/>
      <c r="AI57" s="407"/>
      <c r="AJ57" s="407"/>
      <c r="AK57" s="407"/>
      <c r="AL57" s="407"/>
      <c r="AM57" s="407"/>
      <c r="AN57" s="613"/>
      <c r="AO57" s="407"/>
      <c r="AP57" s="407"/>
      <c r="AQ57" s="407"/>
      <c r="AR57" s="407"/>
      <c r="AS57" s="407"/>
      <c r="AT57" s="407"/>
      <c r="AU57" s="345"/>
      <c r="AV57" s="345"/>
      <c r="AW57" s="345"/>
      <c r="AX57" s="345"/>
    </row>
    <row r="58" spans="1:50" s="7" customFormat="1" x14ac:dyDescent="0.2">
      <c r="A58" s="23" t="s">
        <v>179</v>
      </c>
      <c r="B58" s="63">
        <v>5212.5780754469224</v>
      </c>
      <c r="C58" s="8">
        <v>5254.8920834055452</v>
      </c>
      <c r="D58" s="8">
        <v>5315.0187618976861</v>
      </c>
      <c r="E58" s="8">
        <v>5397.8716090390899</v>
      </c>
      <c r="F58" s="8">
        <v>5418.8963582531187</v>
      </c>
      <c r="G58" s="8">
        <v>5351.1605764061551</v>
      </c>
      <c r="H58" s="43">
        <v>5222.1309887744637</v>
      </c>
      <c r="I58" s="101">
        <v>5211.9121605257506</v>
      </c>
      <c r="J58" s="101">
        <v>5155.2934593232394</v>
      </c>
      <c r="K58" s="101">
        <v>5121.8206227065848</v>
      </c>
      <c r="L58" s="334">
        <v>5006.140869978839</v>
      </c>
      <c r="M58" s="101">
        <v>5108.2354077802202</v>
      </c>
      <c r="N58" s="63">
        <v>5125.0869484793639</v>
      </c>
      <c r="O58" s="8">
        <v>5177.5210976703456</v>
      </c>
      <c r="P58" s="8">
        <v>5284.2657149794495</v>
      </c>
      <c r="Q58" s="8">
        <v>5426.6262591687655</v>
      </c>
      <c r="R58" s="8">
        <v>5427.6280808034671</v>
      </c>
      <c r="S58" s="8">
        <v>5439.9650143736671</v>
      </c>
      <c r="T58" s="43">
        <v>5493.9319547067689</v>
      </c>
      <c r="U58" s="101">
        <v>5461.0961011838735</v>
      </c>
      <c r="V58" s="101">
        <v>5542.8175873392975</v>
      </c>
      <c r="W58" s="101">
        <v>5607.0717364379925</v>
      </c>
      <c r="X58" s="101">
        <v>5867.8443342982955</v>
      </c>
      <c r="Y58" s="101">
        <v>5839.9182847958746</v>
      </c>
      <c r="Z58" s="334">
        <v>5877.0761022915112</v>
      </c>
      <c r="AA58" s="334">
        <v>5871.0866398101998</v>
      </c>
      <c r="AB58" s="408">
        <v>5821.6716620945836</v>
      </c>
      <c r="AC58" s="408">
        <v>5926.2134996891364</v>
      </c>
      <c r="AD58" s="408">
        <v>5970.3631727700604</v>
      </c>
      <c r="AE58" s="474">
        <v>6011.9060146094607</v>
      </c>
      <c r="AF58" s="408">
        <v>6120.8541675790748</v>
      </c>
      <c r="AG58" s="408">
        <v>6182.2097055997301</v>
      </c>
      <c r="AH58" s="408">
        <v>6043.8104666402687</v>
      </c>
      <c r="AI58" s="408">
        <v>5934.8632145980873</v>
      </c>
      <c r="AJ58" s="408">
        <v>6042.9907447745854</v>
      </c>
      <c r="AK58" s="408">
        <v>6167.8055318679781</v>
      </c>
      <c r="AL58" s="408">
        <v>6276.3856011678517</v>
      </c>
      <c r="AM58" s="408">
        <v>6168.8322013694751</v>
      </c>
      <c r="AN58" s="612">
        <v>6270.4501166829086</v>
      </c>
      <c r="AO58" s="408">
        <v>6194.1756703346591</v>
      </c>
      <c r="AP58" s="408">
        <v>6346.8323419443905</v>
      </c>
      <c r="AQ58" s="408">
        <v>6304.9628039003555</v>
      </c>
      <c r="AR58" s="408">
        <v>6321.6755259982965</v>
      </c>
      <c r="AS58" s="408">
        <v>6360.2692096744049</v>
      </c>
      <c r="AT58" s="408">
        <v>6288.2089519449237</v>
      </c>
      <c r="AU58" s="440">
        <v>6183.4223894541874</v>
      </c>
      <c r="AV58" s="440">
        <v>6268.1463459922006</v>
      </c>
      <c r="AW58" s="440">
        <v>6313.3499115965942</v>
      </c>
      <c r="AX58" s="440">
        <v>6307.4431017099714</v>
      </c>
    </row>
    <row r="59" spans="1:50" x14ac:dyDescent="0.2">
      <c r="A59" s="26" t="s">
        <v>201</v>
      </c>
      <c r="B59" s="64">
        <v>3768.2739353513211</v>
      </c>
      <c r="C59" s="9">
        <v>3864.4179355008614</v>
      </c>
      <c r="D59" s="9">
        <v>3939.1083416266592</v>
      </c>
      <c r="E59" s="9">
        <v>4020.8775779825514</v>
      </c>
      <c r="F59" s="9">
        <v>4028.7470163806888</v>
      </c>
      <c r="G59" s="9">
        <v>4092.7644328264346</v>
      </c>
      <c r="H59" s="42">
        <v>3963.7956084681741</v>
      </c>
      <c r="I59" s="103">
        <v>3970.6834098606946</v>
      </c>
      <c r="J59" s="103">
        <v>3960.2838057166086</v>
      </c>
      <c r="K59" s="103">
        <v>3901.8113724792793</v>
      </c>
      <c r="L59" s="333">
        <v>3829.2461763767324</v>
      </c>
      <c r="M59" s="103">
        <v>3933.0182356165105</v>
      </c>
      <c r="N59" s="64">
        <v>3914.5296519912113</v>
      </c>
      <c r="O59" s="9">
        <v>4049.1293346258053</v>
      </c>
      <c r="P59" s="9">
        <v>4145.157719949395</v>
      </c>
      <c r="Q59" s="9">
        <v>4263.6704182820777</v>
      </c>
      <c r="R59" s="9">
        <v>4255.6099090316466</v>
      </c>
      <c r="S59" s="9">
        <v>4300.701267841544</v>
      </c>
      <c r="T59" s="42">
        <v>4332.9542986173683</v>
      </c>
      <c r="U59" s="103">
        <v>4307.9034759181459</v>
      </c>
      <c r="V59" s="103">
        <v>4360.1000284352012</v>
      </c>
      <c r="W59" s="103">
        <v>4432.9966791578581</v>
      </c>
      <c r="X59" s="103">
        <v>4629.2283385965429</v>
      </c>
      <c r="Y59" s="103">
        <v>4615.7945844405385</v>
      </c>
      <c r="Z59" s="333">
        <v>4725.9481199847314</v>
      </c>
      <c r="AA59" s="333">
        <v>4712.7070706750637</v>
      </c>
      <c r="AB59" s="407">
        <v>4660.2007539682636</v>
      </c>
      <c r="AC59" s="407">
        <v>4792.6847291212443</v>
      </c>
      <c r="AD59" s="407">
        <v>4708.5093791678564</v>
      </c>
      <c r="AE59" s="473">
        <v>4725.2717743662197</v>
      </c>
      <c r="AF59" s="407">
        <v>4821.5518340614872</v>
      </c>
      <c r="AG59" s="407">
        <v>4894.0285125326136</v>
      </c>
      <c r="AH59" s="407">
        <v>4812.7068592629312</v>
      </c>
      <c r="AI59" s="407">
        <v>4719.2136825249945</v>
      </c>
      <c r="AJ59" s="407">
        <v>4864.823649270239</v>
      </c>
      <c r="AK59" s="407">
        <v>4932.0991015369236</v>
      </c>
      <c r="AL59" s="407">
        <v>5059.6160730688634</v>
      </c>
      <c r="AM59" s="407">
        <v>4984.2347514201847</v>
      </c>
      <c r="AN59" s="613">
        <v>5045.2182337941713</v>
      </c>
      <c r="AO59" s="407">
        <v>4993.6463020579358</v>
      </c>
      <c r="AP59" s="407">
        <v>5149.2886288734089</v>
      </c>
      <c r="AQ59" s="407">
        <v>5080.3984934443597</v>
      </c>
      <c r="AR59" s="407">
        <v>5046.9713857041424</v>
      </c>
      <c r="AS59" s="407">
        <v>5074.6161188531023</v>
      </c>
      <c r="AT59" s="407">
        <v>5040.974480619192</v>
      </c>
      <c r="AU59" s="345">
        <v>4951.4447593933173</v>
      </c>
      <c r="AV59" s="345">
        <v>5042.9672767848479</v>
      </c>
      <c r="AW59" s="345">
        <v>5128.8498809037746</v>
      </c>
      <c r="AX59" s="345">
        <v>5078.1432090453236</v>
      </c>
    </row>
    <row r="60" spans="1:50" x14ac:dyDescent="0.2">
      <c r="A60" s="26" t="s">
        <v>202</v>
      </c>
      <c r="B60" s="64">
        <v>1444.3041400955817</v>
      </c>
      <c r="C60" s="9">
        <v>1390.4741479046677</v>
      </c>
      <c r="D60" s="9">
        <v>1375.910420270988</v>
      </c>
      <c r="E60" s="9">
        <v>1376.9940310565596</v>
      </c>
      <c r="F60" s="9">
        <v>1390.1493418724424</v>
      </c>
      <c r="G60" s="9">
        <v>1258.3961435797335</v>
      </c>
      <c r="H60" s="42">
        <v>1258.3353803062766</v>
      </c>
      <c r="I60" s="103">
        <v>1241.2287506650318</v>
      </c>
      <c r="J60" s="103">
        <v>1195.0096536066374</v>
      </c>
      <c r="K60" s="103">
        <v>1220.0092502273264</v>
      </c>
      <c r="L60" s="333">
        <v>1176.8946936021114</v>
      </c>
      <c r="M60" s="103">
        <v>1175.2171721637094</v>
      </c>
      <c r="N60" s="64">
        <v>1210.5572964881376</v>
      </c>
      <c r="O60" s="9">
        <v>1128.3917630445576</v>
      </c>
      <c r="P60" s="9">
        <v>1139.1079950300555</v>
      </c>
      <c r="Q60" s="9">
        <v>1162.9558408866817</v>
      </c>
      <c r="R60" s="9">
        <v>1172.0181717718531</v>
      </c>
      <c r="S60" s="9">
        <v>1139.2637465321213</v>
      </c>
      <c r="T60" s="42">
        <v>1160.9776560893947</v>
      </c>
      <c r="U60" s="103">
        <v>1153.1926252657224</v>
      </c>
      <c r="V60" s="103">
        <v>1182.7175589040673</v>
      </c>
      <c r="W60" s="103">
        <v>1174.0750572801273</v>
      </c>
      <c r="X60" s="103">
        <v>1238.6159957017469</v>
      </c>
      <c r="Y60" s="103">
        <v>1224.1237003553392</v>
      </c>
      <c r="Z60" s="333">
        <v>1151.12798230677</v>
      </c>
      <c r="AA60" s="333">
        <v>1158.3795691351515</v>
      </c>
      <c r="AB60" s="407">
        <v>1161.4709081263334</v>
      </c>
      <c r="AC60" s="407">
        <v>1133.5287705679073</v>
      </c>
      <c r="AD60" s="407">
        <v>1261.8537936022014</v>
      </c>
      <c r="AE60" s="473">
        <v>1286.6342402432451</v>
      </c>
      <c r="AF60" s="407">
        <v>1299.3023335176063</v>
      </c>
      <c r="AG60" s="407">
        <v>1288.1811930671024</v>
      </c>
      <c r="AH60" s="407">
        <v>1231.1036073773423</v>
      </c>
      <c r="AI60" s="407">
        <v>1215.6495320730789</v>
      </c>
      <c r="AJ60" s="407">
        <v>1178.1670955043262</v>
      </c>
      <c r="AK60" s="407">
        <v>1235.7064303310631</v>
      </c>
      <c r="AL60" s="407">
        <v>1216.7695280989876</v>
      </c>
      <c r="AM60" s="407">
        <v>1184.5974499493091</v>
      </c>
      <c r="AN60" s="613">
        <v>1225.231882888726</v>
      </c>
      <c r="AO60" s="407">
        <v>1200.5293682767126</v>
      </c>
      <c r="AP60" s="407">
        <v>1197.5437130709861</v>
      </c>
      <c r="AQ60" s="407">
        <v>1224.5643104559942</v>
      </c>
      <c r="AR60" s="407">
        <v>1274.7041402941431</v>
      </c>
      <c r="AS60" s="407">
        <v>1285.6530908213033</v>
      </c>
      <c r="AT60" s="407">
        <v>1247.2344713257316</v>
      </c>
      <c r="AU60" s="345">
        <v>1231.9776300608958</v>
      </c>
      <c r="AV60" s="345">
        <v>1225.1790692073407</v>
      </c>
      <c r="AW60" s="345">
        <v>1184.5000306928143</v>
      </c>
      <c r="AX60" s="345">
        <v>1229.2998926646335</v>
      </c>
    </row>
    <row r="61" spans="1:50" x14ac:dyDescent="0.2">
      <c r="A61" s="26"/>
      <c r="B61" s="64"/>
      <c r="C61" s="9"/>
      <c r="D61" s="9"/>
      <c r="E61" s="9"/>
      <c r="F61" s="9"/>
      <c r="G61" s="9"/>
      <c r="H61" s="42"/>
      <c r="I61" s="103"/>
      <c r="J61" s="103"/>
      <c r="K61" s="103"/>
      <c r="L61" s="333"/>
      <c r="M61" s="103"/>
      <c r="N61" s="64"/>
      <c r="O61" s="9"/>
      <c r="P61" s="9"/>
      <c r="Q61" s="9"/>
      <c r="R61" s="9"/>
      <c r="S61" s="9"/>
      <c r="T61" s="42"/>
      <c r="U61" s="103"/>
      <c r="V61" s="103"/>
      <c r="W61" s="103"/>
      <c r="X61" s="103"/>
      <c r="Y61" s="103"/>
      <c r="Z61" s="333"/>
      <c r="AA61" s="333"/>
      <c r="AB61" s="407"/>
      <c r="AC61" s="407"/>
      <c r="AD61" s="407"/>
      <c r="AE61" s="473"/>
      <c r="AF61" s="407"/>
      <c r="AG61" s="407"/>
      <c r="AH61" s="407"/>
      <c r="AI61" s="407"/>
      <c r="AJ61" s="407"/>
      <c r="AK61" s="407"/>
      <c r="AL61" s="407"/>
      <c r="AM61" s="407"/>
      <c r="AN61" s="613"/>
      <c r="AO61" s="407"/>
      <c r="AP61" s="407"/>
      <c r="AQ61" s="407"/>
      <c r="AR61" s="407"/>
      <c r="AS61" s="407"/>
      <c r="AT61" s="407"/>
      <c r="AU61" s="345"/>
      <c r="AV61" s="345"/>
      <c r="AW61" s="345"/>
      <c r="AX61" s="345"/>
    </row>
    <row r="62" spans="1:50" s="7" customFormat="1" x14ac:dyDescent="0.2">
      <c r="A62" s="23" t="s">
        <v>113</v>
      </c>
      <c r="B62" s="63">
        <v>6996.3996678262947</v>
      </c>
      <c r="C62" s="8">
        <v>7059.2609192219061</v>
      </c>
      <c r="D62" s="8">
        <v>6967.9454670722234</v>
      </c>
      <c r="E62" s="8">
        <v>7058.2875216027378</v>
      </c>
      <c r="F62" s="8">
        <v>6896.4342988971885</v>
      </c>
      <c r="G62" s="8">
        <v>6782.8398897352208</v>
      </c>
      <c r="H62" s="43">
        <v>6610.9736433385351</v>
      </c>
      <c r="I62" s="101">
        <v>6624.0053475411205</v>
      </c>
      <c r="J62" s="101">
        <v>6577.201445295309</v>
      </c>
      <c r="K62" s="101">
        <v>6557.2324730297987</v>
      </c>
      <c r="L62" s="334">
        <v>6496.1546945793862</v>
      </c>
      <c r="M62" s="101">
        <v>6584.6655684893431</v>
      </c>
      <c r="N62" s="63">
        <v>6601.2444902204043</v>
      </c>
      <c r="O62" s="8">
        <v>6561.6900475090006</v>
      </c>
      <c r="P62" s="8">
        <v>6668.3050781006332</v>
      </c>
      <c r="Q62" s="8">
        <v>6760.0341865825258</v>
      </c>
      <c r="R62" s="8">
        <v>6726.7049755280914</v>
      </c>
      <c r="S62" s="8">
        <v>6732.7728960752584</v>
      </c>
      <c r="T62" s="43">
        <v>6825.2647466448234</v>
      </c>
      <c r="U62" s="101">
        <v>6851.4648167560808</v>
      </c>
      <c r="V62" s="101">
        <v>6782.636033421235</v>
      </c>
      <c r="W62" s="101">
        <v>6882.1850551773196</v>
      </c>
      <c r="X62" s="101">
        <v>7128.9599912094664</v>
      </c>
      <c r="Y62" s="101">
        <v>7196.4582099321105</v>
      </c>
      <c r="Z62" s="334">
        <v>7158.1064383971279</v>
      </c>
      <c r="AA62" s="334">
        <v>7124.9529527164905</v>
      </c>
      <c r="AB62" s="408">
        <v>7169.9944635526144</v>
      </c>
      <c r="AC62" s="408">
        <v>7309.9332725865888</v>
      </c>
      <c r="AD62" s="408">
        <v>7307.8623840134642</v>
      </c>
      <c r="AE62" s="474">
        <v>7371.380002526912</v>
      </c>
      <c r="AF62" s="408">
        <v>7473.2865030471439</v>
      </c>
      <c r="AG62" s="408">
        <v>7556.4053999143171</v>
      </c>
      <c r="AH62" s="408">
        <v>7414.195800944557</v>
      </c>
      <c r="AI62" s="408">
        <v>7288.4867321987213</v>
      </c>
      <c r="AJ62" s="408">
        <v>7468.951073682726</v>
      </c>
      <c r="AK62" s="408">
        <v>7476.8779115898278</v>
      </c>
      <c r="AL62" s="408">
        <v>7481.2716720577928</v>
      </c>
      <c r="AM62" s="408">
        <v>7444.0528332136037</v>
      </c>
      <c r="AN62" s="612">
        <v>7678.5365949249172</v>
      </c>
      <c r="AO62" s="408">
        <v>7583.7395872983652</v>
      </c>
      <c r="AP62" s="408">
        <v>7617.335669985895</v>
      </c>
      <c r="AQ62" s="408">
        <v>7554.8373983696238</v>
      </c>
      <c r="AR62" s="408">
        <v>7519.2533172147687</v>
      </c>
      <c r="AS62" s="408">
        <v>7631.3121315068038</v>
      </c>
      <c r="AT62" s="408">
        <v>7447.0920705065082</v>
      </c>
      <c r="AU62" s="408">
        <v>7469.7009243411821</v>
      </c>
      <c r="AV62" s="440">
        <v>7471.2845142458318</v>
      </c>
      <c r="AW62" s="440">
        <v>7554.5106592524289</v>
      </c>
      <c r="AX62" s="440">
        <v>7481.4511122972908</v>
      </c>
    </row>
    <row r="63" spans="1:50" x14ac:dyDescent="0.2">
      <c r="A63" s="48" t="s">
        <v>201</v>
      </c>
      <c r="B63" s="90">
        <v>5269.2411853553449</v>
      </c>
      <c r="C63" s="49">
        <v>5370.8598864768765</v>
      </c>
      <c r="D63" s="49">
        <v>5384.4621334495841</v>
      </c>
      <c r="E63" s="49">
        <v>5498.7514230446986</v>
      </c>
      <c r="F63" s="49">
        <v>5464.4875482742582</v>
      </c>
      <c r="G63" s="49">
        <v>5436.2311353857513</v>
      </c>
      <c r="H63" s="89">
        <v>5273.1477443046088</v>
      </c>
      <c r="I63" s="103">
        <v>5275.0331674463023</v>
      </c>
      <c r="J63" s="103">
        <v>5309.8397022507706</v>
      </c>
      <c r="K63" s="103">
        <v>5244.6550724566932</v>
      </c>
      <c r="L63" s="333">
        <v>5198.9517059747932</v>
      </c>
      <c r="M63" s="103">
        <v>5259.0530500574341</v>
      </c>
      <c r="N63" s="90">
        <v>5277.3460496590533</v>
      </c>
      <c r="O63" s="49">
        <v>5299.664450155994</v>
      </c>
      <c r="P63" s="49">
        <v>5408.3816152037189</v>
      </c>
      <c r="Q63" s="49">
        <v>5473.6673732484851</v>
      </c>
      <c r="R63" s="49">
        <v>5506.6141039805652</v>
      </c>
      <c r="S63" s="49">
        <v>5542.2916524161546</v>
      </c>
      <c r="T63" s="89">
        <v>5613.1236540609843</v>
      </c>
      <c r="U63" s="103">
        <v>5545.8376366988214</v>
      </c>
      <c r="V63" s="103">
        <v>5585.973211135065</v>
      </c>
      <c r="W63" s="103">
        <v>5626.5227141787482</v>
      </c>
      <c r="X63" s="103">
        <v>5791.017461966303</v>
      </c>
      <c r="Y63" s="103">
        <v>5850.2460404755657</v>
      </c>
      <c r="Z63" s="333">
        <v>5959.456524855188</v>
      </c>
      <c r="AA63" s="333">
        <v>5846.6130113757408</v>
      </c>
      <c r="AB63" s="407">
        <v>5881.0581400673309</v>
      </c>
      <c r="AC63" s="407">
        <v>5992.366684774116</v>
      </c>
      <c r="AD63" s="407">
        <v>5781.7821822670267</v>
      </c>
      <c r="AE63" s="473">
        <v>5890.1774586031224</v>
      </c>
      <c r="AF63" s="407">
        <v>5921.9758155652835</v>
      </c>
      <c r="AG63" s="407">
        <v>6047.9703665469515</v>
      </c>
      <c r="AH63" s="407">
        <v>5968.2705243420069</v>
      </c>
      <c r="AI63" s="407">
        <v>5852.914835448868</v>
      </c>
      <c r="AJ63" s="407">
        <v>5942.5259491339802</v>
      </c>
      <c r="AK63" s="407">
        <v>5941.2094149207778</v>
      </c>
      <c r="AL63" s="407">
        <v>5971.4066096356955</v>
      </c>
      <c r="AM63" s="407">
        <v>6017.253622329642</v>
      </c>
      <c r="AN63" s="613">
        <v>6126.06502246114</v>
      </c>
      <c r="AO63" s="407">
        <v>6085.2113682153777</v>
      </c>
      <c r="AP63" s="407">
        <v>6126.27859073736</v>
      </c>
      <c r="AQ63" s="407">
        <v>6058.6591404971705</v>
      </c>
      <c r="AR63" s="407">
        <v>6014.4751285347393</v>
      </c>
      <c r="AS63" s="407">
        <v>6086.2684649722669</v>
      </c>
      <c r="AT63" s="407">
        <v>6051.2177669626162</v>
      </c>
      <c r="AU63" s="407">
        <v>5948.4203969820537</v>
      </c>
      <c r="AV63" s="345">
        <v>5949.4578955338675</v>
      </c>
      <c r="AW63" s="345">
        <v>6056.3356995992508</v>
      </c>
      <c r="AX63" s="345">
        <v>6036.6402386992613</v>
      </c>
    </row>
    <row r="64" spans="1:50" x14ac:dyDescent="0.2">
      <c r="A64" s="27" t="s">
        <v>202</v>
      </c>
      <c r="B64" s="82">
        <v>1727.1584824709216</v>
      </c>
      <c r="C64" s="21">
        <v>1688.4010327450076</v>
      </c>
      <c r="D64" s="21">
        <v>1583.4833336226529</v>
      </c>
      <c r="E64" s="21">
        <v>1559.5360985580694</v>
      </c>
      <c r="F64" s="21">
        <v>1431.9467506229423</v>
      </c>
      <c r="G64" s="21">
        <v>1346.6087543494862</v>
      </c>
      <c r="H64" s="81">
        <v>1337.825899033917</v>
      </c>
      <c r="I64" s="117">
        <v>1348.9721800948071</v>
      </c>
      <c r="J64" s="117">
        <v>1267.3617430445202</v>
      </c>
      <c r="K64" s="117">
        <v>1312.5774005731068</v>
      </c>
      <c r="L64" s="280">
        <v>1297.2029886046075</v>
      </c>
      <c r="M64" s="117">
        <v>1325.6125184318987</v>
      </c>
      <c r="N64" s="82">
        <v>1323.8984405613476</v>
      </c>
      <c r="O64" s="21">
        <v>1262.0255973530031</v>
      </c>
      <c r="P64" s="21">
        <v>1259.9234628969152</v>
      </c>
      <c r="Q64" s="21">
        <v>1286.3668133340127</v>
      </c>
      <c r="R64" s="21">
        <v>1220.0908715475121</v>
      </c>
      <c r="S64" s="21">
        <v>1190.4812436590939</v>
      </c>
      <c r="T64" s="81">
        <v>1212.1410925838304</v>
      </c>
      <c r="U64" s="117">
        <v>1305.6271800572326</v>
      </c>
      <c r="V64" s="117">
        <v>1196.6628222861814</v>
      </c>
      <c r="W64" s="117">
        <v>1255.6623409985702</v>
      </c>
      <c r="X64" s="117">
        <v>1337.9425292431908</v>
      </c>
      <c r="Y64" s="117">
        <v>1346.2121694565669</v>
      </c>
      <c r="Z64" s="280">
        <v>1198.6499135419538</v>
      </c>
      <c r="AA64" s="280">
        <v>1278.3399413407369</v>
      </c>
      <c r="AB64" s="356">
        <v>1288.9363234852813</v>
      </c>
      <c r="AC64" s="356">
        <v>1317.5665878124851</v>
      </c>
      <c r="AD64" s="356">
        <v>1526.080201746465</v>
      </c>
      <c r="AE64" s="475">
        <v>1481.2025439237959</v>
      </c>
      <c r="AF64" s="356">
        <v>1551.3106874818614</v>
      </c>
      <c r="AG64" s="356">
        <v>1508.435033367374</v>
      </c>
      <c r="AH64" s="356">
        <v>1445.9252766025531</v>
      </c>
      <c r="AI64" s="356">
        <v>1435.571896749841</v>
      </c>
      <c r="AJ64" s="356">
        <v>1526.4251245487408</v>
      </c>
      <c r="AK64" s="356">
        <v>1535.6684966690364</v>
      </c>
      <c r="AL64" s="356">
        <v>1509.8650624220713</v>
      </c>
      <c r="AM64" s="356">
        <v>1426.7992108839514</v>
      </c>
      <c r="AN64" s="356">
        <v>1552.4715724637599</v>
      </c>
      <c r="AO64" s="356">
        <v>1498.5282190829821</v>
      </c>
      <c r="AP64" s="356">
        <v>1491.0570792485421</v>
      </c>
      <c r="AQ64" s="356">
        <v>1496.1782578724451</v>
      </c>
      <c r="AR64" s="356">
        <v>1504.7781886800258</v>
      </c>
      <c r="AS64" s="356">
        <v>1545.0436665345228</v>
      </c>
      <c r="AT64" s="356">
        <v>1395.8743035438883</v>
      </c>
      <c r="AU64" s="356">
        <v>1521.2805273591191</v>
      </c>
      <c r="AV64" s="356">
        <v>1521.8266187119705</v>
      </c>
      <c r="AW64" s="356">
        <v>1498.174959653152</v>
      </c>
      <c r="AX64" s="356">
        <v>1444.8108735980302</v>
      </c>
    </row>
    <row r="65" spans="1:37" ht="12.75" x14ac:dyDescent="0.2">
      <c r="A65" s="577" t="s">
        <v>302</v>
      </c>
      <c r="B65" s="6"/>
      <c r="C65" s="6"/>
      <c r="D65" s="6"/>
      <c r="E65" s="6"/>
      <c r="F65" s="6"/>
      <c r="G65" s="6"/>
      <c r="H65" s="6"/>
      <c r="I65" s="6"/>
      <c r="J65" s="6"/>
      <c r="AC65" s="25"/>
      <c r="AD65" s="25"/>
      <c r="AF65" s="496"/>
      <c r="AK65" s="563"/>
    </row>
    <row r="66" spans="1:37" ht="12.75" x14ac:dyDescent="0.2">
      <c r="A66" s="578" t="s">
        <v>303</v>
      </c>
      <c r="B66" s="6"/>
      <c r="C66" s="6"/>
      <c r="D66" s="6"/>
      <c r="E66" s="6"/>
      <c r="F66" s="6"/>
      <c r="G66" s="6"/>
      <c r="H66" s="6"/>
      <c r="I66" s="6"/>
      <c r="J66" s="6"/>
      <c r="AC66" s="25"/>
      <c r="AD66" s="25"/>
      <c r="AF66" s="496"/>
      <c r="AK66" s="563"/>
    </row>
    <row r="67" spans="1:37" ht="12.75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AC67" s="25"/>
      <c r="AD67" s="25"/>
      <c r="AF67" s="496"/>
      <c r="AK67" s="563"/>
    </row>
    <row r="68" spans="1:37" ht="12.75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AC68" s="25"/>
      <c r="AD68" s="25"/>
      <c r="AF68" s="496"/>
      <c r="AK68" s="563"/>
    </row>
    <row r="69" spans="1:37" ht="12.75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AC69" s="25"/>
      <c r="AD69" s="25"/>
      <c r="AF69" s="496"/>
      <c r="AK69" s="563"/>
    </row>
    <row r="70" spans="1:37" ht="12.75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AC70" s="25"/>
      <c r="AD70" s="25"/>
      <c r="AF70" s="496"/>
      <c r="AK70" s="563"/>
    </row>
    <row r="71" spans="1:37" ht="12.75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AC71" s="25"/>
      <c r="AD71" s="25"/>
      <c r="AF71" s="496"/>
      <c r="AK71" s="563"/>
    </row>
    <row r="72" spans="1:37" ht="12.75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AC72" s="25"/>
      <c r="AD72" s="25"/>
      <c r="AF72" s="496"/>
      <c r="AK72" s="563"/>
    </row>
    <row r="73" spans="1:37" ht="12.75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AC73" s="25"/>
      <c r="AD73" s="25"/>
      <c r="AF73" s="496"/>
      <c r="AK73" s="563"/>
    </row>
    <row r="74" spans="1:37" ht="12.75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AC74" s="25"/>
      <c r="AD74" s="25"/>
      <c r="AF74" s="496"/>
      <c r="AK74" s="563"/>
    </row>
    <row r="75" spans="1:37" ht="12.75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AC75" s="25"/>
      <c r="AD75" s="25"/>
      <c r="AF75" s="496"/>
      <c r="AK75" s="563"/>
    </row>
    <row r="76" spans="1:37" ht="12.75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AC76" s="25"/>
      <c r="AD76" s="25"/>
      <c r="AF76" s="496"/>
      <c r="AK76" s="563"/>
    </row>
    <row r="77" spans="1:37" ht="12.75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AC77" s="25"/>
      <c r="AD77" s="25"/>
      <c r="AF77" s="496"/>
      <c r="AK77" s="563"/>
    </row>
    <row r="78" spans="1:37" ht="12.75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AC78" s="25"/>
      <c r="AD78" s="25"/>
      <c r="AF78" s="496"/>
      <c r="AK78" s="563"/>
    </row>
    <row r="79" spans="1:37" ht="12.75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AC79" s="25"/>
      <c r="AD79" s="25"/>
      <c r="AF79" s="496"/>
      <c r="AK79" s="563"/>
    </row>
    <row r="80" spans="1:37" ht="12.75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AC80" s="25"/>
      <c r="AD80" s="25"/>
      <c r="AF80" s="496"/>
      <c r="AK80" s="563"/>
    </row>
    <row r="81" spans="1:37" ht="12.75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AC81" s="25"/>
      <c r="AD81" s="25"/>
      <c r="AF81" s="496"/>
      <c r="AK81" s="563"/>
    </row>
    <row r="82" spans="1:37" ht="12.75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AC82" s="25"/>
      <c r="AD82" s="25"/>
      <c r="AF82" s="496"/>
      <c r="AK82" s="563"/>
    </row>
    <row r="83" spans="1:37" ht="12.75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AC83" s="25"/>
      <c r="AD83" s="25"/>
      <c r="AF83" s="496"/>
      <c r="AK83" s="563"/>
    </row>
    <row r="84" spans="1:37" ht="12.75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AC84" s="25"/>
      <c r="AD84" s="25"/>
      <c r="AF84" s="496"/>
      <c r="AK84" s="563"/>
    </row>
    <row r="85" spans="1:37" ht="12.75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AC85" s="25"/>
      <c r="AD85" s="25"/>
      <c r="AF85" s="496"/>
      <c r="AK85" s="563"/>
    </row>
    <row r="86" spans="1:37" ht="12.75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AC86" s="25"/>
      <c r="AD86" s="25"/>
      <c r="AF86" s="496"/>
      <c r="AK86" s="563"/>
    </row>
    <row r="87" spans="1:37" ht="12.75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AC87" s="25"/>
      <c r="AD87" s="25"/>
      <c r="AF87" s="496"/>
      <c r="AK87" s="563"/>
    </row>
    <row r="88" spans="1:37" ht="12.75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AC88" s="25"/>
      <c r="AD88" s="25"/>
      <c r="AF88" s="496"/>
      <c r="AK88" s="563"/>
    </row>
    <row r="89" spans="1:37" ht="12.75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AC89" s="25"/>
      <c r="AD89" s="25"/>
      <c r="AF89" s="496"/>
      <c r="AK89" s="496"/>
    </row>
    <row r="90" spans="1:37" ht="12.75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AC90" s="25"/>
      <c r="AD90" s="25"/>
      <c r="AF90" s="496"/>
      <c r="AK90" s="496"/>
    </row>
    <row r="91" spans="1:37" ht="12.75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AC91" s="25"/>
      <c r="AD91" s="25"/>
      <c r="AF91" s="496"/>
      <c r="AK91" s="496"/>
    </row>
    <row r="92" spans="1:37" ht="12.7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AC92" s="25"/>
      <c r="AD92" s="25"/>
      <c r="AF92" s="496"/>
      <c r="AK92" s="496"/>
    </row>
    <row r="93" spans="1:37" ht="12.75" x14ac:dyDescent="0.2">
      <c r="AC93" s="25"/>
      <c r="AD93" s="25"/>
      <c r="AF93" s="496"/>
      <c r="AK93" s="496"/>
    </row>
    <row r="94" spans="1:37" ht="12.75" x14ac:dyDescent="0.2">
      <c r="AC94" s="25"/>
      <c r="AD94" s="25"/>
      <c r="AF94" s="496"/>
      <c r="AK94" s="496"/>
    </row>
    <row r="95" spans="1:37" ht="12.75" x14ac:dyDescent="0.2">
      <c r="AC95" s="25"/>
      <c r="AD95" s="25"/>
      <c r="AF95" s="496"/>
      <c r="AK95" s="496"/>
    </row>
    <row r="96" spans="1:37" ht="12.75" x14ac:dyDescent="0.2">
      <c r="AC96" s="25"/>
      <c r="AD96" s="25"/>
      <c r="AF96" s="496"/>
      <c r="AK96" s="496"/>
    </row>
    <row r="97" spans="29:37" ht="12.75" x14ac:dyDescent="0.2">
      <c r="AC97" s="25"/>
      <c r="AD97" s="25"/>
      <c r="AF97" s="496"/>
      <c r="AK97" s="496"/>
    </row>
    <row r="98" spans="29:37" ht="12.75" x14ac:dyDescent="0.2">
      <c r="AC98" s="25"/>
      <c r="AD98" s="25"/>
      <c r="AF98" s="496"/>
      <c r="AK98" s="496"/>
    </row>
    <row r="99" spans="29:37" ht="12.75" x14ac:dyDescent="0.2">
      <c r="AC99" s="25"/>
      <c r="AD99" s="25"/>
      <c r="AF99" s="496"/>
      <c r="AK99" s="496"/>
    </row>
    <row r="100" spans="29:37" ht="12.75" x14ac:dyDescent="0.2">
      <c r="AC100" s="25"/>
      <c r="AD100" s="25"/>
      <c r="AF100" s="496"/>
      <c r="AK100" s="496"/>
    </row>
    <row r="101" spans="29:37" ht="12.75" x14ac:dyDescent="0.2">
      <c r="AC101" s="25"/>
      <c r="AD101" s="25"/>
      <c r="AF101" s="496"/>
      <c r="AK101" s="496"/>
    </row>
    <row r="102" spans="29:37" ht="12.75" x14ac:dyDescent="0.2">
      <c r="AC102" s="25"/>
      <c r="AD102" s="25"/>
      <c r="AF102" s="496"/>
      <c r="AK102" s="496"/>
    </row>
    <row r="103" spans="29:37" ht="12.75" x14ac:dyDescent="0.2">
      <c r="AC103" s="25"/>
      <c r="AD103" s="25"/>
      <c r="AF103" s="496"/>
      <c r="AK103" s="496"/>
    </row>
    <row r="104" spans="29:37" ht="12.75" x14ac:dyDescent="0.2">
      <c r="AC104" s="25"/>
      <c r="AD104" s="25"/>
      <c r="AF104" s="496"/>
      <c r="AK104" s="496"/>
    </row>
    <row r="105" spans="29:37" ht="12.75" x14ac:dyDescent="0.2">
      <c r="AC105" s="25"/>
      <c r="AD105" s="25"/>
      <c r="AF105" s="496"/>
      <c r="AK105" s="496"/>
    </row>
    <row r="106" spans="29:37" ht="12.75" x14ac:dyDescent="0.2">
      <c r="AC106" s="25"/>
      <c r="AD106" s="25"/>
      <c r="AF106" s="496"/>
      <c r="AK106" s="496"/>
    </row>
    <row r="107" spans="29:37" ht="12.75" x14ac:dyDescent="0.2">
      <c r="AC107" s="25"/>
      <c r="AD107" s="25"/>
      <c r="AF107" s="496"/>
      <c r="AK107" s="496"/>
    </row>
    <row r="108" spans="29:37" ht="12.75" x14ac:dyDescent="0.2">
      <c r="AC108" s="25"/>
      <c r="AD108" s="25"/>
      <c r="AF108" s="496"/>
      <c r="AK108" s="496"/>
    </row>
    <row r="109" spans="29:37" ht="12.75" x14ac:dyDescent="0.2">
      <c r="AC109" s="25"/>
      <c r="AD109" s="25"/>
      <c r="AF109" s="496"/>
      <c r="AK109" s="496"/>
    </row>
    <row r="110" spans="29:37" ht="12.75" x14ac:dyDescent="0.2">
      <c r="AC110" s="25"/>
      <c r="AD110" s="25"/>
      <c r="AF110" s="496"/>
      <c r="AK110" s="496"/>
    </row>
    <row r="111" spans="29:37" ht="12.75" x14ac:dyDescent="0.2">
      <c r="AC111" s="25"/>
      <c r="AD111" s="25"/>
      <c r="AF111" s="496"/>
      <c r="AK111" s="496"/>
    </row>
    <row r="112" spans="29:37" ht="12.75" x14ac:dyDescent="0.2">
      <c r="AC112" s="25"/>
      <c r="AD112" s="25"/>
      <c r="AF112" s="496"/>
      <c r="AK112" s="496"/>
    </row>
    <row r="113" spans="29:37" ht="12.75" x14ac:dyDescent="0.2">
      <c r="AC113" s="25"/>
      <c r="AD113" s="25"/>
      <c r="AF113" s="496"/>
      <c r="AK113" s="496"/>
    </row>
    <row r="114" spans="29:37" ht="12.75" x14ac:dyDescent="0.2">
      <c r="AC114" s="25"/>
      <c r="AD114" s="25"/>
      <c r="AF114" s="496"/>
      <c r="AK114" s="496"/>
    </row>
    <row r="115" spans="29:37" ht="12.75" x14ac:dyDescent="0.2">
      <c r="AC115" s="25"/>
      <c r="AD115" s="25"/>
      <c r="AF115" s="496"/>
      <c r="AK115" s="496"/>
    </row>
    <row r="116" spans="29:37" ht="12.75" x14ac:dyDescent="0.2">
      <c r="AC116" s="25"/>
      <c r="AD116" s="25"/>
      <c r="AF116" s="496"/>
      <c r="AK116" s="496"/>
    </row>
    <row r="117" spans="29:37" ht="12.75" x14ac:dyDescent="0.2">
      <c r="AC117" s="25"/>
      <c r="AD117" s="25"/>
      <c r="AF117" s="496"/>
      <c r="AK117" s="496"/>
    </row>
    <row r="118" spans="29:37" ht="12.75" x14ac:dyDescent="0.2">
      <c r="AC118" s="25"/>
      <c r="AD118" s="25"/>
      <c r="AF118" s="496"/>
      <c r="AK118" s="496"/>
    </row>
    <row r="119" spans="29:37" ht="12.75" x14ac:dyDescent="0.2">
      <c r="AC119" s="25"/>
      <c r="AD119" s="25"/>
      <c r="AF119" s="496"/>
      <c r="AK119" s="496"/>
    </row>
    <row r="120" spans="29:37" ht="12.75" x14ac:dyDescent="0.2">
      <c r="AC120" s="25"/>
      <c r="AD120" s="25"/>
      <c r="AF120" s="496"/>
      <c r="AK120" s="496"/>
    </row>
    <row r="121" spans="29:37" ht="12.75" x14ac:dyDescent="0.2">
      <c r="AC121" s="25"/>
      <c r="AD121" s="25"/>
      <c r="AF121" s="496"/>
      <c r="AK121" s="496"/>
    </row>
    <row r="122" spans="29:37" ht="12.75" x14ac:dyDescent="0.2">
      <c r="AC122" s="25"/>
      <c r="AD122" s="25"/>
      <c r="AF122" s="496"/>
      <c r="AK122" s="496"/>
    </row>
    <row r="123" spans="29:37" ht="12.75" x14ac:dyDescent="0.2">
      <c r="AC123" s="25"/>
      <c r="AD123" s="25"/>
      <c r="AF123" s="496"/>
      <c r="AK123" s="496"/>
    </row>
    <row r="124" spans="29:37" ht="12.75" x14ac:dyDescent="0.2">
      <c r="AC124" s="25"/>
      <c r="AD124" s="25"/>
      <c r="AF124" s="496"/>
      <c r="AK124" s="496"/>
    </row>
    <row r="125" spans="29:37" ht="12.75" x14ac:dyDescent="0.2">
      <c r="AC125" s="25"/>
      <c r="AD125" s="25"/>
      <c r="AF125" s="496"/>
      <c r="AK125" s="496"/>
    </row>
    <row r="126" spans="29:37" ht="12.75" x14ac:dyDescent="0.2">
      <c r="AC126" s="25"/>
      <c r="AD126" s="25"/>
      <c r="AF126" s="496"/>
      <c r="AK126" s="496"/>
    </row>
    <row r="127" spans="29:37" ht="12.75" x14ac:dyDescent="0.2">
      <c r="AC127" s="25"/>
      <c r="AD127" s="25"/>
      <c r="AF127" s="496"/>
      <c r="AK127" s="496"/>
    </row>
    <row r="128" spans="29:37" ht="12.75" x14ac:dyDescent="0.2">
      <c r="AC128" s="25"/>
      <c r="AD128" s="25"/>
      <c r="AF128" s="496"/>
      <c r="AK128" s="496"/>
    </row>
    <row r="129" spans="29:37" ht="12.75" x14ac:dyDescent="0.2">
      <c r="AC129" s="25"/>
      <c r="AD129" s="25"/>
      <c r="AF129" s="496"/>
      <c r="AK129" s="496"/>
    </row>
    <row r="130" spans="29:37" ht="12.75" x14ac:dyDescent="0.2">
      <c r="AC130" s="25"/>
      <c r="AD130" s="25"/>
      <c r="AF130" s="496"/>
      <c r="AK130" s="496"/>
    </row>
    <row r="131" spans="29:37" ht="12.75" x14ac:dyDescent="0.2">
      <c r="AC131" s="25"/>
      <c r="AD131" s="25"/>
      <c r="AF131" s="496"/>
      <c r="AK131" s="496"/>
    </row>
    <row r="132" spans="29:37" ht="12.75" x14ac:dyDescent="0.2">
      <c r="AC132" s="25"/>
      <c r="AD132" s="25"/>
      <c r="AF132" s="496"/>
      <c r="AK132" s="496"/>
    </row>
    <row r="133" spans="29:37" ht="12.75" x14ac:dyDescent="0.2">
      <c r="AC133" s="25"/>
      <c r="AD133" s="25"/>
      <c r="AF133" s="496"/>
      <c r="AK133" s="496"/>
    </row>
    <row r="134" spans="29:37" ht="12.75" x14ac:dyDescent="0.2">
      <c r="AC134" s="25"/>
      <c r="AD134" s="25"/>
      <c r="AF134" s="496"/>
      <c r="AK134" s="496"/>
    </row>
    <row r="135" spans="29:37" ht="12.75" x14ac:dyDescent="0.2">
      <c r="AC135" s="25"/>
      <c r="AD135" s="25"/>
      <c r="AF135" s="496"/>
      <c r="AK135" s="496"/>
    </row>
    <row r="136" spans="29:37" ht="12.75" x14ac:dyDescent="0.2">
      <c r="AC136" s="25"/>
      <c r="AD136" s="25"/>
      <c r="AF136" s="496"/>
      <c r="AK136" s="496"/>
    </row>
    <row r="137" spans="29:37" ht="12.75" x14ac:dyDescent="0.2">
      <c r="AC137" s="25"/>
      <c r="AD137" s="25"/>
      <c r="AF137" s="496"/>
      <c r="AK137" s="496"/>
    </row>
    <row r="138" spans="29:37" ht="12.75" x14ac:dyDescent="0.2">
      <c r="AC138" s="25"/>
      <c r="AD138" s="25"/>
      <c r="AF138" s="496"/>
      <c r="AK138" s="496"/>
    </row>
    <row r="139" spans="29:37" ht="12.75" x14ac:dyDescent="0.2">
      <c r="AC139" s="25"/>
      <c r="AD139" s="25"/>
      <c r="AF139" s="496"/>
      <c r="AK139" s="496"/>
    </row>
    <row r="140" spans="29:37" ht="12.75" x14ac:dyDescent="0.2">
      <c r="AC140" s="25"/>
      <c r="AD140" s="25"/>
      <c r="AF140" s="496"/>
      <c r="AK140" s="496"/>
    </row>
    <row r="141" spans="29:37" ht="12.75" x14ac:dyDescent="0.2">
      <c r="AC141" s="25"/>
      <c r="AD141" s="25"/>
      <c r="AF141" s="496"/>
      <c r="AK141" s="496"/>
    </row>
    <row r="142" spans="29:37" ht="12.75" x14ac:dyDescent="0.2">
      <c r="AC142" s="25"/>
      <c r="AD142" s="25"/>
      <c r="AF142" s="496"/>
      <c r="AK142" s="496"/>
    </row>
    <row r="143" spans="29:37" ht="12.75" x14ac:dyDescent="0.2">
      <c r="AC143" s="25"/>
      <c r="AD143" s="25"/>
      <c r="AF143" s="496"/>
      <c r="AK143" s="496"/>
    </row>
    <row r="144" spans="29:37" ht="12.75" x14ac:dyDescent="0.2">
      <c r="AD144" s="25"/>
      <c r="AF144" s="496"/>
      <c r="AK144" s="496"/>
    </row>
    <row r="145" spans="30:37" ht="12.75" x14ac:dyDescent="0.2">
      <c r="AD145" s="25"/>
      <c r="AF145" s="496"/>
      <c r="AK145" s="496"/>
    </row>
    <row r="146" spans="30:37" ht="12.75" x14ac:dyDescent="0.2">
      <c r="AD146" s="25"/>
      <c r="AF146" s="496"/>
      <c r="AK146" s="496"/>
    </row>
    <row r="147" spans="30:37" ht="12.75" x14ac:dyDescent="0.2">
      <c r="AD147" s="25"/>
      <c r="AF147" s="496"/>
      <c r="AK147" s="496"/>
    </row>
    <row r="148" spans="30:37" ht="12.75" x14ac:dyDescent="0.2">
      <c r="AD148" s="25"/>
      <c r="AF148" s="496"/>
      <c r="AK148" s="496"/>
    </row>
    <row r="149" spans="30:37" ht="12.75" x14ac:dyDescent="0.2">
      <c r="AD149" s="25"/>
      <c r="AF149" s="496"/>
      <c r="AK149" s="496"/>
    </row>
    <row r="150" spans="30:37" ht="12.75" x14ac:dyDescent="0.2">
      <c r="AD150" s="25"/>
      <c r="AF150" s="496"/>
      <c r="AK150" s="496"/>
    </row>
    <row r="151" spans="30:37" ht="12.75" x14ac:dyDescent="0.2">
      <c r="AD151" s="25"/>
      <c r="AF151" s="496"/>
      <c r="AK151" s="496"/>
    </row>
    <row r="152" spans="30:37" ht="12.75" x14ac:dyDescent="0.2">
      <c r="AD152" s="25"/>
      <c r="AF152" s="496"/>
      <c r="AK152" s="496"/>
    </row>
    <row r="153" spans="30:37" ht="12.75" x14ac:dyDescent="0.2">
      <c r="AD153" s="25"/>
      <c r="AF153" s="496"/>
      <c r="AK153" s="496"/>
    </row>
    <row r="154" spans="30:37" ht="12.75" x14ac:dyDescent="0.2">
      <c r="AD154" s="25"/>
      <c r="AF154" s="496"/>
      <c r="AK154" s="496"/>
    </row>
    <row r="155" spans="30:37" ht="12.75" x14ac:dyDescent="0.2">
      <c r="AD155" s="25"/>
      <c r="AF155" s="496"/>
      <c r="AK155" s="496"/>
    </row>
    <row r="156" spans="30:37" ht="12.75" x14ac:dyDescent="0.2">
      <c r="AF156" s="496"/>
      <c r="AK156" s="496"/>
    </row>
    <row r="157" spans="30:37" ht="12.75" x14ac:dyDescent="0.2">
      <c r="AF157" s="496"/>
      <c r="AK157" s="496"/>
    </row>
    <row r="158" spans="30:37" ht="12.75" x14ac:dyDescent="0.2">
      <c r="AF158" s="496"/>
      <c r="AK158" s="496"/>
    </row>
    <row r="159" spans="30:37" ht="12.75" x14ac:dyDescent="0.2">
      <c r="AF159" s="496"/>
      <c r="AK159" s="496"/>
    </row>
    <row r="160" spans="30:37" ht="12.75" x14ac:dyDescent="0.2">
      <c r="AF160" s="496"/>
      <c r="AK160" s="496"/>
    </row>
    <row r="161" spans="32:37" ht="12.75" x14ac:dyDescent="0.2">
      <c r="AF161" s="496"/>
      <c r="AK161" s="496"/>
    </row>
    <row r="162" spans="32:37" ht="12.75" x14ac:dyDescent="0.2">
      <c r="AF162" s="496"/>
      <c r="AK162" s="496"/>
    </row>
    <row r="163" spans="32:37" ht="12.75" x14ac:dyDescent="0.2">
      <c r="AF163" s="496"/>
      <c r="AK163" s="496"/>
    </row>
    <row r="164" spans="32:37" ht="12.75" x14ac:dyDescent="0.2">
      <c r="AF164" s="496"/>
      <c r="AK164" s="496"/>
    </row>
    <row r="165" spans="32:37" ht="12.75" x14ac:dyDescent="0.2">
      <c r="AF165" s="496"/>
      <c r="AK165" s="496"/>
    </row>
    <row r="166" spans="32:37" ht="12.75" x14ac:dyDescent="0.2">
      <c r="AF166" s="496"/>
      <c r="AK166" s="496"/>
    </row>
    <row r="167" spans="32:37" ht="12.75" x14ac:dyDescent="0.2">
      <c r="AF167" s="496"/>
      <c r="AK167" s="496"/>
    </row>
    <row r="168" spans="32:37" ht="12.75" x14ac:dyDescent="0.2">
      <c r="AF168" s="496"/>
      <c r="AK168" s="496"/>
    </row>
    <row r="169" spans="32:37" ht="12.75" x14ac:dyDescent="0.2">
      <c r="AF169" s="496"/>
      <c r="AK169" s="496"/>
    </row>
    <row r="170" spans="32:37" ht="12.75" x14ac:dyDescent="0.2">
      <c r="AF170" s="496"/>
      <c r="AK170" s="496"/>
    </row>
    <row r="171" spans="32:37" ht="12.75" x14ac:dyDescent="0.2">
      <c r="AF171" s="496"/>
      <c r="AK171" s="496"/>
    </row>
    <row r="172" spans="32:37" ht="12.75" x14ac:dyDescent="0.2">
      <c r="AF172" s="496"/>
      <c r="AK172" s="496"/>
    </row>
    <row r="173" spans="32:37" ht="12.75" x14ac:dyDescent="0.2">
      <c r="AF173" s="496"/>
      <c r="AK173" s="496"/>
    </row>
    <row r="174" spans="32:37" ht="12.75" x14ac:dyDescent="0.2">
      <c r="AF174" s="496"/>
      <c r="AK174" s="496"/>
    </row>
    <row r="175" spans="32:37" ht="12.75" x14ac:dyDescent="0.2">
      <c r="AF175" s="496"/>
      <c r="AK175" s="496"/>
    </row>
    <row r="176" spans="32:37" ht="12.75" x14ac:dyDescent="0.2">
      <c r="AF176" s="496"/>
      <c r="AK176" s="496"/>
    </row>
    <row r="177" spans="32:37" ht="12.75" x14ac:dyDescent="0.2">
      <c r="AF177" s="496"/>
      <c r="AK177" s="496"/>
    </row>
    <row r="178" spans="32:37" ht="12.75" x14ac:dyDescent="0.2">
      <c r="AF178" s="496"/>
      <c r="AK178" s="496"/>
    </row>
    <row r="179" spans="32:37" ht="12.75" x14ac:dyDescent="0.2">
      <c r="AF179" s="496"/>
      <c r="AK179" s="496"/>
    </row>
    <row r="180" spans="32:37" ht="12.75" x14ac:dyDescent="0.2">
      <c r="AK180" s="496"/>
    </row>
    <row r="181" spans="32:37" ht="12.75" x14ac:dyDescent="0.2">
      <c r="AK181" s="496"/>
    </row>
    <row r="182" spans="32:37" ht="12.75" x14ac:dyDescent="0.2">
      <c r="AK182" s="496"/>
    </row>
    <row r="183" spans="32:37" ht="12.75" x14ac:dyDescent="0.2">
      <c r="AK183" s="496"/>
    </row>
    <row r="184" spans="32:37" ht="12.75" x14ac:dyDescent="0.2">
      <c r="AK184" s="496"/>
    </row>
    <row r="185" spans="32:37" ht="12.75" x14ac:dyDescent="0.2">
      <c r="AK185" s="496"/>
    </row>
    <row r="186" spans="32:37" ht="12.75" x14ac:dyDescent="0.2">
      <c r="AK186" s="496"/>
    </row>
    <row r="187" spans="32:37" ht="12.75" x14ac:dyDescent="0.2">
      <c r="AK187" s="496"/>
    </row>
    <row r="188" spans="32:37" ht="12.75" x14ac:dyDescent="0.2">
      <c r="AK188" s="496"/>
    </row>
    <row r="189" spans="32:37" ht="12.75" x14ac:dyDescent="0.2">
      <c r="AK189" s="496"/>
    </row>
    <row r="190" spans="32:37" ht="12.75" x14ac:dyDescent="0.2">
      <c r="AK190" s="496"/>
    </row>
    <row r="191" spans="32:37" ht="12.75" x14ac:dyDescent="0.2">
      <c r="AK191" s="496"/>
    </row>
    <row r="192" spans="32:37" ht="12.75" x14ac:dyDescent="0.2">
      <c r="AK192" s="496"/>
    </row>
    <row r="193" spans="37:37" ht="12.75" x14ac:dyDescent="0.2">
      <c r="AK193" s="496"/>
    </row>
    <row r="194" spans="37:37" ht="12.75" x14ac:dyDescent="0.2">
      <c r="AK194" s="496"/>
    </row>
    <row r="195" spans="37:37" ht="12.75" x14ac:dyDescent="0.2">
      <c r="AK195" s="496"/>
    </row>
    <row r="196" spans="37:37" ht="12.75" x14ac:dyDescent="0.2">
      <c r="AK196" s="496"/>
    </row>
    <row r="197" spans="37:37" ht="12.75" x14ac:dyDescent="0.2">
      <c r="AK197" s="496"/>
    </row>
    <row r="198" spans="37:37" ht="12.75" x14ac:dyDescent="0.2">
      <c r="AK198" s="496"/>
    </row>
    <row r="199" spans="37:37" ht="12.75" x14ac:dyDescent="0.2">
      <c r="AK199" s="496"/>
    </row>
    <row r="200" spans="37:37" ht="12.75" x14ac:dyDescent="0.2">
      <c r="AK200" s="496"/>
    </row>
    <row r="201" spans="37:37" ht="12.75" x14ac:dyDescent="0.2">
      <c r="AK201" s="496"/>
    </row>
    <row r="202" spans="37:37" ht="12.75" x14ac:dyDescent="0.2">
      <c r="AK202" s="496"/>
    </row>
    <row r="203" spans="37:37" ht="12.75" x14ac:dyDescent="0.2">
      <c r="AK203" s="496"/>
    </row>
    <row r="204" spans="37:37" ht="12.75" x14ac:dyDescent="0.2">
      <c r="AK204" s="496"/>
    </row>
    <row r="205" spans="37:37" ht="12.75" x14ac:dyDescent="0.2">
      <c r="AK205" s="496"/>
    </row>
    <row r="206" spans="37:37" ht="12.75" x14ac:dyDescent="0.2">
      <c r="AK206" s="496"/>
    </row>
    <row r="207" spans="37:37" ht="12.75" x14ac:dyDescent="0.2">
      <c r="AK207" s="496"/>
    </row>
    <row r="208" spans="37:37" ht="12.75" x14ac:dyDescent="0.2">
      <c r="AK208" s="496"/>
    </row>
    <row r="209" spans="37:37" ht="12.75" x14ac:dyDescent="0.2">
      <c r="AK209" s="496"/>
    </row>
    <row r="210" spans="37:37" ht="12.75" x14ac:dyDescent="0.2">
      <c r="AK210" s="496"/>
    </row>
    <row r="211" spans="37:37" ht="12.75" x14ac:dyDescent="0.2">
      <c r="AK211" s="496"/>
    </row>
    <row r="212" spans="37:37" ht="12.75" x14ac:dyDescent="0.2">
      <c r="AK212" s="496"/>
    </row>
    <row r="213" spans="37:37" ht="12.75" x14ac:dyDescent="0.2">
      <c r="AK213" s="496"/>
    </row>
    <row r="214" spans="37:37" ht="12.75" x14ac:dyDescent="0.2">
      <c r="AK214" s="496"/>
    </row>
    <row r="215" spans="37:37" ht="12.75" x14ac:dyDescent="0.2">
      <c r="AK215" s="496"/>
    </row>
    <row r="216" spans="37:37" ht="12.75" x14ac:dyDescent="0.2">
      <c r="AK216" s="496"/>
    </row>
    <row r="217" spans="37:37" ht="12.75" x14ac:dyDescent="0.2">
      <c r="AK217" s="496"/>
    </row>
    <row r="218" spans="37:37" ht="12.75" x14ac:dyDescent="0.2">
      <c r="AK218" s="496"/>
    </row>
    <row r="219" spans="37:37" ht="12.75" x14ac:dyDescent="0.2">
      <c r="AK219" s="496"/>
    </row>
    <row r="220" spans="37:37" ht="12.75" x14ac:dyDescent="0.2">
      <c r="AK220" s="496"/>
    </row>
    <row r="221" spans="37:37" ht="12.75" x14ac:dyDescent="0.2">
      <c r="AK221" s="496"/>
    </row>
    <row r="222" spans="37:37" ht="12.75" x14ac:dyDescent="0.2">
      <c r="AK222" s="496"/>
    </row>
    <row r="223" spans="37:37" ht="12.75" x14ac:dyDescent="0.2">
      <c r="AK223" s="496"/>
    </row>
    <row r="224" spans="37:37" ht="12.75" x14ac:dyDescent="0.2">
      <c r="AK224" s="496"/>
    </row>
    <row r="225" spans="37:37" ht="12.75" x14ac:dyDescent="0.2">
      <c r="AK225" s="496"/>
    </row>
    <row r="226" spans="37:37" ht="12.75" x14ac:dyDescent="0.2">
      <c r="AK226" s="496"/>
    </row>
    <row r="227" spans="37:37" ht="12.75" x14ac:dyDescent="0.2">
      <c r="AK227" s="496"/>
    </row>
    <row r="228" spans="37:37" ht="12.75" x14ac:dyDescent="0.2">
      <c r="AK228" s="496"/>
    </row>
    <row r="229" spans="37:37" ht="12.75" x14ac:dyDescent="0.2">
      <c r="AK229" s="496"/>
    </row>
    <row r="230" spans="37:37" ht="12.75" x14ac:dyDescent="0.2">
      <c r="AK230" s="496"/>
    </row>
    <row r="231" spans="37:37" ht="12.75" x14ac:dyDescent="0.2">
      <c r="AK231" s="496"/>
    </row>
    <row r="232" spans="37:37" ht="12.75" x14ac:dyDescent="0.2">
      <c r="AK232" s="496"/>
    </row>
    <row r="233" spans="37:37" ht="12.75" x14ac:dyDescent="0.2">
      <c r="AK233" s="496"/>
    </row>
    <row r="234" spans="37:37" ht="12.75" x14ac:dyDescent="0.2">
      <c r="AK234" s="496"/>
    </row>
    <row r="235" spans="37:37" ht="12.75" x14ac:dyDescent="0.2">
      <c r="AK235" s="496"/>
    </row>
    <row r="236" spans="37:37" ht="12.75" x14ac:dyDescent="0.2">
      <c r="AK236" s="496"/>
    </row>
    <row r="237" spans="37:37" ht="12.75" x14ac:dyDescent="0.2">
      <c r="AK237" s="496"/>
    </row>
    <row r="238" spans="37:37" ht="12.75" x14ac:dyDescent="0.2">
      <c r="AK238" s="496"/>
    </row>
    <row r="239" spans="37:37" ht="12.75" x14ac:dyDescent="0.2">
      <c r="AK239" s="496"/>
    </row>
  </sheetData>
  <mergeCells count="2">
    <mergeCell ref="A2:A3"/>
    <mergeCell ref="A1:AX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0"/>
  <sheetViews>
    <sheetView topLeftCell="AE1" workbookViewId="0">
      <selection sqref="A1:AX1"/>
    </sheetView>
  </sheetViews>
  <sheetFormatPr defaultColWidth="9.140625" defaultRowHeight="12" x14ac:dyDescent="0.2"/>
  <cols>
    <col min="1" max="1" width="36.28515625" style="5" customWidth="1"/>
    <col min="2" max="29" width="9.42578125" style="5" customWidth="1"/>
    <col min="30" max="30" width="9.140625" style="5"/>
    <col min="31" max="31" width="9.5703125" style="5" customWidth="1"/>
    <col min="32" max="32" width="9.5703125" style="531" customWidth="1"/>
    <col min="33" max="36" width="9.140625" style="5"/>
    <col min="37" max="37" width="9.42578125" style="531" customWidth="1"/>
    <col min="38" max="16384" width="9.140625" style="5"/>
  </cols>
  <sheetData>
    <row r="1" spans="1:50" s="7" customFormat="1" ht="26.25" customHeight="1" x14ac:dyDescent="0.2">
      <c r="A1" s="681" t="s">
        <v>311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s="7" customFormat="1" ht="26.25" customHeight="1" x14ac:dyDescent="0.2">
      <c r="A2" s="68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0" t="s">
        <v>46</v>
      </c>
      <c r="W2" s="10" t="s">
        <v>47</v>
      </c>
      <c r="X2" s="10" t="s">
        <v>50</v>
      </c>
      <c r="Y2" s="10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s="7" customFormat="1" x14ac:dyDescent="0.2">
      <c r="A3" s="68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11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s="7" customFormat="1" x14ac:dyDescent="0.2">
      <c r="A4" s="84"/>
      <c r="B4" s="61"/>
      <c r="C4" s="11"/>
      <c r="D4" s="11"/>
      <c r="E4" s="11"/>
      <c r="F4" s="11"/>
      <c r="G4" s="11"/>
      <c r="H4" s="29"/>
      <c r="I4" s="11"/>
      <c r="J4" s="11"/>
      <c r="K4" s="11"/>
      <c r="L4" s="11"/>
      <c r="M4" s="11"/>
      <c r="N4" s="61"/>
      <c r="O4" s="11"/>
      <c r="P4" s="11"/>
      <c r="Q4" s="11"/>
      <c r="R4" s="11"/>
      <c r="S4" s="11"/>
      <c r="T4" s="29"/>
      <c r="U4" s="11"/>
      <c r="V4" s="11"/>
      <c r="W4" s="11"/>
      <c r="X4" s="11"/>
      <c r="Y4" s="11"/>
      <c r="Z4" s="336"/>
      <c r="AA4" s="336"/>
      <c r="AB4" s="336"/>
      <c r="AC4" s="336"/>
      <c r="AD4" s="336"/>
      <c r="AE4" s="471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">
      <c r="A5" s="23" t="s">
        <v>196</v>
      </c>
      <c r="B5" s="63"/>
      <c r="C5" s="8"/>
      <c r="D5" s="8"/>
      <c r="E5" s="8"/>
      <c r="F5" s="8"/>
      <c r="G5" s="8"/>
      <c r="H5" s="43"/>
      <c r="I5" s="8"/>
      <c r="J5" s="8"/>
      <c r="K5" s="8"/>
      <c r="L5" s="8"/>
      <c r="M5" s="8"/>
      <c r="N5" s="63"/>
      <c r="O5" s="8"/>
      <c r="P5" s="8"/>
      <c r="Q5" s="8"/>
      <c r="R5" s="8"/>
      <c r="S5" s="8"/>
      <c r="T5" s="43"/>
      <c r="U5" s="8"/>
      <c r="V5" s="8"/>
      <c r="W5" s="8"/>
      <c r="X5" s="8"/>
      <c r="Y5" s="8"/>
      <c r="Z5" s="336"/>
      <c r="AA5" s="336"/>
      <c r="AB5" s="336"/>
      <c r="AC5" s="488"/>
      <c r="AD5" s="336"/>
      <c r="AE5" s="471"/>
      <c r="AF5" s="440" t="s">
        <v>298</v>
      </c>
      <c r="AG5" s="440"/>
      <c r="AH5" s="440"/>
      <c r="AI5" s="440"/>
      <c r="AJ5" s="580"/>
      <c r="AK5" s="440"/>
      <c r="AL5" s="440"/>
      <c r="AM5" s="440"/>
      <c r="AN5" s="327"/>
      <c r="AO5" s="500"/>
      <c r="AP5" s="440"/>
      <c r="AQ5" s="440"/>
      <c r="AR5" s="500"/>
      <c r="AS5" s="440"/>
      <c r="AT5" s="440"/>
      <c r="AU5" s="440"/>
      <c r="AV5" s="440"/>
      <c r="AW5" s="440"/>
      <c r="AX5" s="440"/>
    </row>
    <row r="6" spans="1:50" s="7" customFormat="1" x14ac:dyDescent="0.2">
      <c r="A6" s="23" t="s">
        <v>109</v>
      </c>
      <c r="B6" s="63">
        <v>12209</v>
      </c>
      <c r="C6" s="8">
        <v>12314</v>
      </c>
      <c r="D6" s="8">
        <v>12283</v>
      </c>
      <c r="E6" s="8">
        <v>12456</v>
      </c>
      <c r="F6" s="8">
        <v>12315</v>
      </c>
      <c r="G6" s="8">
        <v>12134</v>
      </c>
      <c r="H6" s="43">
        <v>11833</v>
      </c>
      <c r="I6" s="99">
        <v>11836</v>
      </c>
      <c r="J6" s="99">
        <v>11732</v>
      </c>
      <c r="K6" s="99">
        <v>11679</v>
      </c>
      <c r="L6" s="396">
        <v>11502</v>
      </c>
      <c r="M6" s="99">
        <v>11693</v>
      </c>
      <c r="N6" s="63">
        <v>11726</v>
      </c>
      <c r="O6" s="8">
        <v>11739</v>
      </c>
      <c r="P6" s="8">
        <v>11953</v>
      </c>
      <c r="Q6" s="8">
        <v>12187</v>
      </c>
      <c r="R6" s="8">
        <v>12154</v>
      </c>
      <c r="S6" s="8">
        <v>12173</v>
      </c>
      <c r="T6" s="43">
        <v>12319</v>
      </c>
      <c r="U6" s="99">
        <v>12313</v>
      </c>
      <c r="V6" s="99">
        <v>12325</v>
      </c>
      <c r="W6" s="99">
        <v>12489</v>
      </c>
      <c r="X6" s="99">
        <v>12997</v>
      </c>
      <c r="Y6" s="99">
        <v>13036</v>
      </c>
      <c r="Z6" s="337">
        <v>13035</v>
      </c>
      <c r="AA6" s="342">
        <v>12996</v>
      </c>
      <c r="AB6" s="440">
        <v>12992</v>
      </c>
      <c r="AC6" s="488">
        <v>13236</v>
      </c>
      <c r="AD6" s="440">
        <v>13278</v>
      </c>
      <c r="AE6" s="471">
        <v>13383</v>
      </c>
      <c r="AF6" s="440">
        <v>13594</v>
      </c>
      <c r="AG6" s="440">
        <v>13739</v>
      </c>
      <c r="AH6" s="408">
        <v>13458</v>
      </c>
      <c r="AI6" s="408">
        <v>13223</v>
      </c>
      <c r="AJ6" s="440">
        <v>13512</v>
      </c>
      <c r="AK6" s="440">
        <v>13645</v>
      </c>
      <c r="AL6" s="440">
        <v>13758</v>
      </c>
      <c r="AM6" s="440">
        <v>13613</v>
      </c>
      <c r="AN6" s="327">
        <v>13949</v>
      </c>
      <c r="AO6" s="440">
        <v>13778</v>
      </c>
      <c r="AP6" s="440">
        <v>13964</v>
      </c>
      <c r="AQ6" s="440">
        <v>13860</v>
      </c>
      <c r="AR6" s="440">
        <v>13841</v>
      </c>
      <c r="AS6" s="440">
        <v>13992</v>
      </c>
      <c r="AT6" s="440">
        <v>13735</v>
      </c>
      <c r="AU6" s="440">
        <v>13653</v>
      </c>
      <c r="AV6" s="440">
        <v>13739</v>
      </c>
      <c r="AW6" s="440">
        <v>13868</v>
      </c>
      <c r="AX6" s="440">
        <v>13789</v>
      </c>
    </row>
    <row r="7" spans="1:50" s="7" customFormat="1" x14ac:dyDescent="0.2">
      <c r="A7" s="26" t="s">
        <v>197</v>
      </c>
      <c r="B7" s="64">
        <v>1393</v>
      </c>
      <c r="C7" s="9">
        <v>1382</v>
      </c>
      <c r="D7" s="9">
        <v>1393</v>
      </c>
      <c r="E7" s="9">
        <v>1498</v>
      </c>
      <c r="F7" s="9">
        <v>1449</v>
      </c>
      <c r="G7" s="9">
        <v>1463</v>
      </c>
      <c r="H7" s="42">
        <v>1341</v>
      </c>
      <c r="I7" s="103">
        <v>1416</v>
      </c>
      <c r="J7" s="103">
        <v>1436</v>
      </c>
      <c r="K7" s="103">
        <v>1364</v>
      </c>
      <c r="L7" s="397">
        <v>1409</v>
      </c>
      <c r="M7" s="103">
        <v>1356</v>
      </c>
      <c r="N7" s="64">
        <v>1283</v>
      </c>
      <c r="O7" s="9">
        <v>1431</v>
      </c>
      <c r="P7" s="9">
        <v>1541</v>
      </c>
      <c r="Q7" s="9">
        <v>1536</v>
      </c>
      <c r="R7" s="9">
        <v>1518</v>
      </c>
      <c r="S7" s="9">
        <v>1625</v>
      </c>
      <c r="T7" s="42">
        <v>1685</v>
      </c>
      <c r="U7" s="103">
        <v>1631</v>
      </c>
      <c r="V7" s="103">
        <v>1655</v>
      </c>
      <c r="W7" s="103">
        <v>1700</v>
      </c>
      <c r="X7" s="103">
        <v>1848</v>
      </c>
      <c r="Y7" s="103">
        <v>1975</v>
      </c>
      <c r="Z7" s="340">
        <v>1944</v>
      </c>
      <c r="AA7" s="338">
        <v>2001</v>
      </c>
      <c r="AB7" s="473">
        <v>2019</v>
      </c>
      <c r="AC7" s="345">
        <v>2010</v>
      </c>
      <c r="AD7" s="345">
        <v>2052</v>
      </c>
      <c r="AE7" s="472">
        <v>1983</v>
      </c>
      <c r="AF7" s="345">
        <v>1963</v>
      </c>
      <c r="AG7" s="345">
        <v>1959</v>
      </c>
      <c r="AH7" s="407">
        <v>1859</v>
      </c>
      <c r="AI7" s="407">
        <v>1775</v>
      </c>
      <c r="AJ7" s="407">
        <v>1928</v>
      </c>
      <c r="AK7" s="345">
        <v>1890</v>
      </c>
      <c r="AL7" s="345">
        <v>1857</v>
      </c>
      <c r="AM7" s="345">
        <v>1786</v>
      </c>
      <c r="AN7" s="326">
        <v>1856</v>
      </c>
      <c r="AO7" s="345">
        <v>1898</v>
      </c>
      <c r="AP7" s="345">
        <v>1936</v>
      </c>
      <c r="AQ7" s="345">
        <v>1858</v>
      </c>
      <c r="AR7" s="345">
        <v>1827</v>
      </c>
      <c r="AS7" s="345">
        <v>1961</v>
      </c>
      <c r="AT7" s="345">
        <v>1812</v>
      </c>
      <c r="AU7" s="345">
        <v>1826</v>
      </c>
      <c r="AV7" s="345">
        <v>1814</v>
      </c>
      <c r="AW7" s="345">
        <v>1846</v>
      </c>
      <c r="AX7" s="345">
        <v>1895</v>
      </c>
    </row>
    <row r="8" spans="1:50" x14ac:dyDescent="0.2">
      <c r="A8" s="26" t="s">
        <v>198</v>
      </c>
      <c r="B8" s="64">
        <v>7613</v>
      </c>
      <c r="C8" s="9">
        <v>7757</v>
      </c>
      <c r="D8" s="9">
        <v>7766</v>
      </c>
      <c r="E8" s="9">
        <v>7773</v>
      </c>
      <c r="F8" s="9">
        <v>7805</v>
      </c>
      <c r="G8" s="9">
        <v>7816</v>
      </c>
      <c r="H8" s="42">
        <v>7631</v>
      </c>
      <c r="I8" s="103">
        <v>7623</v>
      </c>
      <c r="J8" s="103">
        <v>7625</v>
      </c>
      <c r="K8" s="103">
        <v>7593</v>
      </c>
      <c r="L8" s="401">
        <v>7465</v>
      </c>
      <c r="M8" s="103">
        <v>7662</v>
      </c>
      <c r="N8" s="64">
        <v>7713</v>
      </c>
      <c r="O8" s="9">
        <v>7622</v>
      </c>
      <c r="P8" s="9">
        <v>7719</v>
      </c>
      <c r="Q8" s="9">
        <v>7933</v>
      </c>
      <c r="R8" s="9">
        <v>7928</v>
      </c>
      <c r="S8" s="9">
        <v>7907</v>
      </c>
      <c r="T8" s="42">
        <v>7913</v>
      </c>
      <c r="U8" s="103">
        <v>7922</v>
      </c>
      <c r="V8" s="103">
        <v>7920</v>
      </c>
      <c r="W8" s="103">
        <v>7932</v>
      </c>
      <c r="X8" s="103">
        <v>8141</v>
      </c>
      <c r="Y8" s="103">
        <v>8046</v>
      </c>
      <c r="Z8" s="341">
        <v>8165</v>
      </c>
      <c r="AA8" s="340">
        <v>8123</v>
      </c>
      <c r="AB8" s="345">
        <v>8174</v>
      </c>
      <c r="AC8" s="473">
        <v>8277</v>
      </c>
      <c r="AD8" s="345">
        <v>8140</v>
      </c>
      <c r="AE8" s="472">
        <v>8181</v>
      </c>
      <c r="AF8" s="345">
        <v>8204</v>
      </c>
      <c r="AG8" s="345">
        <v>8408</v>
      </c>
      <c r="AH8" s="407">
        <v>8380</v>
      </c>
      <c r="AI8" s="407">
        <v>8168</v>
      </c>
      <c r="AJ8" s="407">
        <v>8274</v>
      </c>
      <c r="AK8" s="407">
        <v>8359</v>
      </c>
      <c r="AL8" s="345">
        <v>8493</v>
      </c>
      <c r="AM8" s="345">
        <v>8427</v>
      </c>
      <c r="AN8" s="326">
        <v>8570</v>
      </c>
      <c r="AO8" s="345">
        <v>8439</v>
      </c>
      <c r="AP8" s="345">
        <v>8491</v>
      </c>
      <c r="AQ8" s="345">
        <v>8428</v>
      </c>
      <c r="AR8" s="345">
        <v>8407</v>
      </c>
      <c r="AS8" s="345">
        <v>8504</v>
      </c>
      <c r="AT8" s="345">
        <v>8480</v>
      </c>
      <c r="AU8" s="345">
        <v>8403</v>
      </c>
      <c r="AV8" s="345">
        <v>8428</v>
      </c>
      <c r="AW8" s="345">
        <v>8495</v>
      </c>
      <c r="AX8" s="345">
        <v>8401</v>
      </c>
    </row>
    <row r="9" spans="1:50" x14ac:dyDescent="0.2">
      <c r="A9" s="26" t="s">
        <v>199</v>
      </c>
      <c r="B9" s="64">
        <v>3203</v>
      </c>
      <c r="C9" s="9">
        <v>3174</v>
      </c>
      <c r="D9" s="9">
        <v>3124</v>
      </c>
      <c r="E9" s="9">
        <v>3185</v>
      </c>
      <c r="F9" s="9">
        <v>3061</v>
      </c>
      <c r="G9" s="9">
        <v>2855</v>
      </c>
      <c r="H9" s="42">
        <v>2861</v>
      </c>
      <c r="I9" s="103">
        <v>2797</v>
      </c>
      <c r="J9" s="103">
        <v>2671</v>
      </c>
      <c r="K9" s="103">
        <v>2722</v>
      </c>
      <c r="L9" s="401">
        <v>2628</v>
      </c>
      <c r="M9" s="103">
        <v>2675</v>
      </c>
      <c r="N9" s="64">
        <v>2730</v>
      </c>
      <c r="O9" s="9">
        <v>2686</v>
      </c>
      <c r="P9" s="9">
        <v>2692</v>
      </c>
      <c r="Q9" s="9">
        <v>2717</v>
      </c>
      <c r="R9" s="9">
        <v>2709</v>
      </c>
      <c r="S9" s="9">
        <v>2641</v>
      </c>
      <c r="T9" s="42">
        <v>2721</v>
      </c>
      <c r="U9" s="103">
        <v>2760</v>
      </c>
      <c r="V9" s="103">
        <v>2750</v>
      </c>
      <c r="W9" s="103">
        <v>2857</v>
      </c>
      <c r="X9" s="103">
        <v>3008</v>
      </c>
      <c r="Y9" s="103">
        <v>3015</v>
      </c>
      <c r="Z9" s="341">
        <v>2926</v>
      </c>
      <c r="AA9" s="341">
        <v>2871</v>
      </c>
      <c r="AB9" s="345">
        <v>2799</v>
      </c>
      <c r="AC9" s="345">
        <v>2949</v>
      </c>
      <c r="AD9" s="473">
        <v>3086</v>
      </c>
      <c r="AE9" s="472">
        <v>3219</v>
      </c>
      <c r="AF9" s="345">
        <v>3427</v>
      </c>
      <c r="AG9" s="345">
        <v>3371</v>
      </c>
      <c r="AH9" s="407">
        <v>3219</v>
      </c>
      <c r="AI9" s="407">
        <v>3281</v>
      </c>
      <c r="AJ9" s="407">
        <v>3310</v>
      </c>
      <c r="AK9" s="407">
        <v>3396</v>
      </c>
      <c r="AL9" s="345">
        <v>3408</v>
      </c>
      <c r="AM9" s="345">
        <v>3400</v>
      </c>
      <c r="AN9" s="326">
        <v>3523</v>
      </c>
      <c r="AO9" s="345">
        <v>3441</v>
      </c>
      <c r="AP9" s="345">
        <v>3536</v>
      </c>
      <c r="AQ9" s="345">
        <v>3574</v>
      </c>
      <c r="AR9" s="345">
        <v>3607</v>
      </c>
      <c r="AS9" s="345">
        <v>3526</v>
      </c>
      <c r="AT9" s="345">
        <v>3443</v>
      </c>
      <c r="AU9" s="345">
        <v>3424</v>
      </c>
      <c r="AV9" s="345">
        <v>3497</v>
      </c>
      <c r="AW9" s="345">
        <v>3527</v>
      </c>
      <c r="AX9" s="345">
        <v>3493</v>
      </c>
    </row>
    <row r="10" spans="1:50" x14ac:dyDescent="0.2">
      <c r="A10" s="26"/>
      <c r="B10" s="64"/>
      <c r="C10" s="9"/>
      <c r="D10" s="9"/>
      <c r="E10" s="9"/>
      <c r="F10" s="9"/>
      <c r="G10" s="9"/>
      <c r="H10" s="42"/>
      <c r="I10" s="103"/>
      <c r="J10" s="103"/>
      <c r="K10" s="103"/>
      <c r="L10" s="401"/>
      <c r="M10" s="103"/>
      <c r="N10" s="64"/>
      <c r="O10" s="9"/>
      <c r="P10" s="9"/>
      <c r="Q10" s="9"/>
      <c r="R10" s="9"/>
      <c r="S10" s="9"/>
      <c r="T10" s="42"/>
      <c r="U10" s="103"/>
      <c r="V10" s="103"/>
      <c r="W10" s="103"/>
      <c r="X10" s="103"/>
      <c r="Y10" s="103"/>
      <c r="Z10" s="341"/>
      <c r="AA10" s="341"/>
      <c r="AB10" s="345"/>
      <c r="AC10" s="345"/>
      <c r="AD10" s="473"/>
      <c r="AE10" s="472"/>
      <c r="AF10" s="345"/>
      <c r="AG10" s="345"/>
      <c r="AH10" s="407"/>
      <c r="AI10" s="407"/>
      <c r="AJ10" s="407"/>
      <c r="AK10" s="407"/>
      <c r="AL10" s="345"/>
      <c r="AM10" s="345"/>
      <c r="AN10" s="326"/>
      <c r="AO10" s="345"/>
      <c r="AP10" s="345"/>
      <c r="AQ10" s="345"/>
      <c r="AR10" s="345"/>
      <c r="AS10" s="345"/>
      <c r="AT10" s="345"/>
      <c r="AU10" s="345"/>
      <c r="AV10" s="345"/>
      <c r="AW10" s="345"/>
      <c r="AX10" s="345"/>
    </row>
    <row r="11" spans="1:50" s="7" customFormat="1" x14ac:dyDescent="0.2">
      <c r="A11" s="23" t="s">
        <v>179</v>
      </c>
      <c r="B11" s="63">
        <v>5213</v>
      </c>
      <c r="C11" s="8">
        <v>5255</v>
      </c>
      <c r="D11" s="8">
        <v>5315</v>
      </c>
      <c r="E11" s="8">
        <v>5398</v>
      </c>
      <c r="F11" s="8">
        <v>5419</v>
      </c>
      <c r="G11" s="8">
        <v>5351</v>
      </c>
      <c r="H11" s="43">
        <v>5222</v>
      </c>
      <c r="I11" s="101">
        <v>5212</v>
      </c>
      <c r="J11" s="101">
        <v>5155</v>
      </c>
      <c r="K11" s="101">
        <v>5122</v>
      </c>
      <c r="L11" s="402">
        <v>5006</v>
      </c>
      <c r="M11" s="101">
        <v>5108</v>
      </c>
      <c r="N11" s="63">
        <v>5125</v>
      </c>
      <c r="O11" s="8">
        <v>5178</v>
      </c>
      <c r="P11" s="8">
        <v>5284</v>
      </c>
      <c r="Q11" s="8">
        <v>5427</v>
      </c>
      <c r="R11" s="8">
        <v>5428</v>
      </c>
      <c r="S11" s="8">
        <v>5440</v>
      </c>
      <c r="T11" s="43">
        <v>5494</v>
      </c>
      <c r="U11" s="101">
        <v>5461</v>
      </c>
      <c r="V11" s="101">
        <v>5543</v>
      </c>
      <c r="W11" s="101">
        <v>5607</v>
      </c>
      <c r="X11" s="101">
        <v>5868</v>
      </c>
      <c r="Y11" s="101">
        <v>5840</v>
      </c>
      <c r="Z11" s="342">
        <v>5877</v>
      </c>
      <c r="AA11" s="342">
        <v>5871</v>
      </c>
      <c r="AB11" s="474">
        <v>5822</v>
      </c>
      <c r="AC11" s="440">
        <v>5926</v>
      </c>
      <c r="AD11" s="440">
        <v>5970</v>
      </c>
      <c r="AE11" s="474">
        <v>6012</v>
      </c>
      <c r="AF11" s="440">
        <v>6121</v>
      </c>
      <c r="AG11" s="440">
        <v>6182</v>
      </c>
      <c r="AH11" s="408">
        <v>6044</v>
      </c>
      <c r="AI11" s="408">
        <v>5935</v>
      </c>
      <c r="AJ11" s="408">
        <v>6043</v>
      </c>
      <c r="AK11" s="408">
        <v>6168</v>
      </c>
      <c r="AL11" s="408">
        <v>6276</v>
      </c>
      <c r="AM11" s="440">
        <v>6169</v>
      </c>
      <c r="AN11" s="327">
        <v>6270</v>
      </c>
      <c r="AO11" s="440">
        <v>6194</v>
      </c>
      <c r="AP11" s="440">
        <v>6347</v>
      </c>
      <c r="AQ11" s="440">
        <v>6305</v>
      </c>
      <c r="AR11" s="440">
        <v>6322</v>
      </c>
      <c r="AS11" s="440">
        <v>6360</v>
      </c>
      <c r="AT11" s="440">
        <v>6288</v>
      </c>
      <c r="AU11" s="440">
        <v>6183</v>
      </c>
      <c r="AV11" s="440">
        <v>6268</v>
      </c>
      <c r="AW11" s="440">
        <v>6313</v>
      </c>
      <c r="AX11" s="440">
        <v>6307</v>
      </c>
    </row>
    <row r="12" spans="1:50" x14ac:dyDescent="0.2">
      <c r="A12" s="26" t="s">
        <v>197</v>
      </c>
      <c r="B12" s="64">
        <v>578</v>
      </c>
      <c r="C12" s="9">
        <v>583</v>
      </c>
      <c r="D12" s="9">
        <v>586</v>
      </c>
      <c r="E12" s="9">
        <v>628</v>
      </c>
      <c r="F12" s="9">
        <v>616</v>
      </c>
      <c r="G12" s="9">
        <v>660</v>
      </c>
      <c r="H12" s="42">
        <v>610</v>
      </c>
      <c r="I12" s="103">
        <v>611</v>
      </c>
      <c r="J12" s="103">
        <v>648</v>
      </c>
      <c r="K12" s="103">
        <v>601</v>
      </c>
      <c r="L12" s="401">
        <v>600</v>
      </c>
      <c r="M12" s="103">
        <v>582</v>
      </c>
      <c r="N12" s="64">
        <v>574</v>
      </c>
      <c r="O12" s="9">
        <v>624</v>
      </c>
      <c r="P12" s="9">
        <v>654</v>
      </c>
      <c r="Q12" s="9">
        <v>702</v>
      </c>
      <c r="R12" s="9">
        <v>693</v>
      </c>
      <c r="S12" s="9">
        <v>727</v>
      </c>
      <c r="T12" s="42">
        <v>786</v>
      </c>
      <c r="U12" s="103">
        <v>754</v>
      </c>
      <c r="V12" s="103">
        <v>782</v>
      </c>
      <c r="W12" s="103">
        <v>754</v>
      </c>
      <c r="X12" s="103">
        <v>849</v>
      </c>
      <c r="Y12" s="103">
        <v>906</v>
      </c>
      <c r="Z12" s="341">
        <v>933</v>
      </c>
      <c r="AA12" s="341">
        <v>967</v>
      </c>
      <c r="AB12" s="473">
        <v>970</v>
      </c>
      <c r="AC12" s="345">
        <v>972</v>
      </c>
      <c r="AD12" s="345">
        <v>1018</v>
      </c>
      <c r="AE12" s="473">
        <v>960</v>
      </c>
      <c r="AF12" s="345">
        <v>967</v>
      </c>
      <c r="AG12" s="345">
        <v>914</v>
      </c>
      <c r="AH12" s="407">
        <v>909</v>
      </c>
      <c r="AI12" s="407">
        <v>879</v>
      </c>
      <c r="AJ12" s="407">
        <v>953</v>
      </c>
      <c r="AK12" s="407">
        <v>993</v>
      </c>
      <c r="AL12" s="407">
        <v>950</v>
      </c>
      <c r="AM12" s="345">
        <v>919</v>
      </c>
      <c r="AN12" s="326">
        <v>904</v>
      </c>
      <c r="AO12" s="345">
        <v>962</v>
      </c>
      <c r="AP12" s="345">
        <v>963</v>
      </c>
      <c r="AQ12" s="345">
        <v>965</v>
      </c>
      <c r="AR12" s="345">
        <v>960</v>
      </c>
      <c r="AS12" s="345">
        <v>1001</v>
      </c>
      <c r="AT12" s="345">
        <v>950</v>
      </c>
      <c r="AU12" s="345">
        <v>939</v>
      </c>
      <c r="AV12" s="345">
        <v>908</v>
      </c>
      <c r="AW12" s="345">
        <v>944</v>
      </c>
      <c r="AX12" s="345">
        <v>955</v>
      </c>
    </row>
    <row r="13" spans="1:50" s="7" customFormat="1" x14ac:dyDescent="0.2">
      <c r="A13" s="26" t="s">
        <v>198</v>
      </c>
      <c r="B13" s="64">
        <v>3144</v>
      </c>
      <c r="C13" s="9">
        <v>3220</v>
      </c>
      <c r="D13" s="9">
        <v>3279</v>
      </c>
      <c r="E13" s="9">
        <v>3309</v>
      </c>
      <c r="F13" s="9">
        <v>3319</v>
      </c>
      <c r="G13" s="9">
        <v>3314</v>
      </c>
      <c r="H13" s="42">
        <v>3253</v>
      </c>
      <c r="I13" s="103">
        <v>3258</v>
      </c>
      <c r="J13" s="103">
        <v>3210</v>
      </c>
      <c r="K13" s="103">
        <v>3250</v>
      </c>
      <c r="L13" s="401">
        <v>3154</v>
      </c>
      <c r="M13" s="103">
        <v>3265</v>
      </c>
      <c r="N13" s="64">
        <v>3268</v>
      </c>
      <c r="O13" s="9">
        <v>3267</v>
      </c>
      <c r="P13" s="9">
        <v>3349</v>
      </c>
      <c r="Q13" s="9">
        <v>3447</v>
      </c>
      <c r="R13" s="9">
        <v>3445</v>
      </c>
      <c r="S13" s="9">
        <v>3428</v>
      </c>
      <c r="T13" s="42">
        <v>3406</v>
      </c>
      <c r="U13" s="103">
        <v>3382</v>
      </c>
      <c r="V13" s="103">
        <v>3430</v>
      </c>
      <c r="W13" s="103">
        <v>3481</v>
      </c>
      <c r="X13" s="103">
        <v>3589</v>
      </c>
      <c r="Y13" s="103">
        <v>3491</v>
      </c>
      <c r="Z13" s="341">
        <v>3577</v>
      </c>
      <c r="AA13" s="341">
        <v>3516</v>
      </c>
      <c r="AB13" s="473">
        <v>3512</v>
      </c>
      <c r="AC13" s="473">
        <v>3590</v>
      </c>
      <c r="AD13" s="345">
        <v>3597</v>
      </c>
      <c r="AE13" s="472">
        <v>3570</v>
      </c>
      <c r="AF13" s="407">
        <v>3579</v>
      </c>
      <c r="AG13" s="345">
        <v>3716</v>
      </c>
      <c r="AH13" s="407">
        <v>3644</v>
      </c>
      <c r="AI13" s="407">
        <v>3556</v>
      </c>
      <c r="AJ13" s="407">
        <v>3628</v>
      </c>
      <c r="AK13" s="407">
        <v>3645</v>
      </c>
      <c r="AL13" s="407">
        <v>3766</v>
      </c>
      <c r="AM13" s="407">
        <v>3673</v>
      </c>
      <c r="AN13" s="326">
        <v>3749</v>
      </c>
      <c r="AO13" s="345">
        <v>3641</v>
      </c>
      <c r="AP13" s="345">
        <v>3751</v>
      </c>
      <c r="AQ13" s="345">
        <v>3737</v>
      </c>
      <c r="AR13" s="345">
        <v>3694</v>
      </c>
      <c r="AS13" s="345">
        <v>3753</v>
      </c>
      <c r="AT13" s="345">
        <v>3700</v>
      </c>
      <c r="AU13" s="345">
        <v>3719</v>
      </c>
      <c r="AV13" s="345">
        <v>3781</v>
      </c>
      <c r="AW13" s="345">
        <v>3781</v>
      </c>
      <c r="AX13" s="345">
        <v>3760</v>
      </c>
    </row>
    <row r="14" spans="1:50" x14ac:dyDescent="0.2">
      <c r="A14" s="26" t="s">
        <v>199</v>
      </c>
      <c r="B14" s="64">
        <v>1490</v>
      </c>
      <c r="C14" s="9">
        <v>1452</v>
      </c>
      <c r="D14" s="9">
        <v>1451</v>
      </c>
      <c r="E14" s="9">
        <v>1461</v>
      </c>
      <c r="F14" s="9">
        <v>1484</v>
      </c>
      <c r="G14" s="9">
        <v>1376</v>
      </c>
      <c r="H14" s="42">
        <v>1359</v>
      </c>
      <c r="I14" s="103">
        <v>1343</v>
      </c>
      <c r="J14" s="103">
        <v>1297</v>
      </c>
      <c r="K14" s="103">
        <v>1271</v>
      </c>
      <c r="L14" s="401">
        <v>1253</v>
      </c>
      <c r="M14" s="103">
        <v>1261</v>
      </c>
      <c r="N14" s="64">
        <v>1283</v>
      </c>
      <c r="O14" s="9">
        <v>1287</v>
      </c>
      <c r="P14" s="9">
        <v>1282</v>
      </c>
      <c r="Q14" s="9">
        <v>1277</v>
      </c>
      <c r="R14" s="9">
        <v>1290</v>
      </c>
      <c r="S14" s="9">
        <v>1285</v>
      </c>
      <c r="T14" s="42">
        <v>1302</v>
      </c>
      <c r="U14" s="103">
        <v>1325</v>
      </c>
      <c r="V14" s="103">
        <v>1331</v>
      </c>
      <c r="W14" s="103">
        <v>1371</v>
      </c>
      <c r="X14" s="103">
        <v>1429</v>
      </c>
      <c r="Y14" s="103">
        <v>1443</v>
      </c>
      <c r="Z14" s="341">
        <v>1367</v>
      </c>
      <c r="AA14" s="341">
        <v>1388</v>
      </c>
      <c r="AB14" s="473">
        <v>1340</v>
      </c>
      <c r="AC14" s="473">
        <v>1364</v>
      </c>
      <c r="AD14" s="345">
        <v>1355</v>
      </c>
      <c r="AE14" s="472">
        <v>1482</v>
      </c>
      <c r="AF14" s="407">
        <v>1574</v>
      </c>
      <c r="AG14" s="345">
        <v>1552</v>
      </c>
      <c r="AH14" s="407">
        <v>1491</v>
      </c>
      <c r="AI14" s="407">
        <v>1501</v>
      </c>
      <c r="AJ14" s="407">
        <v>1462</v>
      </c>
      <c r="AK14" s="407">
        <v>1530</v>
      </c>
      <c r="AL14" s="407">
        <v>1560</v>
      </c>
      <c r="AM14" s="407">
        <v>1577</v>
      </c>
      <c r="AN14" s="326">
        <v>1617</v>
      </c>
      <c r="AO14" s="345">
        <v>1592</v>
      </c>
      <c r="AP14" s="345">
        <v>1632</v>
      </c>
      <c r="AQ14" s="345">
        <v>1603</v>
      </c>
      <c r="AR14" s="345">
        <v>1668</v>
      </c>
      <c r="AS14" s="345">
        <v>1606</v>
      </c>
      <c r="AT14" s="345">
        <v>1638</v>
      </c>
      <c r="AU14" s="345">
        <v>1526</v>
      </c>
      <c r="AV14" s="345">
        <v>1579</v>
      </c>
      <c r="AW14" s="345">
        <v>1589</v>
      </c>
      <c r="AX14" s="345">
        <v>1592</v>
      </c>
    </row>
    <row r="15" spans="1:50" x14ac:dyDescent="0.2">
      <c r="A15" s="26"/>
      <c r="B15" s="64"/>
      <c r="C15" s="9"/>
      <c r="D15" s="9"/>
      <c r="E15" s="9"/>
      <c r="F15" s="9"/>
      <c r="G15" s="9"/>
      <c r="H15" s="42"/>
      <c r="I15" s="103"/>
      <c r="J15" s="103"/>
      <c r="K15" s="103"/>
      <c r="L15" s="401"/>
      <c r="M15" s="103"/>
      <c r="N15" s="64"/>
      <c r="O15" s="9"/>
      <c r="P15" s="9"/>
      <c r="Q15" s="9"/>
      <c r="R15" s="9"/>
      <c r="S15" s="9"/>
      <c r="T15" s="42"/>
      <c r="U15" s="103"/>
      <c r="V15" s="103"/>
      <c r="W15" s="103"/>
      <c r="X15" s="103"/>
      <c r="Y15" s="103"/>
      <c r="Z15" s="341"/>
      <c r="AA15" s="341"/>
      <c r="AB15" s="473"/>
      <c r="AC15" s="473"/>
      <c r="AD15" s="345"/>
      <c r="AE15" s="472"/>
      <c r="AF15" s="407"/>
      <c r="AG15" s="345"/>
      <c r="AH15" s="407"/>
      <c r="AI15" s="407"/>
      <c r="AJ15" s="407"/>
      <c r="AK15" s="407"/>
      <c r="AL15" s="407"/>
      <c r="AM15" s="407"/>
      <c r="AN15" s="326"/>
      <c r="AO15" s="345"/>
      <c r="AP15" s="345"/>
      <c r="AQ15" s="345"/>
      <c r="AR15" s="345"/>
      <c r="AS15" s="345"/>
      <c r="AT15" s="345"/>
      <c r="AU15" s="345"/>
      <c r="AV15" s="345"/>
      <c r="AW15" s="345"/>
      <c r="AX15" s="345"/>
    </row>
    <row r="16" spans="1:50" s="7" customFormat="1" x14ac:dyDescent="0.2">
      <c r="A16" s="23" t="s">
        <v>113</v>
      </c>
      <c r="B16" s="63">
        <v>6996</v>
      </c>
      <c r="C16" s="8">
        <v>7059</v>
      </c>
      <c r="D16" s="8">
        <v>6968</v>
      </c>
      <c r="E16" s="8">
        <v>7058</v>
      </c>
      <c r="F16" s="8">
        <v>6896</v>
      </c>
      <c r="G16" s="8">
        <v>6783</v>
      </c>
      <c r="H16" s="43">
        <v>6611</v>
      </c>
      <c r="I16" s="101">
        <v>6624</v>
      </c>
      <c r="J16" s="101">
        <v>6577</v>
      </c>
      <c r="K16" s="101">
        <v>6557</v>
      </c>
      <c r="L16" s="402">
        <v>6496</v>
      </c>
      <c r="M16" s="101">
        <v>6585</v>
      </c>
      <c r="N16" s="63">
        <v>6601</v>
      </c>
      <c r="O16" s="8">
        <v>6562</v>
      </c>
      <c r="P16" s="8">
        <v>6668</v>
      </c>
      <c r="Q16" s="8">
        <v>6760</v>
      </c>
      <c r="R16" s="8">
        <v>6727</v>
      </c>
      <c r="S16" s="8">
        <v>6733</v>
      </c>
      <c r="T16" s="43">
        <v>6825</v>
      </c>
      <c r="U16" s="101">
        <v>6851</v>
      </c>
      <c r="V16" s="101">
        <v>6783</v>
      </c>
      <c r="W16" s="101">
        <v>6882</v>
      </c>
      <c r="X16" s="101">
        <v>7129</v>
      </c>
      <c r="Y16" s="101">
        <v>7196</v>
      </c>
      <c r="Z16" s="342">
        <v>7158</v>
      </c>
      <c r="AA16" s="342">
        <v>7125</v>
      </c>
      <c r="AB16" s="474">
        <v>7170</v>
      </c>
      <c r="AC16" s="474">
        <v>7310</v>
      </c>
      <c r="AD16" s="474">
        <v>7308</v>
      </c>
      <c r="AE16" s="471">
        <v>7371</v>
      </c>
      <c r="AF16" s="440">
        <v>7473</v>
      </c>
      <c r="AG16" s="408">
        <v>7556</v>
      </c>
      <c r="AH16" s="408">
        <v>7414</v>
      </c>
      <c r="AI16" s="408">
        <v>7288</v>
      </c>
      <c r="AJ16" s="408">
        <v>7469</v>
      </c>
      <c r="AK16" s="408">
        <v>7477</v>
      </c>
      <c r="AL16" s="408">
        <v>7481</v>
      </c>
      <c r="AM16" s="408">
        <v>7444</v>
      </c>
      <c r="AN16" s="612">
        <v>7679</v>
      </c>
      <c r="AO16" s="440">
        <v>7584</v>
      </c>
      <c r="AP16" s="440">
        <v>7617</v>
      </c>
      <c r="AQ16" s="440">
        <v>7555</v>
      </c>
      <c r="AR16" s="440">
        <v>7519</v>
      </c>
      <c r="AS16" s="440">
        <v>7631</v>
      </c>
      <c r="AT16" s="440">
        <v>7447</v>
      </c>
      <c r="AU16" s="440">
        <v>7470</v>
      </c>
      <c r="AV16" s="440">
        <v>7471</v>
      </c>
      <c r="AW16" s="440">
        <v>7555</v>
      </c>
      <c r="AX16" s="440">
        <v>7481</v>
      </c>
    </row>
    <row r="17" spans="1:50" x14ac:dyDescent="0.2">
      <c r="A17" s="26" t="s">
        <v>197</v>
      </c>
      <c r="B17" s="64">
        <v>815</v>
      </c>
      <c r="C17" s="9">
        <v>799</v>
      </c>
      <c r="D17" s="9">
        <v>808</v>
      </c>
      <c r="E17" s="9">
        <v>871</v>
      </c>
      <c r="F17" s="9">
        <v>834</v>
      </c>
      <c r="G17" s="9">
        <v>803</v>
      </c>
      <c r="H17" s="42">
        <v>731</v>
      </c>
      <c r="I17" s="103">
        <v>805</v>
      </c>
      <c r="J17" s="103">
        <v>789</v>
      </c>
      <c r="K17" s="103">
        <v>763</v>
      </c>
      <c r="L17" s="401">
        <v>810</v>
      </c>
      <c r="M17" s="103">
        <v>774</v>
      </c>
      <c r="N17" s="64">
        <v>709</v>
      </c>
      <c r="O17" s="9">
        <v>807</v>
      </c>
      <c r="P17" s="9">
        <v>887</v>
      </c>
      <c r="Q17" s="9">
        <v>834</v>
      </c>
      <c r="R17" s="9">
        <v>825</v>
      </c>
      <c r="S17" s="9">
        <v>898</v>
      </c>
      <c r="T17" s="42">
        <v>900</v>
      </c>
      <c r="U17" s="103">
        <v>878</v>
      </c>
      <c r="V17" s="103">
        <v>873</v>
      </c>
      <c r="W17" s="103">
        <v>946</v>
      </c>
      <c r="X17" s="103">
        <v>999</v>
      </c>
      <c r="Y17" s="103">
        <v>1069</v>
      </c>
      <c r="Z17" s="341">
        <v>1011</v>
      </c>
      <c r="AA17" s="341">
        <v>1035</v>
      </c>
      <c r="AB17" s="473">
        <v>1049</v>
      </c>
      <c r="AC17" s="473">
        <v>1037</v>
      </c>
      <c r="AD17" s="473">
        <v>1033</v>
      </c>
      <c r="AE17" s="472">
        <v>1023</v>
      </c>
      <c r="AF17" s="345">
        <v>995</v>
      </c>
      <c r="AG17" s="407">
        <v>1045</v>
      </c>
      <c r="AH17" s="407">
        <v>950</v>
      </c>
      <c r="AI17" s="407">
        <v>896</v>
      </c>
      <c r="AJ17" s="407">
        <v>976</v>
      </c>
      <c r="AK17" s="407">
        <v>897</v>
      </c>
      <c r="AL17" s="407">
        <v>906</v>
      </c>
      <c r="AM17" s="407">
        <v>867</v>
      </c>
      <c r="AN17" s="613">
        <v>952</v>
      </c>
      <c r="AO17" s="345">
        <v>936</v>
      </c>
      <c r="AP17" s="345">
        <v>973</v>
      </c>
      <c r="AQ17" s="345">
        <v>894</v>
      </c>
      <c r="AR17" s="345">
        <v>867</v>
      </c>
      <c r="AS17" s="345">
        <v>959</v>
      </c>
      <c r="AT17" s="345">
        <v>862</v>
      </c>
      <c r="AU17" s="345">
        <v>887</v>
      </c>
      <c r="AV17" s="345">
        <v>906</v>
      </c>
      <c r="AW17" s="345">
        <v>902</v>
      </c>
      <c r="AX17" s="345">
        <v>940</v>
      </c>
    </row>
    <row r="18" spans="1:50" x14ac:dyDescent="0.2">
      <c r="A18" s="26" t="s">
        <v>198</v>
      </c>
      <c r="B18" s="90">
        <v>4468</v>
      </c>
      <c r="C18" s="49">
        <v>4538</v>
      </c>
      <c r="D18" s="49">
        <v>4487</v>
      </c>
      <c r="E18" s="49">
        <v>4464</v>
      </c>
      <c r="F18" s="49">
        <v>4486</v>
      </c>
      <c r="G18" s="49">
        <v>4502</v>
      </c>
      <c r="H18" s="89">
        <v>4378</v>
      </c>
      <c r="I18" s="103">
        <v>4364</v>
      </c>
      <c r="J18" s="103">
        <v>4415</v>
      </c>
      <c r="K18" s="103">
        <v>4343</v>
      </c>
      <c r="L18" s="401">
        <v>4311</v>
      </c>
      <c r="M18" s="103">
        <v>4398</v>
      </c>
      <c r="N18" s="90">
        <v>4445</v>
      </c>
      <c r="O18" s="49">
        <v>4355</v>
      </c>
      <c r="P18" s="49">
        <v>4371</v>
      </c>
      <c r="Q18" s="49">
        <v>4487</v>
      </c>
      <c r="R18" s="49">
        <v>4483</v>
      </c>
      <c r="S18" s="49">
        <v>4479</v>
      </c>
      <c r="T18" s="89">
        <v>4506</v>
      </c>
      <c r="U18" s="103">
        <v>4539</v>
      </c>
      <c r="V18" s="103">
        <v>4491</v>
      </c>
      <c r="W18" s="103">
        <v>4451</v>
      </c>
      <c r="X18" s="103">
        <v>4552</v>
      </c>
      <c r="Y18" s="103">
        <v>4555</v>
      </c>
      <c r="Z18" s="341">
        <v>4588</v>
      </c>
      <c r="AA18" s="341">
        <v>4607</v>
      </c>
      <c r="AB18" s="473">
        <v>4662</v>
      </c>
      <c r="AC18" s="473">
        <v>4688</v>
      </c>
      <c r="AD18" s="473">
        <v>4543</v>
      </c>
      <c r="AE18" s="472">
        <v>4612</v>
      </c>
      <c r="AF18" s="345">
        <v>4625</v>
      </c>
      <c r="AG18" s="407">
        <v>4692</v>
      </c>
      <c r="AH18" s="407">
        <v>4736</v>
      </c>
      <c r="AI18" s="407">
        <v>4612</v>
      </c>
      <c r="AJ18" s="407">
        <v>4646</v>
      </c>
      <c r="AK18" s="407">
        <v>4714</v>
      </c>
      <c r="AL18" s="407">
        <v>4726</v>
      </c>
      <c r="AM18" s="407">
        <v>4754</v>
      </c>
      <c r="AN18" s="613">
        <v>4821</v>
      </c>
      <c r="AO18" s="345">
        <v>4799</v>
      </c>
      <c r="AP18" s="345">
        <v>4740</v>
      </c>
      <c r="AQ18" s="345">
        <v>4691</v>
      </c>
      <c r="AR18" s="345">
        <v>4713</v>
      </c>
      <c r="AS18" s="345">
        <v>4752</v>
      </c>
      <c r="AT18" s="345">
        <v>4780</v>
      </c>
      <c r="AU18" s="345">
        <v>4684</v>
      </c>
      <c r="AV18" s="345">
        <v>4647</v>
      </c>
      <c r="AW18" s="345">
        <v>4714</v>
      </c>
      <c r="AX18" s="345">
        <v>4641</v>
      </c>
    </row>
    <row r="19" spans="1:50" s="7" customFormat="1" x14ac:dyDescent="0.2">
      <c r="A19" s="26" t="s">
        <v>199</v>
      </c>
      <c r="B19" s="9">
        <v>1713</v>
      </c>
      <c r="C19" s="9">
        <v>1722</v>
      </c>
      <c r="D19" s="9">
        <v>1673</v>
      </c>
      <c r="E19" s="9">
        <v>1724</v>
      </c>
      <c r="F19" s="9">
        <v>1577</v>
      </c>
      <c r="G19" s="9">
        <v>1478</v>
      </c>
      <c r="H19" s="9">
        <v>1502</v>
      </c>
      <c r="I19" s="136">
        <v>1454</v>
      </c>
      <c r="J19" s="136">
        <v>1374</v>
      </c>
      <c r="K19" s="136">
        <v>1451</v>
      </c>
      <c r="L19" s="399">
        <v>1376</v>
      </c>
      <c r="M19" s="136">
        <v>1413</v>
      </c>
      <c r="N19" s="9">
        <v>1447</v>
      </c>
      <c r="O19" s="9">
        <v>1400</v>
      </c>
      <c r="P19" s="9">
        <v>1411</v>
      </c>
      <c r="Q19" s="9">
        <v>1440</v>
      </c>
      <c r="R19" s="9">
        <v>1419</v>
      </c>
      <c r="S19" s="9">
        <v>1356</v>
      </c>
      <c r="T19" s="9">
        <v>1419</v>
      </c>
      <c r="U19" s="136">
        <v>1435</v>
      </c>
      <c r="V19" s="136">
        <v>1419</v>
      </c>
      <c r="W19" s="136">
        <v>1486</v>
      </c>
      <c r="X19" s="136">
        <v>1579</v>
      </c>
      <c r="Y19" s="136">
        <v>1572</v>
      </c>
      <c r="Z19" s="341">
        <v>1559</v>
      </c>
      <c r="AA19" s="341">
        <v>1483</v>
      </c>
      <c r="AB19" s="473">
        <v>1459</v>
      </c>
      <c r="AC19" s="473">
        <v>1585</v>
      </c>
      <c r="AD19" s="473">
        <v>1731</v>
      </c>
      <c r="AE19" s="473">
        <v>1737</v>
      </c>
      <c r="AF19" s="345">
        <v>1853</v>
      </c>
      <c r="AG19" s="345">
        <v>1820</v>
      </c>
      <c r="AH19" s="407">
        <v>1728</v>
      </c>
      <c r="AI19" s="407">
        <v>1780</v>
      </c>
      <c r="AJ19" s="407">
        <v>1848</v>
      </c>
      <c r="AK19" s="407">
        <v>1866</v>
      </c>
      <c r="AL19" s="407">
        <v>1849</v>
      </c>
      <c r="AM19" s="407">
        <v>1823</v>
      </c>
      <c r="AN19" s="613">
        <v>1905</v>
      </c>
      <c r="AO19" s="407">
        <v>1849</v>
      </c>
      <c r="AP19" s="345">
        <v>1904</v>
      </c>
      <c r="AQ19" s="345">
        <v>1971</v>
      </c>
      <c r="AR19" s="345">
        <v>1939</v>
      </c>
      <c r="AS19" s="345">
        <v>1920</v>
      </c>
      <c r="AT19" s="345">
        <v>1805</v>
      </c>
      <c r="AU19" s="345">
        <v>1899</v>
      </c>
      <c r="AV19" s="345">
        <v>1918</v>
      </c>
      <c r="AW19" s="345">
        <v>1938</v>
      </c>
      <c r="AX19" s="345">
        <v>1901</v>
      </c>
    </row>
    <row r="20" spans="1:50" s="7" customFormat="1" x14ac:dyDescent="0.2">
      <c r="A20" s="154"/>
      <c r="B20" s="49"/>
      <c r="C20" s="49"/>
      <c r="D20" s="49"/>
      <c r="E20" s="49"/>
      <c r="F20" s="49"/>
      <c r="G20" s="49"/>
      <c r="H20" s="49"/>
      <c r="I20" s="141"/>
      <c r="J20" s="141"/>
      <c r="K20" s="141"/>
      <c r="L20" s="400"/>
      <c r="M20" s="140"/>
      <c r="N20" s="49"/>
      <c r="O20" s="49"/>
      <c r="P20" s="49"/>
      <c r="Q20" s="49"/>
      <c r="R20" s="49"/>
      <c r="S20" s="49"/>
      <c r="T20" s="49"/>
      <c r="U20" s="141"/>
      <c r="V20" s="141"/>
      <c r="W20" s="141"/>
      <c r="X20" s="140"/>
      <c r="Y20" s="140"/>
      <c r="Z20" s="341"/>
      <c r="AA20" s="341"/>
      <c r="AB20" s="473"/>
      <c r="AC20" s="473"/>
      <c r="AD20" s="473"/>
      <c r="AE20" s="473"/>
      <c r="AF20" s="345"/>
      <c r="AG20" s="345"/>
      <c r="AH20" s="407"/>
      <c r="AI20" s="407"/>
      <c r="AJ20" s="407"/>
      <c r="AK20" s="407"/>
      <c r="AL20" s="407"/>
      <c r="AM20" s="407"/>
      <c r="AN20" s="613"/>
      <c r="AO20" s="407"/>
      <c r="AP20" s="345"/>
      <c r="AQ20" s="345"/>
      <c r="AR20" s="345"/>
      <c r="AS20" s="345"/>
      <c r="AT20" s="345"/>
      <c r="AU20" s="345"/>
      <c r="AV20" s="345"/>
      <c r="AW20" s="345"/>
      <c r="AX20" s="345"/>
    </row>
    <row r="21" spans="1:50" s="7" customFormat="1" x14ac:dyDescent="0.2">
      <c r="A21" s="153" t="s">
        <v>108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396"/>
      <c r="M21" s="8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8"/>
      <c r="Y21" s="8"/>
      <c r="Z21" s="342"/>
      <c r="AA21" s="342"/>
      <c r="AB21" s="474"/>
      <c r="AC21" s="473"/>
      <c r="AD21" s="474"/>
      <c r="AE21" s="474"/>
      <c r="AF21" s="440" t="s">
        <v>298</v>
      </c>
      <c r="AG21" s="440"/>
      <c r="AH21" s="408"/>
      <c r="AI21" s="408"/>
      <c r="AJ21" s="408"/>
      <c r="AK21" s="408"/>
      <c r="AL21" s="408"/>
      <c r="AM21" s="408"/>
      <c r="AN21" s="612"/>
      <c r="AO21" s="408"/>
      <c r="AP21" s="440"/>
      <c r="AQ21" s="440"/>
      <c r="AR21" s="440"/>
      <c r="AS21" s="440"/>
      <c r="AT21" s="440"/>
      <c r="AU21" s="440"/>
      <c r="AV21" s="440"/>
      <c r="AW21" s="440"/>
      <c r="AX21" s="440"/>
    </row>
    <row r="22" spans="1:50" s="7" customFormat="1" x14ac:dyDescent="0.2">
      <c r="A22" s="153" t="s">
        <v>109</v>
      </c>
      <c r="B22" s="99" t="s">
        <v>246</v>
      </c>
      <c r="C22" s="99" t="s">
        <v>246</v>
      </c>
      <c r="D22" s="99" t="s">
        <v>246</v>
      </c>
      <c r="E22" s="99" t="s">
        <v>246</v>
      </c>
      <c r="F22" s="99" t="s">
        <v>246</v>
      </c>
      <c r="G22" s="99" t="s">
        <v>246</v>
      </c>
      <c r="H22" s="99" t="s">
        <v>246</v>
      </c>
      <c r="I22" s="99" t="s">
        <v>246</v>
      </c>
      <c r="J22" s="99" t="s">
        <v>246</v>
      </c>
      <c r="K22" s="99" t="s">
        <v>246</v>
      </c>
      <c r="L22" s="398">
        <v>11502</v>
      </c>
      <c r="M22" s="99">
        <v>11693</v>
      </c>
      <c r="N22" s="101">
        <v>11726</v>
      </c>
      <c r="O22" s="101">
        <v>11739</v>
      </c>
      <c r="P22" s="101">
        <v>11953</v>
      </c>
      <c r="Q22" s="101">
        <v>12187</v>
      </c>
      <c r="R22" s="101">
        <v>12154</v>
      </c>
      <c r="S22" s="101">
        <v>12173</v>
      </c>
      <c r="T22" s="101">
        <v>12319</v>
      </c>
      <c r="U22" s="101">
        <v>12313</v>
      </c>
      <c r="V22" s="101">
        <v>12325</v>
      </c>
      <c r="W22" s="101">
        <v>12489</v>
      </c>
      <c r="X22" s="99">
        <v>12997</v>
      </c>
      <c r="Y22" s="99">
        <v>13036</v>
      </c>
      <c r="Z22" s="342">
        <v>13035</v>
      </c>
      <c r="AA22" s="342">
        <v>12996</v>
      </c>
      <c r="AB22" s="474">
        <v>12992</v>
      </c>
      <c r="AC22" s="474">
        <v>13236</v>
      </c>
      <c r="AD22" s="474">
        <v>13278</v>
      </c>
      <c r="AE22" s="474">
        <v>13383</v>
      </c>
      <c r="AF22" s="440">
        <v>13594</v>
      </c>
      <c r="AG22" s="440">
        <v>13739</v>
      </c>
      <c r="AH22" s="408">
        <v>13458</v>
      </c>
      <c r="AI22" s="408">
        <v>13223</v>
      </c>
      <c r="AJ22" s="408">
        <v>13512</v>
      </c>
      <c r="AK22" s="408">
        <v>13645</v>
      </c>
      <c r="AL22" s="408">
        <v>13758</v>
      </c>
      <c r="AM22" s="408">
        <v>13613</v>
      </c>
      <c r="AN22" s="612">
        <v>13949</v>
      </c>
      <c r="AO22" s="408">
        <v>13777</v>
      </c>
      <c r="AP22" s="440">
        <v>13964</v>
      </c>
      <c r="AQ22" s="440">
        <v>13860</v>
      </c>
      <c r="AR22" s="440">
        <v>13841</v>
      </c>
      <c r="AS22" s="440">
        <v>13992</v>
      </c>
      <c r="AT22" s="440">
        <v>13735</v>
      </c>
      <c r="AU22" s="440">
        <v>13653</v>
      </c>
      <c r="AV22" s="440">
        <v>13739</v>
      </c>
      <c r="AW22" s="440">
        <v>13868</v>
      </c>
      <c r="AX22" s="440">
        <v>13789</v>
      </c>
    </row>
    <row r="23" spans="1:50" x14ac:dyDescent="0.2">
      <c r="A23" s="152" t="s">
        <v>110</v>
      </c>
      <c r="B23" s="99" t="s">
        <v>246</v>
      </c>
      <c r="C23" s="99" t="s">
        <v>246</v>
      </c>
      <c r="D23" s="99" t="s">
        <v>246</v>
      </c>
      <c r="E23" s="99" t="s">
        <v>246</v>
      </c>
      <c r="F23" s="99" t="s">
        <v>246</v>
      </c>
      <c r="G23" s="99" t="s">
        <v>246</v>
      </c>
      <c r="H23" s="99" t="s">
        <v>246</v>
      </c>
      <c r="I23" s="99" t="s">
        <v>246</v>
      </c>
      <c r="J23" s="99" t="s">
        <v>246</v>
      </c>
      <c r="K23" s="99" t="s">
        <v>246</v>
      </c>
      <c r="L23" s="401">
        <v>3425</v>
      </c>
      <c r="M23" s="103">
        <v>3559</v>
      </c>
      <c r="N23" s="103">
        <v>3429</v>
      </c>
      <c r="O23" s="103">
        <v>3420</v>
      </c>
      <c r="P23" s="103">
        <v>3491</v>
      </c>
      <c r="Q23" s="103">
        <v>3610</v>
      </c>
      <c r="R23" s="103">
        <v>3580</v>
      </c>
      <c r="S23" s="103">
        <v>3670</v>
      </c>
      <c r="T23" s="103">
        <v>3627</v>
      </c>
      <c r="U23" s="103">
        <v>3682</v>
      </c>
      <c r="V23" s="103">
        <v>3661</v>
      </c>
      <c r="W23" s="103">
        <v>3559</v>
      </c>
      <c r="X23" s="103">
        <v>3651</v>
      </c>
      <c r="Y23" s="103">
        <v>3728</v>
      </c>
      <c r="Z23" s="341">
        <v>3670</v>
      </c>
      <c r="AA23" s="341">
        <v>3718</v>
      </c>
      <c r="AB23" s="473">
        <v>3863</v>
      </c>
      <c r="AC23" s="473">
        <v>3900</v>
      </c>
      <c r="AD23" s="473">
        <v>3586</v>
      </c>
      <c r="AE23" s="473">
        <v>3701</v>
      </c>
      <c r="AF23" s="407">
        <v>3667</v>
      </c>
      <c r="AG23" s="345">
        <v>3835</v>
      </c>
      <c r="AH23" s="407">
        <v>3788</v>
      </c>
      <c r="AI23" s="407">
        <v>3716</v>
      </c>
      <c r="AJ23" s="407">
        <v>3781</v>
      </c>
      <c r="AK23" s="407">
        <v>3849</v>
      </c>
      <c r="AL23" s="407">
        <v>3947</v>
      </c>
      <c r="AM23" s="407">
        <v>3933</v>
      </c>
      <c r="AN23" s="613">
        <v>3993</v>
      </c>
      <c r="AO23" s="407">
        <v>3990</v>
      </c>
      <c r="AP23" s="407">
        <v>4145</v>
      </c>
      <c r="AQ23" s="345">
        <v>4150</v>
      </c>
      <c r="AR23" s="345">
        <v>4062</v>
      </c>
      <c r="AS23" s="345">
        <v>4041</v>
      </c>
      <c r="AT23" s="345">
        <v>3978</v>
      </c>
      <c r="AU23" s="345">
        <v>3931</v>
      </c>
      <c r="AV23" s="345">
        <v>4078</v>
      </c>
      <c r="AW23" s="345">
        <v>4071</v>
      </c>
      <c r="AX23" s="345">
        <v>4043</v>
      </c>
    </row>
    <row r="24" spans="1:50" x14ac:dyDescent="0.2">
      <c r="A24" s="152" t="s">
        <v>111</v>
      </c>
      <c r="B24" s="99" t="s">
        <v>246</v>
      </c>
      <c r="C24" s="99" t="s">
        <v>246</v>
      </c>
      <c r="D24" s="99" t="s">
        <v>246</v>
      </c>
      <c r="E24" s="99" t="s">
        <v>246</v>
      </c>
      <c r="F24" s="99" t="s">
        <v>246</v>
      </c>
      <c r="G24" s="99" t="s">
        <v>246</v>
      </c>
      <c r="H24" s="99" t="s">
        <v>246</v>
      </c>
      <c r="I24" s="99" t="s">
        <v>246</v>
      </c>
      <c r="J24" s="99" t="s">
        <v>246</v>
      </c>
      <c r="K24" s="99" t="s">
        <v>246</v>
      </c>
      <c r="L24" s="401">
        <v>7694</v>
      </c>
      <c r="M24" s="103">
        <v>7859</v>
      </c>
      <c r="N24" s="103">
        <v>8038</v>
      </c>
      <c r="O24" s="103">
        <v>8096</v>
      </c>
      <c r="P24" s="103">
        <v>8216</v>
      </c>
      <c r="Q24" s="103">
        <v>8335</v>
      </c>
      <c r="R24" s="103">
        <v>8312</v>
      </c>
      <c r="S24" s="103">
        <v>8240</v>
      </c>
      <c r="T24" s="103">
        <v>8346</v>
      </c>
      <c r="U24" s="103">
        <v>8341</v>
      </c>
      <c r="V24" s="103">
        <v>8345</v>
      </c>
      <c r="W24" s="103">
        <v>8607</v>
      </c>
      <c r="X24" s="103">
        <v>9002</v>
      </c>
      <c r="Y24" s="103">
        <v>8950</v>
      </c>
      <c r="Z24" s="341">
        <v>9011</v>
      </c>
      <c r="AA24" s="341">
        <v>8891</v>
      </c>
      <c r="AB24" s="473">
        <v>8716</v>
      </c>
      <c r="AC24" s="473">
        <v>9012</v>
      </c>
      <c r="AD24" s="473">
        <v>9260</v>
      </c>
      <c r="AE24" s="473">
        <v>9275</v>
      </c>
      <c r="AF24" s="407">
        <v>9563</v>
      </c>
      <c r="AG24" s="345">
        <v>9559</v>
      </c>
      <c r="AH24" s="407">
        <v>9299</v>
      </c>
      <c r="AI24" s="407">
        <v>9117</v>
      </c>
      <c r="AJ24" s="407">
        <v>9373</v>
      </c>
      <c r="AK24" s="407">
        <v>9437</v>
      </c>
      <c r="AL24" s="407">
        <v>9370</v>
      </c>
      <c r="AM24" s="407">
        <v>9238</v>
      </c>
      <c r="AN24" s="613">
        <v>9560</v>
      </c>
      <c r="AO24" s="407">
        <v>9339</v>
      </c>
      <c r="AP24" s="407">
        <v>9435</v>
      </c>
      <c r="AQ24" s="345">
        <v>9336</v>
      </c>
      <c r="AR24" s="345">
        <v>9389</v>
      </c>
      <c r="AS24" s="345">
        <v>9587</v>
      </c>
      <c r="AT24" s="345">
        <v>9329</v>
      </c>
      <c r="AU24" s="345">
        <v>9250</v>
      </c>
      <c r="AV24" s="345">
        <v>9222</v>
      </c>
      <c r="AW24" s="345">
        <v>9363</v>
      </c>
      <c r="AX24" s="345">
        <v>9370</v>
      </c>
    </row>
    <row r="25" spans="1:50" s="7" customFormat="1" x14ac:dyDescent="0.2">
      <c r="A25" s="152" t="s">
        <v>112</v>
      </c>
      <c r="B25" s="99" t="s">
        <v>246</v>
      </c>
      <c r="C25" s="99" t="s">
        <v>246</v>
      </c>
      <c r="D25" s="99" t="s">
        <v>246</v>
      </c>
      <c r="E25" s="99" t="s">
        <v>246</v>
      </c>
      <c r="F25" s="99" t="s">
        <v>246</v>
      </c>
      <c r="G25" s="99" t="s">
        <v>246</v>
      </c>
      <c r="H25" s="99" t="s">
        <v>246</v>
      </c>
      <c r="I25" s="99" t="s">
        <v>246</v>
      </c>
      <c r="J25" s="99" t="s">
        <v>246</v>
      </c>
      <c r="K25" s="99" t="s">
        <v>246</v>
      </c>
      <c r="L25" s="401">
        <v>383</v>
      </c>
      <c r="M25" s="103">
        <v>274</v>
      </c>
      <c r="N25" s="103">
        <v>259</v>
      </c>
      <c r="O25" s="103">
        <v>224</v>
      </c>
      <c r="P25" s="103">
        <v>245</v>
      </c>
      <c r="Q25" s="103">
        <v>241</v>
      </c>
      <c r="R25" s="103">
        <v>262</v>
      </c>
      <c r="S25" s="103">
        <v>263</v>
      </c>
      <c r="T25" s="103">
        <v>347</v>
      </c>
      <c r="U25" s="103">
        <v>289</v>
      </c>
      <c r="V25" s="103">
        <v>320</v>
      </c>
      <c r="W25" s="103">
        <v>323</v>
      </c>
      <c r="X25" s="103">
        <v>343</v>
      </c>
      <c r="Y25" s="103">
        <v>358</v>
      </c>
      <c r="Z25" s="341">
        <v>354</v>
      </c>
      <c r="AA25" s="341">
        <v>386</v>
      </c>
      <c r="AB25" s="473">
        <v>413</v>
      </c>
      <c r="AC25" s="473">
        <v>324</v>
      </c>
      <c r="AD25" s="473">
        <v>433</v>
      </c>
      <c r="AE25" s="473">
        <v>407</v>
      </c>
      <c r="AF25" s="407">
        <v>365</v>
      </c>
      <c r="AG25" s="345">
        <v>345</v>
      </c>
      <c r="AH25" s="407">
        <v>371</v>
      </c>
      <c r="AI25" s="407">
        <v>390</v>
      </c>
      <c r="AJ25" s="407">
        <v>358</v>
      </c>
      <c r="AK25" s="407">
        <v>359</v>
      </c>
      <c r="AL25" s="407">
        <v>441</v>
      </c>
      <c r="AM25" s="407">
        <v>442</v>
      </c>
      <c r="AN25" s="613">
        <v>397</v>
      </c>
      <c r="AO25" s="407">
        <v>448</v>
      </c>
      <c r="AP25" s="407">
        <v>384</v>
      </c>
      <c r="AQ25" s="345">
        <v>374</v>
      </c>
      <c r="AR25" s="345">
        <v>390</v>
      </c>
      <c r="AS25" s="345">
        <v>363</v>
      </c>
      <c r="AT25" s="345">
        <v>429</v>
      </c>
      <c r="AU25" s="345">
        <v>472</v>
      </c>
      <c r="AV25" s="345">
        <v>439</v>
      </c>
      <c r="AW25" s="345">
        <v>434</v>
      </c>
      <c r="AX25" s="345">
        <v>376</v>
      </c>
    </row>
    <row r="26" spans="1:50" s="7" customFormat="1" x14ac:dyDescent="0.2">
      <c r="A26" s="152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401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341"/>
      <c r="AA26" s="341"/>
      <c r="AB26" s="473"/>
      <c r="AC26" s="473"/>
      <c r="AD26" s="473"/>
      <c r="AE26" s="473"/>
      <c r="AF26" s="407"/>
      <c r="AG26" s="345"/>
      <c r="AH26" s="407"/>
      <c r="AI26" s="407"/>
      <c r="AJ26" s="407"/>
      <c r="AK26" s="407"/>
      <c r="AL26" s="407"/>
      <c r="AM26" s="407"/>
      <c r="AN26" s="613"/>
      <c r="AO26" s="407"/>
      <c r="AP26" s="407"/>
      <c r="AQ26" s="345"/>
      <c r="AR26" s="345"/>
      <c r="AS26" s="345"/>
      <c r="AT26" s="345"/>
      <c r="AU26" s="345"/>
      <c r="AV26" s="345"/>
      <c r="AW26" s="345"/>
      <c r="AX26" s="345"/>
    </row>
    <row r="27" spans="1:50" s="7" customFormat="1" x14ac:dyDescent="0.2">
      <c r="A27" s="153" t="s">
        <v>179</v>
      </c>
      <c r="B27" s="99" t="s">
        <v>246</v>
      </c>
      <c r="C27" s="99" t="s">
        <v>246</v>
      </c>
      <c r="D27" s="99" t="s">
        <v>246</v>
      </c>
      <c r="E27" s="99" t="s">
        <v>246</v>
      </c>
      <c r="F27" s="99" t="s">
        <v>246</v>
      </c>
      <c r="G27" s="99" t="s">
        <v>246</v>
      </c>
      <c r="H27" s="99" t="s">
        <v>246</v>
      </c>
      <c r="I27" s="99" t="s">
        <v>246</v>
      </c>
      <c r="J27" s="99" t="s">
        <v>246</v>
      </c>
      <c r="K27" s="99" t="s">
        <v>246</v>
      </c>
      <c r="L27" s="402">
        <v>5006</v>
      </c>
      <c r="M27" s="101">
        <v>5108</v>
      </c>
      <c r="N27" s="101">
        <v>5125</v>
      </c>
      <c r="O27" s="101">
        <v>5178</v>
      </c>
      <c r="P27" s="101">
        <v>5284</v>
      </c>
      <c r="Q27" s="101">
        <v>5427</v>
      </c>
      <c r="R27" s="101">
        <v>5428</v>
      </c>
      <c r="S27" s="101">
        <v>5440</v>
      </c>
      <c r="T27" s="101">
        <v>5494</v>
      </c>
      <c r="U27" s="101">
        <v>5461</v>
      </c>
      <c r="V27" s="101">
        <v>5543</v>
      </c>
      <c r="W27" s="101">
        <v>5607</v>
      </c>
      <c r="X27" s="101">
        <v>5868</v>
      </c>
      <c r="Y27" s="101">
        <v>5840</v>
      </c>
      <c r="Z27" s="342">
        <v>5877</v>
      </c>
      <c r="AA27" s="342">
        <v>5871</v>
      </c>
      <c r="AB27" s="474">
        <v>5822</v>
      </c>
      <c r="AC27" s="474">
        <v>5926</v>
      </c>
      <c r="AD27" s="474">
        <v>5970</v>
      </c>
      <c r="AE27" s="474">
        <v>6012</v>
      </c>
      <c r="AF27" s="408">
        <v>6121</v>
      </c>
      <c r="AG27" s="440">
        <v>6182</v>
      </c>
      <c r="AH27" s="408">
        <v>6044</v>
      </c>
      <c r="AI27" s="408">
        <v>5935</v>
      </c>
      <c r="AJ27" s="408">
        <v>6043</v>
      </c>
      <c r="AK27" s="408">
        <v>6168</v>
      </c>
      <c r="AL27" s="408">
        <v>6276</v>
      </c>
      <c r="AM27" s="408">
        <v>6169</v>
      </c>
      <c r="AN27" s="612">
        <v>6270</v>
      </c>
      <c r="AO27" s="408">
        <v>6194</v>
      </c>
      <c r="AP27" s="408">
        <v>6347</v>
      </c>
      <c r="AQ27" s="440">
        <v>6305</v>
      </c>
      <c r="AR27" s="440">
        <v>6322</v>
      </c>
      <c r="AS27" s="440">
        <v>6360</v>
      </c>
      <c r="AT27" s="440">
        <v>6288</v>
      </c>
      <c r="AU27" s="440">
        <v>6183</v>
      </c>
      <c r="AV27" s="440">
        <v>6268</v>
      </c>
      <c r="AW27" s="440">
        <v>6313</v>
      </c>
      <c r="AX27" s="440">
        <v>6307</v>
      </c>
    </row>
    <row r="28" spans="1:50" x14ac:dyDescent="0.2">
      <c r="A28" s="152" t="s">
        <v>110</v>
      </c>
      <c r="B28" s="99" t="s">
        <v>246</v>
      </c>
      <c r="C28" s="99" t="s">
        <v>246</v>
      </c>
      <c r="D28" s="99" t="s">
        <v>246</v>
      </c>
      <c r="E28" s="99" t="s">
        <v>246</v>
      </c>
      <c r="F28" s="99" t="s">
        <v>246</v>
      </c>
      <c r="G28" s="99" t="s">
        <v>246</v>
      </c>
      <c r="H28" s="99" t="s">
        <v>246</v>
      </c>
      <c r="I28" s="99" t="s">
        <v>246</v>
      </c>
      <c r="J28" s="99" t="s">
        <v>246</v>
      </c>
      <c r="K28" s="99" t="s">
        <v>246</v>
      </c>
      <c r="L28" s="401">
        <v>1356</v>
      </c>
      <c r="M28" s="103">
        <v>1442</v>
      </c>
      <c r="N28" s="103">
        <v>1373</v>
      </c>
      <c r="O28" s="103">
        <v>1363</v>
      </c>
      <c r="P28" s="103">
        <v>1422</v>
      </c>
      <c r="Q28" s="103">
        <v>1464</v>
      </c>
      <c r="R28" s="103">
        <v>1436</v>
      </c>
      <c r="S28" s="103">
        <v>1476</v>
      </c>
      <c r="T28" s="103">
        <v>1454</v>
      </c>
      <c r="U28" s="103">
        <v>1505</v>
      </c>
      <c r="V28" s="103">
        <v>1498</v>
      </c>
      <c r="W28" s="103">
        <v>1470</v>
      </c>
      <c r="X28" s="103">
        <v>1501</v>
      </c>
      <c r="Y28" s="103">
        <v>1522</v>
      </c>
      <c r="Z28" s="341">
        <v>1505</v>
      </c>
      <c r="AA28" s="341">
        <v>1514</v>
      </c>
      <c r="AB28" s="473">
        <v>1565</v>
      </c>
      <c r="AC28" s="473">
        <v>1593</v>
      </c>
      <c r="AD28" s="473">
        <v>1478</v>
      </c>
      <c r="AE28" s="473">
        <v>1521</v>
      </c>
      <c r="AF28" s="407">
        <v>1500</v>
      </c>
      <c r="AG28" s="407">
        <v>1604</v>
      </c>
      <c r="AH28" s="407">
        <v>1575</v>
      </c>
      <c r="AI28" s="407">
        <v>1587</v>
      </c>
      <c r="AJ28" s="407">
        <v>1617</v>
      </c>
      <c r="AK28" s="407">
        <v>1665</v>
      </c>
      <c r="AL28" s="407">
        <v>1680</v>
      </c>
      <c r="AM28" s="407">
        <v>1646</v>
      </c>
      <c r="AN28" s="613">
        <v>1668</v>
      </c>
      <c r="AO28" s="407">
        <v>1705</v>
      </c>
      <c r="AP28" s="407">
        <v>1768</v>
      </c>
      <c r="AQ28" s="407">
        <v>1787</v>
      </c>
      <c r="AR28" s="345">
        <v>1685</v>
      </c>
      <c r="AS28" s="345">
        <v>1707</v>
      </c>
      <c r="AT28" s="345">
        <v>1715</v>
      </c>
      <c r="AU28" s="345">
        <v>1703</v>
      </c>
      <c r="AV28" s="345">
        <v>1798</v>
      </c>
      <c r="AW28" s="345">
        <v>1780</v>
      </c>
      <c r="AX28" s="345">
        <v>1764</v>
      </c>
    </row>
    <row r="29" spans="1:50" x14ac:dyDescent="0.2">
      <c r="A29" s="152" t="s">
        <v>111</v>
      </c>
      <c r="B29" s="99" t="s">
        <v>246</v>
      </c>
      <c r="C29" s="99" t="s">
        <v>246</v>
      </c>
      <c r="D29" s="99" t="s">
        <v>246</v>
      </c>
      <c r="E29" s="99" t="s">
        <v>246</v>
      </c>
      <c r="F29" s="99" t="s">
        <v>246</v>
      </c>
      <c r="G29" s="99" t="s">
        <v>246</v>
      </c>
      <c r="H29" s="99" t="s">
        <v>246</v>
      </c>
      <c r="I29" s="99" t="s">
        <v>246</v>
      </c>
      <c r="J29" s="99" t="s">
        <v>246</v>
      </c>
      <c r="K29" s="99" t="s">
        <v>246</v>
      </c>
      <c r="L29" s="401">
        <v>3515</v>
      </c>
      <c r="M29" s="103">
        <v>3554</v>
      </c>
      <c r="N29" s="103">
        <v>3642</v>
      </c>
      <c r="O29" s="103">
        <v>3745</v>
      </c>
      <c r="P29" s="103">
        <v>3766</v>
      </c>
      <c r="Q29" s="103">
        <v>3864</v>
      </c>
      <c r="R29" s="103">
        <v>3886</v>
      </c>
      <c r="S29" s="103">
        <v>3857</v>
      </c>
      <c r="T29" s="103">
        <v>3912</v>
      </c>
      <c r="U29" s="103">
        <v>3841</v>
      </c>
      <c r="V29" s="103">
        <v>3921</v>
      </c>
      <c r="W29" s="103">
        <v>4014</v>
      </c>
      <c r="X29" s="103">
        <v>4237</v>
      </c>
      <c r="Y29" s="103">
        <v>4178</v>
      </c>
      <c r="Z29" s="341">
        <v>4237</v>
      </c>
      <c r="AA29" s="341">
        <v>4209</v>
      </c>
      <c r="AB29" s="473">
        <v>4085</v>
      </c>
      <c r="AC29" s="473">
        <v>4217</v>
      </c>
      <c r="AD29" s="473">
        <v>4314</v>
      </c>
      <c r="AE29" s="473">
        <v>4312</v>
      </c>
      <c r="AF29" s="407">
        <v>4484</v>
      </c>
      <c r="AG29" s="407">
        <v>4442</v>
      </c>
      <c r="AH29" s="407">
        <v>4321</v>
      </c>
      <c r="AI29" s="407">
        <v>4191</v>
      </c>
      <c r="AJ29" s="407">
        <v>4289</v>
      </c>
      <c r="AK29" s="407">
        <v>4377</v>
      </c>
      <c r="AL29" s="407">
        <v>4413</v>
      </c>
      <c r="AM29" s="407">
        <v>4351</v>
      </c>
      <c r="AN29" s="613">
        <v>4464</v>
      </c>
      <c r="AO29" s="407">
        <v>4331</v>
      </c>
      <c r="AP29" s="407">
        <v>4444</v>
      </c>
      <c r="AQ29" s="407">
        <v>4375</v>
      </c>
      <c r="AR29" s="345">
        <v>4477</v>
      </c>
      <c r="AS29" s="345">
        <v>4506</v>
      </c>
      <c r="AT29" s="345">
        <v>4401</v>
      </c>
      <c r="AU29" s="345">
        <v>4299</v>
      </c>
      <c r="AV29" s="345">
        <v>4288</v>
      </c>
      <c r="AW29" s="345">
        <v>4364</v>
      </c>
      <c r="AX29" s="345">
        <v>4403</v>
      </c>
    </row>
    <row r="30" spans="1:50" x14ac:dyDescent="0.2">
      <c r="A30" s="152" t="s">
        <v>112</v>
      </c>
      <c r="B30" s="99" t="s">
        <v>246</v>
      </c>
      <c r="C30" s="99" t="s">
        <v>246</v>
      </c>
      <c r="D30" s="99" t="s">
        <v>246</v>
      </c>
      <c r="E30" s="99" t="s">
        <v>246</v>
      </c>
      <c r="F30" s="99" t="s">
        <v>246</v>
      </c>
      <c r="G30" s="99" t="s">
        <v>246</v>
      </c>
      <c r="H30" s="99" t="s">
        <v>246</v>
      </c>
      <c r="I30" s="99" t="s">
        <v>246</v>
      </c>
      <c r="J30" s="99" t="s">
        <v>246</v>
      </c>
      <c r="K30" s="99" t="s">
        <v>246</v>
      </c>
      <c r="L30" s="401">
        <v>136</v>
      </c>
      <c r="M30" s="103">
        <v>113</v>
      </c>
      <c r="N30" s="103">
        <v>110</v>
      </c>
      <c r="O30" s="103">
        <v>70</v>
      </c>
      <c r="P30" s="103">
        <v>96</v>
      </c>
      <c r="Q30" s="103">
        <v>99</v>
      </c>
      <c r="R30" s="103">
        <v>106</v>
      </c>
      <c r="S30" s="103">
        <v>107</v>
      </c>
      <c r="T30" s="103">
        <v>128</v>
      </c>
      <c r="U30" s="103">
        <v>116</v>
      </c>
      <c r="V30" s="103">
        <v>124</v>
      </c>
      <c r="W30" s="103">
        <v>124</v>
      </c>
      <c r="X30" s="103">
        <v>129</v>
      </c>
      <c r="Y30" s="103">
        <v>140</v>
      </c>
      <c r="Z30" s="341">
        <v>135</v>
      </c>
      <c r="AA30" s="341">
        <v>148</v>
      </c>
      <c r="AB30" s="473">
        <v>171</v>
      </c>
      <c r="AC30" s="473">
        <v>115</v>
      </c>
      <c r="AD30" s="473">
        <v>179</v>
      </c>
      <c r="AE30" s="473">
        <v>179</v>
      </c>
      <c r="AF30" s="407">
        <v>137</v>
      </c>
      <c r="AG30" s="407">
        <v>137</v>
      </c>
      <c r="AH30" s="407">
        <v>148</v>
      </c>
      <c r="AI30" s="407">
        <v>158</v>
      </c>
      <c r="AJ30" s="407">
        <v>137</v>
      </c>
      <c r="AK30" s="407">
        <v>126</v>
      </c>
      <c r="AL30" s="407">
        <v>183</v>
      </c>
      <c r="AM30" s="407">
        <v>172</v>
      </c>
      <c r="AN30" s="613">
        <v>138</v>
      </c>
      <c r="AO30" s="407">
        <v>157</v>
      </c>
      <c r="AP30" s="407">
        <v>135</v>
      </c>
      <c r="AQ30" s="407">
        <v>143</v>
      </c>
      <c r="AR30" s="345">
        <v>159</v>
      </c>
      <c r="AS30" s="345">
        <v>147</v>
      </c>
      <c r="AT30" s="345">
        <v>173</v>
      </c>
      <c r="AU30" s="345">
        <v>182</v>
      </c>
      <c r="AV30" s="345">
        <v>182</v>
      </c>
      <c r="AW30" s="345">
        <v>170</v>
      </c>
      <c r="AX30" s="345">
        <v>141</v>
      </c>
    </row>
    <row r="31" spans="1:50" x14ac:dyDescent="0.2">
      <c r="A31" s="152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401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341"/>
      <c r="AA31" s="341"/>
      <c r="AB31" s="473"/>
      <c r="AC31" s="473"/>
      <c r="AD31" s="473"/>
      <c r="AE31" s="473"/>
      <c r="AF31" s="407"/>
      <c r="AG31" s="407"/>
      <c r="AH31" s="407"/>
      <c r="AI31" s="407"/>
      <c r="AJ31" s="407"/>
      <c r="AK31" s="407"/>
      <c r="AL31" s="407"/>
      <c r="AM31" s="407"/>
      <c r="AN31" s="613"/>
      <c r="AO31" s="407"/>
      <c r="AP31" s="407"/>
      <c r="AQ31" s="407"/>
      <c r="AR31" s="345"/>
      <c r="AS31" s="345"/>
      <c r="AT31" s="345"/>
      <c r="AU31" s="345"/>
      <c r="AV31" s="345"/>
      <c r="AW31" s="345"/>
      <c r="AX31" s="345"/>
    </row>
    <row r="32" spans="1:50" s="7" customFormat="1" x14ac:dyDescent="0.2">
      <c r="A32" s="153" t="s">
        <v>113</v>
      </c>
      <c r="B32" s="99" t="s">
        <v>246</v>
      </c>
      <c r="C32" s="99" t="s">
        <v>246</v>
      </c>
      <c r="D32" s="99" t="s">
        <v>246</v>
      </c>
      <c r="E32" s="99" t="s">
        <v>246</v>
      </c>
      <c r="F32" s="99" t="s">
        <v>246</v>
      </c>
      <c r="G32" s="99" t="s">
        <v>246</v>
      </c>
      <c r="H32" s="99" t="s">
        <v>246</v>
      </c>
      <c r="I32" s="99" t="s">
        <v>246</v>
      </c>
      <c r="J32" s="99" t="s">
        <v>246</v>
      </c>
      <c r="K32" s="99" t="s">
        <v>246</v>
      </c>
      <c r="L32" s="402">
        <v>6496</v>
      </c>
      <c r="M32" s="101">
        <v>6585</v>
      </c>
      <c r="N32" s="101">
        <v>6601</v>
      </c>
      <c r="O32" s="101">
        <v>6562</v>
      </c>
      <c r="P32" s="101">
        <v>6668</v>
      </c>
      <c r="Q32" s="101">
        <v>6760</v>
      </c>
      <c r="R32" s="101">
        <v>6727</v>
      </c>
      <c r="S32" s="101">
        <v>6733</v>
      </c>
      <c r="T32" s="101">
        <v>6825</v>
      </c>
      <c r="U32" s="101">
        <v>6851</v>
      </c>
      <c r="V32" s="101">
        <v>6783</v>
      </c>
      <c r="W32" s="101">
        <v>6882</v>
      </c>
      <c r="X32" s="101">
        <v>7129</v>
      </c>
      <c r="Y32" s="101">
        <v>7196</v>
      </c>
      <c r="Z32" s="342">
        <v>7158</v>
      </c>
      <c r="AA32" s="342">
        <v>7125</v>
      </c>
      <c r="AB32" s="474">
        <v>7170</v>
      </c>
      <c r="AC32" s="474">
        <v>7310</v>
      </c>
      <c r="AD32" s="474">
        <v>7308</v>
      </c>
      <c r="AE32" s="474">
        <v>7371</v>
      </c>
      <c r="AF32" s="408">
        <v>7473</v>
      </c>
      <c r="AG32" s="408">
        <v>7556</v>
      </c>
      <c r="AH32" s="408">
        <v>7414</v>
      </c>
      <c r="AI32" s="408">
        <v>7288</v>
      </c>
      <c r="AJ32" s="408">
        <v>7469</v>
      </c>
      <c r="AK32" s="408">
        <v>7477</v>
      </c>
      <c r="AL32" s="408">
        <v>7481</v>
      </c>
      <c r="AM32" s="408">
        <v>7444</v>
      </c>
      <c r="AN32" s="612">
        <v>7679</v>
      </c>
      <c r="AO32" s="408">
        <v>7584</v>
      </c>
      <c r="AP32" s="408">
        <v>7617</v>
      </c>
      <c r="AQ32" s="408">
        <v>7555</v>
      </c>
      <c r="AR32" s="440">
        <v>7519</v>
      </c>
      <c r="AS32" s="440">
        <v>7631</v>
      </c>
      <c r="AT32" s="440">
        <v>7447</v>
      </c>
      <c r="AU32" s="440">
        <v>7470</v>
      </c>
      <c r="AV32" s="440">
        <v>7471</v>
      </c>
      <c r="AW32" s="440">
        <v>7555</v>
      </c>
      <c r="AX32" s="440">
        <v>7481</v>
      </c>
    </row>
    <row r="33" spans="1:50" s="7" customFormat="1" x14ac:dyDescent="0.2">
      <c r="A33" s="152" t="s">
        <v>110</v>
      </c>
      <c r="B33" s="99" t="s">
        <v>246</v>
      </c>
      <c r="C33" s="99" t="s">
        <v>246</v>
      </c>
      <c r="D33" s="99" t="s">
        <v>246</v>
      </c>
      <c r="E33" s="99" t="s">
        <v>246</v>
      </c>
      <c r="F33" s="99" t="s">
        <v>246</v>
      </c>
      <c r="G33" s="99" t="s">
        <v>246</v>
      </c>
      <c r="H33" s="99" t="s">
        <v>246</v>
      </c>
      <c r="I33" s="99" t="s">
        <v>246</v>
      </c>
      <c r="J33" s="99" t="s">
        <v>246</v>
      </c>
      <c r="K33" s="99" t="s">
        <v>246</v>
      </c>
      <c r="L33" s="401">
        <v>2069</v>
      </c>
      <c r="M33" s="103">
        <v>2118</v>
      </c>
      <c r="N33" s="103">
        <v>2057</v>
      </c>
      <c r="O33" s="103">
        <v>2057</v>
      </c>
      <c r="P33" s="103">
        <v>2069</v>
      </c>
      <c r="Q33" s="103">
        <v>2147</v>
      </c>
      <c r="R33" s="103">
        <v>2144</v>
      </c>
      <c r="S33" s="103">
        <v>2194</v>
      </c>
      <c r="T33" s="103">
        <v>2173</v>
      </c>
      <c r="U33" s="103">
        <v>2178</v>
      </c>
      <c r="V33" s="103">
        <v>2163</v>
      </c>
      <c r="W33" s="103">
        <v>2089</v>
      </c>
      <c r="X33" s="103">
        <v>2150</v>
      </c>
      <c r="Y33" s="103">
        <v>2206</v>
      </c>
      <c r="Z33" s="341">
        <v>2164</v>
      </c>
      <c r="AA33" s="341">
        <v>2205</v>
      </c>
      <c r="AB33" s="473">
        <v>2298</v>
      </c>
      <c r="AC33" s="473">
        <v>2307</v>
      </c>
      <c r="AD33" s="473">
        <v>2108</v>
      </c>
      <c r="AE33" s="473">
        <v>2180</v>
      </c>
      <c r="AF33" s="407">
        <v>2167</v>
      </c>
      <c r="AG33" s="407">
        <v>2232</v>
      </c>
      <c r="AH33" s="407">
        <v>2213</v>
      </c>
      <c r="AI33" s="407">
        <v>2129</v>
      </c>
      <c r="AJ33" s="407">
        <v>2164</v>
      </c>
      <c r="AK33" s="407">
        <v>2184</v>
      </c>
      <c r="AL33" s="407">
        <v>2267</v>
      </c>
      <c r="AM33" s="407">
        <v>2287</v>
      </c>
      <c r="AN33" s="613">
        <v>2324</v>
      </c>
      <c r="AO33" s="407">
        <v>2285</v>
      </c>
      <c r="AP33" s="407">
        <v>2377</v>
      </c>
      <c r="AQ33" s="407">
        <v>2362</v>
      </c>
      <c r="AR33" s="345">
        <v>2377</v>
      </c>
      <c r="AS33" s="345">
        <v>2334</v>
      </c>
      <c r="AT33" s="345">
        <v>2263</v>
      </c>
      <c r="AU33" s="345">
        <v>2228</v>
      </c>
      <c r="AV33" s="345">
        <v>2280</v>
      </c>
      <c r="AW33" s="345">
        <v>2291</v>
      </c>
      <c r="AX33" s="345">
        <v>2280</v>
      </c>
    </row>
    <row r="34" spans="1:50" x14ac:dyDescent="0.2">
      <c r="A34" s="152" t="s">
        <v>111</v>
      </c>
      <c r="B34" s="99" t="s">
        <v>246</v>
      </c>
      <c r="C34" s="99" t="s">
        <v>246</v>
      </c>
      <c r="D34" s="99" t="s">
        <v>246</v>
      </c>
      <c r="E34" s="99" t="s">
        <v>246</v>
      </c>
      <c r="F34" s="99" t="s">
        <v>246</v>
      </c>
      <c r="G34" s="99" t="s">
        <v>246</v>
      </c>
      <c r="H34" s="99" t="s">
        <v>246</v>
      </c>
      <c r="I34" s="99" t="s">
        <v>246</v>
      </c>
      <c r="J34" s="99" t="s">
        <v>246</v>
      </c>
      <c r="K34" s="99" t="s">
        <v>246</v>
      </c>
      <c r="L34" s="399">
        <v>4180</v>
      </c>
      <c r="M34" s="103">
        <v>4306</v>
      </c>
      <c r="N34" s="103">
        <v>4396</v>
      </c>
      <c r="O34" s="103">
        <v>4351</v>
      </c>
      <c r="P34" s="103">
        <v>4451</v>
      </c>
      <c r="Q34" s="103">
        <v>4471</v>
      </c>
      <c r="R34" s="103">
        <v>4426</v>
      </c>
      <c r="S34" s="103">
        <v>4383</v>
      </c>
      <c r="T34" s="103">
        <v>4434</v>
      </c>
      <c r="U34" s="103">
        <v>4501</v>
      </c>
      <c r="V34" s="103">
        <v>4423</v>
      </c>
      <c r="W34" s="103">
        <v>4594</v>
      </c>
      <c r="X34" s="103">
        <v>4765</v>
      </c>
      <c r="Y34" s="103">
        <v>4772</v>
      </c>
      <c r="Z34" s="341">
        <v>4775</v>
      </c>
      <c r="AA34" s="341">
        <v>4683</v>
      </c>
      <c r="AB34" s="473">
        <v>4630</v>
      </c>
      <c r="AC34" s="473">
        <v>4795</v>
      </c>
      <c r="AD34" s="473">
        <v>4946</v>
      </c>
      <c r="AE34" s="473">
        <v>4963</v>
      </c>
      <c r="AF34" s="407">
        <v>5078</v>
      </c>
      <c r="AG34" s="407">
        <v>5117</v>
      </c>
      <c r="AH34" s="407">
        <v>4978</v>
      </c>
      <c r="AI34" s="407">
        <v>4927</v>
      </c>
      <c r="AJ34" s="407">
        <v>5084</v>
      </c>
      <c r="AK34" s="407">
        <v>5060</v>
      </c>
      <c r="AL34" s="407">
        <v>4957</v>
      </c>
      <c r="AM34" s="407">
        <v>4887</v>
      </c>
      <c r="AN34" s="613">
        <v>5095</v>
      </c>
      <c r="AO34" s="407">
        <v>5008</v>
      </c>
      <c r="AP34" s="407">
        <v>4991</v>
      </c>
      <c r="AQ34" s="407">
        <v>4961</v>
      </c>
      <c r="AR34" s="407">
        <v>4912</v>
      </c>
      <c r="AS34" s="345">
        <v>5081</v>
      </c>
      <c r="AT34" s="345">
        <v>4928</v>
      </c>
      <c r="AU34" s="345">
        <v>4951</v>
      </c>
      <c r="AV34" s="345">
        <v>4934</v>
      </c>
      <c r="AW34" s="345">
        <v>4999</v>
      </c>
      <c r="AX34" s="345">
        <v>4967</v>
      </c>
    </row>
    <row r="35" spans="1:50" x14ac:dyDescent="0.2">
      <c r="A35" s="152" t="s">
        <v>112</v>
      </c>
      <c r="B35" s="99" t="s">
        <v>246</v>
      </c>
      <c r="C35" s="99" t="s">
        <v>246</v>
      </c>
      <c r="D35" s="99" t="s">
        <v>246</v>
      </c>
      <c r="E35" s="99" t="s">
        <v>246</v>
      </c>
      <c r="F35" s="99" t="s">
        <v>246</v>
      </c>
      <c r="G35" s="99" t="s">
        <v>246</v>
      </c>
      <c r="H35" s="99" t="s">
        <v>246</v>
      </c>
      <c r="I35" s="99" t="s">
        <v>246</v>
      </c>
      <c r="J35" s="99" t="s">
        <v>246</v>
      </c>
      <c r="K35" s="99" t="s">
        <v>246</v>
      </c>
      <c r="L35" s="347">
        <v>247</v>
      </c>
      <c r="M35" s="136">
        <v>161</v>
      </c>
      <c r="N35" s="103">
        <v>149</v>
      </c>
      <c r="O35" s="103">
        <v>154</v>
      </c>
      <c r="P35" s="103">
        <v>149</v>
      </c>
      <c r="Q35" s="103">
        <v>142</v>
      </c>
      <c r="R35" s="103">
        <v>156</v>
      </c>
      <c r="S35" s="103">
        <v>156</v>
      </c>
      <c r="T35" s="103">
        <v>219</v>
      </c>
      <c r="U35" s="103">
        <v>173</v>
      </c>
      <c r="V35" s="103">
        <v>196</v>
      </c>
      <c r="W35" s="103">
        <v>199</v>
      </c>
      <c r="X35" s="136">
        <v>214</v>
      </c>
      <c r="Y35" s="136">
        <v>218</v>
      </c>
      <c r="Z35" s="341">
        <v>219</v>
      </c>
      <c r="AA35" s="341">
        <v>238</v>
      </c>
      <c r="AB35" s="473">
        <v>242</v>
      </c>
      <c r="AC35" s="473">
        <v>208</v>
      </c>
      <c r="AD35" s="473">
        <v>254</v>
      </c>
      <c r="AE35" s="473">
        <v>228</v>
      </c>
      <c r="AF35" s="407">
        <v>228</v>
      </c>
      <c r="AG35" s="407">
        <v>207</v>
      </c>
      <c r="AH35" s="407">
        <v>223</v>
      </c>
      <c r="AI35" s="407">
        <v>232</v>
      </c>
      <c r="AJ35" s="407">
        <v>220</v>
      </c>
      <c r="AK35" s="407">
        <v>234</v>
      </c>
      <c r="AL35" s="407">
        <v>258</v>
      </c>
      <c r="AM35" s="407">
        <v>270</v>
      </c>
      <c r="AN35" s="613">
        <v>259</v>
      </c>
      <c r="AO35" s="407">
        <v>291</v>
      </c>
      <c r="AP35" s="407">
        <v>249</v>
      </c>
      <c r="AQ35" s="407">
        <v>232</v>
      </c>
      <c r="AR35" s="407">
        <v>230</v>
      </c>
      <c r="AS35" s="345">
        <v>216</v>
      </c>
      <c r="AT35" s="345">
        <v>256</v>
      </c>
      <c r="AU35" s="345">
        <v>290</v>
      </c>
      <c r="AV35" s="345">
        <v>257</v>
      </c>
      <c r="AW35" s="345">
        <v>265</v>
      </c>
      <c r="AX35" s="345">
        <v>235</v>
      </c>
    </row>
    <row r="36" spans="1:50" x14ac:dyDescent="0.2">
      <c r="A36" s="152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347"/>
      <c r="M36" s="140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40"/>
      <c r="Y36" s="140"/>
      <c r="Z36" s="341"/>
      <c r="AA36" s="341"/>
      <c r="AB36" s="473"/>
      <c r="AC36" s="473"/>
      <c r="AD36" s="473"/>
      <c r="AE36" s="473"/>
      <c r="AF36" s="407"/>
      <c r="AG36" s="407"/>
      <c r="AH36" s="407"/>
      <c r="AI36" s="407"/>
      <c r="AJ36" s="407"/>
      <c r="AK36" s="407"/>
      <c r="AL36" s="407"/>
      <c r="AM36" s="407"/>
      <c r="AN36" s="613"/>
      <c r="AO36" s="407"/>
      <c r="AP36" s="407"/>
      <c r="AQ36" s="407"/>
      <c r="AR36" s="407"/>
      <c r="AS36" s="345"/>
      <c r="AT36" s="345"/>
      <c r="AU36" s="345"/>
      <c r="AV36" s="345"/>
      <c r="AW36" s="345"/>
      <c r="AX36" s="345"/>
    </row>
    <row r="37" spans="1:50" s="7" customFormat="1" x14ac:dyDescent="0.2">
      <c r="A37" s="153" t="s">
        <v>206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398"/>
      <c r="M37" s="8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8"/>
      <c r="Y37" s="8"/>
      <c r="Z37" s="342"/>
      <c r="AA37" s="342"/>
      <c r="AB37" s="474"/>
      <c r="AC37" s="474"/>
      <c r="AD37" s="474"/>
      <c r="AE37" s="474"/>
      <c r="AF37" s="408" t="s">
        <v>298</v>
      </c>
      <c r="AG37" s="408"/>
      <c r="AH37" s="408"/>
      <c r="AI37" s="408"/>
      <c r="AJ37" s="408"/>
      <c r="AK37" s="408"/>
      <c r="AL37" s="408"/>
      <c r="AM37" s="408"/>
      <c r="AN37" s="612"/>
      <c r="AO37" s="408"/>
      <c r="AP37" s="408"/>
      <c r="AQ37" s="408"/>
      <c r="AR37" s="408"/>
      <c r="AS37" s="440"/>
      <c r="AT37" s="440"/>
      <c r="AU37" s="440"/>
      <c r="AV37" s="440"/>
      <c r="AW37" s="440"/>
      <c r="AX37" s="440"/>
    </row>
    <row r="38" spans="1:50" x14ac:dyDescent="0.2">
      <c r="A38" s="153" t="s">
        <v>109</v>
      </c>
      <c r="B38" s="99" t="s">
        <v>246</v>
      </c>
      <c r="C38" s="99" t="s">
        <v>246</v>
      </c>
      <c r="D38" s="99" t="s">
        <v>246</v>
      </c>
      <c r="E38" s="99" t="s">
        <v>246</v>
      </c>
      <c r="F38" s="99" t="s">
        <v>246</v>
      </c>
      <c r="G38" s="99" t="s">
        <v>246</v>
      </c>
      <c r="H38" s="99" t="s">
        <v>246</v>
      </c>
      <c r="I38" s="99" t="s">
        <v>246</v>
      </c>
      <c r="J38" s="99" t="s">
        <v>246</v>
      </c>
      <c r="K38" s="99" t="s">
        <v>246</v>
      </c>
      <c r="L38" s="402">
        <v>11502</v>
      </c>
      <c r="M38" s="99">
        <v>11693</v>
      </c>
      <c r="N38" s="101">
        <v>11726</v>
      </c>
      <c r="O38" s="101">
        <v>11739</v>
      </c>
      <c r="P38" s="101">
        <v>11953</v>
      </c>
      <c r="Q38" s="101">
        <v>12187</v>
      </c>
      <c r="R38" s="101">
        <v>12154</v>
      </c>
      <c r="S38" s="101">
        <v>12173</v>
      </c>
      <c r="T38" s="101">
        <v>12319</v>
      </c>
      <c r="U38" s="101">
        <v>12313</v>
      </c>
      <c r="V38" s="101">
        <v>12325</v>
      </c>
      <c r="W38" s="101">
        <v>12489</v>
      </c>
      <c r="X38" s="99">
        <v>12997</v>
      </c>
      <c r="Y38" s="99">
        <v>13036</v>
      </c>
      <c r="Z38" s="342">
        <v>13035</v>
      </c>
      <c r="AA38" s="342">
        <v>12996</v>
      </c>
      <c r="AB38" s="474">
        <v>12992</v>
      </c>
      <c r="AC38" s="474">
        <v>13236</v>
      </c>
      <c r="AD38" s="473">
        <v>13278</v>
      </c>
      <c r="AE38" s="474">
        <v>13383</v>
      </c>
      <c r="AF38" s="408">
        <v>13594</v>
      </c>
      <c r="AG38" s="408">
        <v>13739</v>
      </c>
      <c r="AH38" s="408">
        <v>13458</v>
      </c>
      <c r="AI38" s="408">
        <v>13223</v>
      </c>
      <c r="AJ38" s="408">
        <v>13512</v>
      </c>
      <c r="AK38" s="408">
        <v>13645</v>
      </c>
      <c r="AL38" s="408">
        <v>13758</v>
      </c>
      <c r="AM38" s="408">
        <v>13613</v>
      </c>
      <c r="AN38" s="612">
        <v>13949</v>
      </c>
      <c r="AO38" s="408">
        <v>13778</v>
      </c>
      <c r="AP38" s="408">
        <v>13964</v>
      </c>
      <c r="AQ38" s="408">
        <v>13860</v>
      </c>
      <c r="AR38" s="408">
        <v>13841</v>
      </c>
      <c r="AS38" s="440">
        <v>13992</v>
      </c>
      <c r="AT38" s="440">
        <v>13735</v>
      </c>
      <c r="AU38" s="440">
        <v>13653</v>
      </c>
      <c r="AV38" s="440">
        <v>13739</v>
      </c>
      <c r="AW38" s="440">
        <v>13868</v>
      </c>
      <c r="AX38" s="440">
        <v>13789</v>
      </c>
    </row>
    <row r="39" spans="1:50" s="7" customFormat="1" x14ac:dyDescent="0.2">
      <c r="A39" s="152" t="s">
        <v>114</v>
      </c>
      <c r="B39" s="99" t="s">
        <v>246</v>
      </c>
      <c r="C39" s="99" t="s">
        <v>246</v>
      </c>
      <c r="D39" s="99" t="s">
        <v>246</v>
      </c>
      <c r="E39" s="99" t="s">
        <v>246</v>
      </c>
      <c r="F39" s="99" t="s">
        <v>246</v>
      </c>
      <c r="G39" s="99" t="s">
        <v>246</v>
      </c>
      <c r="H39" s="99" t="s">
        <v>246</v>
      </c>
      <c r="I39" s="99" t="s">
        <v>246</v>
      </c>
      <c r="J39" s="99" t="s">
        <v>246</v>
      </c>
      <c r="K39" s="99" t="s">
        <v>246</v>
      </c>
      <c r="L39" s="401">
        <v>1652</v>
      </c>
      <c r="M39" s="103">
        <v>1706</v>
      </c>
      <c r="N39" s="103">
        <v>1781</v>
      </c>
      <c r="O39" s="103">
        <v>1765</v>
      </c>
      <c r="P39" s="103">
        <v>1638</v>
      </c>
      <c r="Q39" s="103">
        <v>1516</v>
      </c>
      <c r="R39" s="103">
        <v>1488</v>
      </c>
      <c r="S39" s="103">
        <v>1417</v>
      </c>
      <c r="T39" s="103">
        <v>1490</v>
      </c>
      <c r="U39" s="103">
        <v>1420</v>
      </c>
      <c r="V39" s="103">
        <v>1251</v>
      </c>
      <c r="W39" s="103">
        <v>1277</v>
      </c>
      <c r="X39" s="103">
        <v>1284</v>
      </c>
      <c r="Y39" s="103">
        <v>1294</v>
      </c>
      <c r="Z39" s="341">
        <v>1185</v>
      </c>
      <c r="AA39" s="341">
        <v>1330</v>
      </c>
      <c r="AB39" s="473">
        <v>1205</v>
      </c>
      <c r="AC39" s="473">
        <v>1221</v>
      </c>
      <c r="AD39" s="473">
        <v>1302</v>
      </c>
      <c r="AE39" s="473">
        <v>1396</v>
      </c>
      <c r="AF39" s="407">
        <v>1293</v>
      </c>
      <c r="AG39" s="407">
        <v>1236</v>
      </c>
      <c r="AH39" s="407">
        <v>1137</v>
      </c>
      <c r="AI39" s="407">
        <v>1124</v>
      </c>
      <c r="AJ39" s="407">
        <v>1094</v>
      </c>
      <c r="AK39" s="407">
        <v>1036</v>
      </c>
      <c r="AL39" s="407">
        <v>1128</v>
      </c>
      <c r="AM39" s="407">
        <v>1069</v>
      </c>
      <c r="AN39" s="613">
        <v>1149</v>
      </c>
      <c r="AO39" s="407">
        <v>1032</v>
      </c>
      <c r="AP39" s="407">
        <v>1105</v>
      </c>
      <c r="AQ39" s="407">
        <v>1098</v>
      </c>
      <c r="AR39" s="407">
        <v>1035</v>
      </c>
      <c r="AS39" s="345">
        <v>1176</v>
      </c>
      <c r="AT39" s="345">
        <v>1176</v>
      </c>
      <c r="AU39" s="345">
        <v>1220</v>
      </c>
      <c r="AV39" s="345">
        <v>1297</v>
      </c>
      <c r="AW39" s="345">
        <v>1336</v>
      </c>
      <c r="AX39" s="345">
        <v>1304</v>
      </c>
    </row>
    <row r="40" spans="1:50" x14ac:dyDescent="0.2">
      <c r="A40" s="152" t="s">
        <v>115</v>
      </c>
      <c r="B40" s="99" t="s">
        <v>246</v>
      </c>
      <c r="C40" s="99" t="s">
        <v>246</v>
      </c>
      <c r="D40" s="99" t="s">
        <v>246</v>
      </c>
      <c r="E40" s="99" t="s">
        <v>246</v>
      </c>
      <c r="F40" s="99" t="s">
        <v>246</v>
      </c>
      <c r="G40" s="99" t="s">
        <v>246</v>
      </c>
      <c r="H40" s="99" t="s">
        <v>246</v>
      </c>
      <c r="I40" s="99" t="s">
        <v>246</v>
      </c>
      <c r="J40" s="99" t="s">
        <v>246</v>
      </c>
      <c r="K40" s="99" t="s">
        <v>246</v>
      </c>
      <c r="L40" s="401">
        <v>2660</v>
      </c>
      <c r="M40" s="103">
        <v>2740</v>
      </c>
      <c r="N40" s="103">
        <v>2680</v>
      </c>
      <c r="O40" s="103">
        <v>2628</v>
      </c>
      <c r="P40" s="103">
        <v>2689</v>
      </c>
      <c r="Q40" s="103">
        <v>2767</v>
      </c>
      <c r="R40" s="103">
        <v>2878</v>
      </c>
      <c r="S40" s="103">
        <v>2962</v>
      </c>
      <c r="T40" s="103">
        <v>2780</v>
      </c>
      <c r="U40" s="103">
        <v>2837</v>
      </c>
      <c r="V40" s="103">
        <v>2776</v>
      </c>
      <c r="W40" s="103">
        <v>2720</v>
      </c>
      <c r="X40" s="103">
        <v>2797</v>
      </c>
      <c r="Y40" s="103">
        <v>2884</v>
      </c>
      <c r="Z40" s="341">
        <v>2761</v>
      </c>
      <c r="AA40" s="341">
        <v>2762</v>
      </c>
      <c r="AB40" s="473">
        <v>3000</v>
      </c>
      <c r="AC40" s="473">
        <v>2983</v>
      </c>
      <c r="AD40" s="473">
        <v>2685</v>
      </c>
      <c r="AE40" s="473">
        <v>2889</v>
      </c>
      <c r="AF40" s="407">
        <v>2803</v>
      </c>
      <c r="AG40" s="407">
        <v>2955</v>
      </c>
      <c r="AH40" s="407">
        <v>2966</v>
      </c>
      <c r="AI40" s="407">
        <v>2945</v>
      </c>
      <c r="AJ40" s="407">
        <v>2946</v>
      </c>
      <c r="AK40" s="407">
        <v>2969</v>
      </c>
      <c r="AL40" s="407">
        <v>3110</v>
      </c>
      <c r="AM40" s="407">
        <v>3002</v>
      </c>
      <c r="AN40" s="613">
        <v>3097</v>
      </c>
      <c r="AO40" s="407">
        <v>3023</v>
      </c>
      <c r="AP40" s="407">
        <v>3072</v>
      </c>
      <c r="AQ40" s="407">
        <v>3141</v>
      </c>
      <c r="AR40" s="407">
        <v>3156</v>
      </c>
      <c r="AS40" s="345">
        <v>3102</v>
      </c>
      <c r="AT40" s="345">
        <v>3064</v>
      </c>
      <c r="AU40" s="345">
        <v>2973</v>
      </c>
      <c r="AV40" s="345">
        <v>3123</v>
      </c>
      <c r="AW40" s="345">
        <v>3084</v>
      </c>
      <c r="AX40" s="345">
        <v>3130</v>
      </c>
    </row>
    <row r="41" spans="1:50" x14ac:dyDescent="0.2">
      <c r="A41" s="152" t="s">
        <v>116</v>
      </c>
      <c r="B41" s="99" t="s">
        <v>246</v>
      </c>
      <c r="C41" s="99" t="s">
        <v>246</v>
      </c>
      <c r="D41" s="99" t="s">
        <v>246</v>
      </c>
      <c r="E41" s="99" t="s">
        <v>246</v>
      </c>
      <c r="F41" s="99" t="s">
        <v>246</v>
      </c>
      <c r="G41" s="99" t="s">
        <v>246</v>
      </c>
      <c r="H41" s="99" t="s">
        <v>246</v>
      </c>
      <c r="I41" s="99" t="s">
        <v>246</v>
      </c>
      <c r="J41" s="99" t="s">
        <v>246</v>
      </c>
      <c r="K41" s="99" t="s">
        <v>246</v>
      </c>
      <c r="L41" s="401">
        <v>1115</v>
      </c>
      <c r="M41" s="103">
        <v>1114</v>
      </c>
      <c r="N41" s="103">
        <v>1116</v>
      </c>
      <c r="O41" s="103">
        <v>1095</v>
      </c>
      <c r="P41" s="103">
        <v>1083</v>
      </c>
      <c r="Q41" s="103">
        <v>1072</v>
      </c>
      <c r="R41" s="103">
        <v>1101</v>
      </c>
      <c r="S41" s="103">
        <v>1127</v>
      </c>
      <c r="T41" s="103">
        <v>1186</v>
      </c>
      <c r="U41" s="103">
        <v>1132</v>
      </c>
      <c r="V41" s="103">
        <v>1141</v>
      </c>
      <c r="W41" s="103">
        <v>1096</v>
      </c>
      <c r="X41" s="103">
        <v>1123</v>
      </c>
      <c r="Y41" s="103">
        <v>1073</v>
      </c>
      <c r="Z41" s="341">
        <v>1195</v>
      </c>
      <c r="AA41" s="341">
        <v>1124</v>
      </c>
      <c r="AB41" s="473">
        <v>1156</v>
      </c>
      <c r="AC41" s="473">
        <v>1134</v>
      </c>
      <c r="AD41" s="473">
        <v>1065</v>
      </c>
      <c r="AE41" s="473">
        <v>1084</v>
      </c>
      <c r="AF41" s="407">
        <v>1103</v>
      </c>
      <c r="AG41" s="407">
        <v>1133</v>
      </c>
      <c r="AH41" s="407">
        <v>1058</v>
      </c>
      <c r="AI41" s="407">
        <v>1054</v>
      </c>
      <c r="AJ41" s="407">
        <v>1076</v>
      </c>
      <c r="AK41" s="407">
        <v>1086</v>
      </c>
      <c r="AL41" s="407">
        <v>1028</v>
      </c>
      <c r="AM41" s="407">
        <v>1087</v>
      </c>
      <c r="AN41" s="613">
        <v>1128</v>
      </c>
      <c r="AO41" s="407">
        <v>1140</v>
      </c>
      <c r="AP41" s="407">
        <v>1142</v>
      </c>
      <c r="AQ41" s="407">
        <v>1119</v>
      </c>
      <c r="AR41" s="407">
        <v>1025</v>
      </c>
      <c r="AS41" s="407">
        <v>1069</v>
      </c>
      <c r="AT41" s="345">
        <v>1057</v>
      </c>
      <c r="AU41" s="345">
        <v>1112</v>
      </c>
      <c r="AV41" s="345">
        <v>1122</v>
      </c>
      <c r="AW41" s="345">
        <v>1117</v>
      </c>
      <c r="AX41" s="345">
        <v>1091</v>
      </c>
    </row>
    <row r="42" spans="1:50" x14ac:dyDescent="0.2">
      <c r="A42" s="152" t="s">
        <v>117</v>
      </c>
      <c r="B42" s="99" t="s">
        <v>246</v>
      </c>
      <c r="C42" s="99" t="s">
        <v>246</v>
      </c>
      <c r="D42" s="99" t="s">
        <v>246</v>
      </c>
      <c r="E42" s="99" t="s">
        <v>246</v>
      </c>
      <c r="F42" s="99" t="s">
        <v>246</v>
      </c>
      <c r="G42" s="99" t="s">
        <v>246</v>
      </c>
      <c r="H42" s="99" t="s">
        <v>246</v>
      </c>
      <c r="I42" s="99" t="s">
        <v>246</v>
      </c>
      <c r="J42" s="99" t="s">
        <v>246</v>
      </c>
      <c r="K42" s="99" t="s">
        <v>246</v>
      </c>
      <c r="L42" s="401">
        <v>5057</v>
      </c>
      <c r="M42" s="103">
        <v>5351</v>
      </c>
      <c r="N42" s="103">
        <v>5462</v>
      </c>
      <c r="O42" s="103">
        <v>5537</v>
      </c>
      <c r="P42" s="103">
        <v>5734</v>
      </c>
      <c r="Q42" s="103">
        <v>6139</v>
      </c>
      <c r="R42" s="103">
        <v>6006</v>
      </c>
      <c r="S42" s="103">
        <v>5944</v>
      </c>
      <c r="T42" s="103">
        <v>6183</v>
      </c>
      <c r="U42" s="103">
        <v>6273</v>
      </c>
      <c r="V42" s="103">
        <v>6384</v>
      </c>
      <c r="W42" s="103">
        <v>6717</v>
      </c>
      <c r="X42" s="103">
        <v>7075</v>
      </c>
      <c r="Y42" s="103">
        <v>7019</v>
      </c>
      <c r="Z42" s="341">
        <v>7169</v>
      </c>
      <c r="AA42" s="341">
        <v>6990</v>
      </c>
      <c r="AB42" s="473">
        <v>6861</v>
      </c>
      <c r="AC42" s="473">
        <v>7052</v>
      </c>
      <c r="AD42" s="473">
        <v>7432</v>
      </c>
      <c r="AE42" s="473">
        <v>7183</v>
      </c>
      <c r="AF42" s="407">
        <v>7620</v>
      </c>
      <c r="AG42" s="407">
        <v>7691</v>
      </c>
      <c r="AH42" s="407">
        <v>7561</v>
      </c>
      <c r="AI42" s="407">
        <v>7359</v>
      </c>
      <c r="AJ42" s="407">
        <v>7595</v>
      </c>
      <c r="AK42" s="407">
        <v>7676</v>
      </c>
      <c r="AL42" s="407">
        <v>7578</v>
      </c>
      <c r="AM42" s="407">
        <v>7593</v>
      </c>
      <c r="AN42" s="613">
        <v>7674</v>
      </c>
      <c r="AO42" s="407">
        <v>7702</v>
      </c>
      <c r="AP42" s="407">
        <v>7754</v>
      </c>
      <c r="AQ42" s="407">
        <v>7570</v>
      </c>
      <c r="AR42" s="407">
        <v>7651</v>
      </c>
      <c r="AS42" s="407">
        <v>7592</v>
      </c>
      <c r="AT42" s="345">
        <v>7449</v>
      </c>
      <c r="AU42" s="345">
        <v>7383</v>
      </c>
      <c r="AV42" s="345">
        <v>7255</v>
      </c>
      <c r="AW42" s="345">
        <v>7448</v>
      </c>
      <c r="AX42" s="345">
        <v>7375</v>
      </c>
    </row>
    <row r="43" spans="1:50" x14ac:dyDescent="0.2">
      <c r="A43" s="152" t="s">
        <v>118</v>
      </c>
      <c r="B43" s="99" t="s">
        <v>246</v>
      </c>
      <c r="C43" s="99" t="s">
        <v>246</v>
      </c>
      <c r="D43" s="99" t="s">
        <v>246</v>
      </c>
      <c r="E43" s="99" t="s">
        <v>246</v>
      </c>
      <c r="F43" s="99" t="s">
        <v>246</v>
      </c>
      <c r="G43" s="99" t="s">
        <v>246</v>
      </c>
      <c r="H43" s="99" t="s">
        <v>246</v>
      </c>
      <c r="I43" s="99" t="s">
        <v>246</v>
      </c>
      <c r="J43" s="99" t="s">
        <v>246</v>
      </c>
      <c r="K43" s="99" t="s">
        <v>246</v>
      </c>
      <c r="L43" s="401">
        <v>902</v>
      </c>
      <c r="M43" s="103">
        <v>705</v>
      </c>
      <c r="N43" s="103">
        <v>600</v>
      </c>
      <c r="O43" s="103">
        <v>662</v>
      </c>
      <c r="P43" s="103">
        <v>754</v>
      </c>
      <c r="Q43" s="103">
        <v>624</v>
      </c>
      <c r="R43" s="103">
        <v>598</v>
      </c>
      <c r="S43" s="103">
        <v>662</v>
      </c>
      <c r="T43" s="103">
        <v>615</v>
      </c>
      <c r="U43" s="103">
        <v>591</v>
      </c>
      <c r="V43" s="103">
        <v>697</v>
      </c>
      <c r="W43" s="103">
        <v>619</v>
      </c>
      <c r="X43" s="103">
        <v>656</v>
      </c>
      <c r="Y43" s="103">
        <v>705</v>
      </c>
      <c r="Z43" s="341">
        <v>672</v>
      </c>
      <c r="AA43" s="341">
        <v>732</v>
      </c>
      <c r="AB43" s="473">
        <v>718</v>
      </c>
      <c r="AC43" s="473">
        <v>786</v>
      </c>
      <c r="AD43" s="473">
        <v>725</v>
      </c>
      <c r="AE43" s="473">
        <v>766</v>
      </c>
      <c r="AF43" s="407">
        <v>720</v>
      </c>
      <c r="AG43" s="407">
        <v>683</v>
      </c>
      <c r="AH43" s="407">
        <v>684</v>
      </c>
      <c r="AI43" s="407">
        <v>694</v>
      </c>
      <c r="AJ43" s="407">
        <v>736</v>
      </c>
      <c r="AK43" s="407">
        <v>798</v>
      </c>
      <c r="AL43" s="407">
        <v>798</v>
      </c>
      <c r="AM43" s="407">
        <v>748</v>
      </c>
      <c r="AN43" s="613">
        <v>786</v>
      </c>
      <c r="AO43" s="407">
        <v>777</v>
      </c>
      <c r="AP43" s="407">
        <v>811</v>
      </c>
      <c r="AQ43" s="407">
        <v>864</v>
      </c>
      <c r="AR43" s="407">
        <v>904</v>
      </c>
      <c r="AS43" s="407">
        <v>964</v>
      </c>
      <c r="AT43" s="345">
        <v>920</v>
      </c>
      <c r="AU43" s="345">
        <v>853</v>
      </c>
      <c r="AV43" s="345">
        <v>835</v>
      </c>
      <c r="AW43" s="345">
        <v>807</v>
      </c>
      <c r="AX43" s="345">
        <v>824</v>
      </c>
    </row>
    <row r="44" spans="1:50" s="7" customFormat="1" x14ac:dyDescent="0.2">
      <c r="A44" s="152" t="s">
        <v>88</v>
      </c>
      <c r="B44" s="99" t="s">
        <v>246</v>
      </c>
      <c r="C44" s="99" t="s">
        <v>246</v>
      </c>
      <c r="D44" s="99" t="s">
        <v>246</v>
      </c>
      <c r="E44" s="99" t="s">
        <v>246</v>
      </c>
      <c r="F44" s="99" t="s">
        <v>246</v>
      </c>
      <c r="G44" s="99" t="s">
        <v>246</v>
      </c>
      <c r="H44" s="99" t="s">
        <v>246</v>
      </c>
      <c r="I44" s="99" t="s">
        <v>246</v>
      </c>
      <c r="J44" s="99" t="s">
        <v>246</v>
      </c>
      <c r="K44" s="99" t="s">
        <v>246</v>
      </c>
      <c r="L44" s="401">
        <v>117</v>
      </c>
      <c r="M44" s="103">
        <v>76</v>
      </c>
      <c r="N44" s="103">
        <v>88</v>
      </c>
      <c r="O44" s="103">
        <v>53</v>
      </c>
      <c r="P44" s="103">
        <v>54</v>
      </c>
      <c r="Q44" s="103">
        <v>69</v>
      </c>
      <c r="R44" s="103">
        <v>83</v>
      </c>
      <c r="S44" s="103">
        <v>62</v>
      </c>
      <c r="T44" s="103">
        <v>65</v>
      </c>
      <c r="U44" s="103">
        <v>59</v>
      </c>
      <c r="V44" s="103">
        <v>77</v>
      </c>
      <c r="W44" s="103">
        <v>59</v>
      </c>
      <c r="X44" s="103">
        <v>62</v>
      </c>
      <c r="Y44" s="103">
        <v>61</v>
      </c>
      <c r="Z44" s="341">
        <v>53</v>
      </c>
      <c r="AA44" s="341">
        <v>58</v>
      </c>
      <c r="AB44" s="473">
        <v>51</v>
      </c>
      <c r="AC44" s="473">
        <v>61</v>
      </c>
      <c r="AD44" s="473">
        <v>71</v>
      </c>
      <c r="AE44" s="473">
        <v>65</v>
      </c>
      <c r="AF44" s="407">
        <v>55</v>
      </c>
      <c r="AG44" s="407">
        <v>41</v>
      </c>
      <c r="AH44" s="407">
        <v>51</v>
      </c>
      <c r="AI44" s="407">
        <v>49</v>
      </c>
      <c r="AJ44" s="407">
        <v>64</v>
      </c>
      <c r="AK44" s="407">
        <v>80</v>
      </c>
      <c r="AL44" s="407">
        <v>115</v>
      </c>
      <c r="AM44" s="407">
        <v>113</v>
      </c>
      <c r="AN44" s="613">
        <v>116</v>
      </c>
      <c r="AO44" s="407">
        <v>103</v>
      </c>
      <c r="AP44" s="407">
        <v>80</v>
      </c>
      <c r="AQ44" s="407">
        <v>68</v>
      </c>
      <c r="AR44" s="407">
        <v>70</v>
      </c>
      <c r="AS44" s="407">
        <v>89</v>
      </c>
      <c r="AT44" s="345">
        <v>70</v>
      </c>
      <c r="AU44" s="345">
        <v>113</v>
      </c>
      <c r="AV44" s="345">
        <v>108</v>
      </c>
      <c r="AW44" s="345">
        <v>76</v>
      </c>
      <c r="AX44" s="345">
        <v>65</v>
      </c>
    </row>
    <row r="45" spans="1:50" s="7" customFormat="1" x14ac:dyDescent="0.2">
      <c r="A45" s="152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401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341"/>
      <c r="AA45" s="341"/>
      <c r="AB45" s="473"/>
      <c r="AC45" s="473"/>
      <c r="AD45" s="473"/>
      <c r="AE45" s="473"/>
      <c r="AF45" s="407"/>
      <c r="AG45" s="407"/>
      <c r="AH45" s="407"/>
      <c r="AI45" s="407"/>
      <c r="AJ45" s="407"/>
      <c r="AK45" s="407"/>
      <c r="AL45" s="407"/>
      <c r="AM45" s="407"/>
      <c r="AN45" s="613"/>
      <c r="AO45" s="407"/>
      <c r="AP45" s="407"/>
      <c r="AQ45" s="407"/>
      <c r="AR45" s="407"/>
      <c r="AS45" s="407"/>
      <c r="AT45" s="345"/>
      <c r="AU45" s="345"/>
      <c r="AV45" s="345"/>
      <c r="AW45" s="345"/>
      <c r="AX45" s="345"/>
    </row>
    <row r="46" spans="1:50" s="7" customFormat="1" x14ac:dyDescent="0.2">
      <c r="A46" s="153" t="s">
        <v>179</v>
      </c>
      <c r="B46" s="99" t="s">
        <v>246</v>
      </c>
      <c r="C46" s="99" t="s">
        <v>246</v>
      </c>
      <c r="D46" s="99" t="s">
        <v>246</v>
      </c>
      <c r="E46" s="99" t="s">
        <v>246</v>
      </c>
      <c r="F46" s="99" t="s">
        <v>246</v>
      </c>
      <c r="G46" s="99" t="s">
        <v>246</v>
      </c>
      <c r="H46" s="99" t="s">
        <v>246</v>
      </c>
      <c r="I46" s="99" t="s">
        <v>246</v>
      </c>
      <c r="J46" s="99" t="s">
        <v>246</v>
      </c>
      <c r="K46" s="99" t="s">
        <v>246</v>
      </c>
      <c r="L46" s="402">
        <v>5006</v>
      </c>
      <c r="M46" s="101">
        <v>5108</v>
      </c>
      <c r="N46" s="101">
        <v>5125</v>
      </c>
      <c r="O46" s="101">
        <v>5178</v>
      </c>
      <c r="P46" s="101">
        <v>5284</v>
      </c>
      <c r="Q46" s="101">
        <v>5427</v>
      </c>
      <c r="R46" s="101">
        <v>5428</v>
      </c>
      <c r="S46" s="101">
        <v>5440</v>
      </c>
      <c r="T46" s="101">
        <v>5494</v>
      </c>
      <c r="U46" s="101">
        <v>5461</v>
      </c>
      <c r="V46" s="101">
        <v>5543</v>
      </c>
      <c r="W46" s="101">
        <v>5607</v>
      </c>
      <c r="X46" s="101">
        <v>5868</v>
      </c>
      <c r="Y46" s="101">
        <v>5840</v>
      </c>
      <c r="Z46" s="342">
        <v>5877</v>
      </c>
      <c r="AA46" s="342">
        <v>5871</v>
      </c>
      <c r="AB46" s="474">
        <v>5822</v>
      </c>
      <c r="AC46" s="474">
        <v>5926</v>
      </c>
      <c r="AD46" s="474">
        <v>5970</v>
      </c>
      <c r="AE46" s="474">
        <v>6012</v>
      </c>
      <c r="AF46" s="408">
        <v>6121</v>
      </c>
      <c r="AG46" s="408">
        <v>6182</v>
      </c>
      <c r="AH46" s="408">
        <v>6044</v>
      </c>
      <c r="AI46" s="408">
        <v>5935</v>
      </c>
      <c r="AJ46" s="408">
        <v>6043</v>
      </c>
      <c r="AK46" s="408">
        <v>6168</v>
      </c>
      <c r="AL46" s="408">
        <v>6276</v>
      </c>
      <c r="AM46" s="408">
        <v>6169</v>
      </c>
      <c r="AN46" s="612">
        <v>6270</v>
      </c>
      <c r="AO46" s="408">
        <v>6194</v>
      </c>
      <c r="AP46" s="408">
        <v>6347</v>
      </c>
      <c r="AQ46" s="408">
        <v>6305</v>
      </c>
      <c r="AR46" s="408">
        <v>6322</v>
      </c>
      <c r="AS46" s="408">
        <v>6360</v>
      </c>
      <c r="AT46" s="440">
        <v>6288</v>
      </c>
      <c r="AU46" s="440">
        <v>6183</v>
      </c>
      <c r="AV46" s="440">
        <v>6268</v>
      </c>
      <c r="AW46" s="440">
        <v>6313</v>
      </c>
      <c r="AX46" s="440">
        <v>6307</v>
      </c>
    </row>
    <row r="47" spans="1:50" x14ac:dyDescent="0.2">
      <c r="A47" s="152" t="s">
        <v>114</v>
      </c>
      <c r="B47" s="99" t="s">
        <v>246</v>
      </c>
      <c r="C47" s="99" t="s">
        <v>246</v>
      </c>
      <c r="D47" s="99" t="s">
        <v>246</v>
      </c>
      <c r="E47" s="99" t="s">
        <v>246</v>
      </c>
      <c r="F47" s="99" t="s">
        <v>246</v>
      </c>
      <c r="G47" s="99" t="s">
        <v>246</v>
      </c>
      <c r="H47" s="99" t="s">
        <v>246</v>
      </c>
      <c r="I47" s="99" t="s">
        <v>246</v>
      </c>
      <c r="J47" s="99" t="s">
        <v>246</v>
      </c>
      <c r="K47" s="99" t="s">
        <v>246</v>
      </c>
      <c r="L47" s="401">
        <v>698</v>
      </c>
      <c r="M47" s="103">
        <v>717</v>
      </c>
      <c r="N47" s="103">
        <v>783</v>
      </c>
      <c r="O47" s="103">
        <v>769</v>
      </c>
      <c r="P47" s="103">
        <v>699</v>
      </c>
      <c r="Q47" s="103">
        <v>667</v>
      </c>
      <c r="R47" s="103">
        <v>631</v>
      </c>
      <c r="S47" s="103">
        <v>627</v>
      </c>
      <c r="T47" s="103">
        <v>644</v>
      </c>
      <c r="U47" s="103">
        <v>607</v>
      </c>
      <c r="V47" s="103">
        <v>536</v>
      </c>
      <c r="W47" s="103">
        <v>535</v>
      </c>
      <c r="X47" s="103">
        <v>547</v>
      </c>
      <c r="Y47" s="103">
        <v>577</v>
      </c>
      <c r="Z47" s="341">
        <v>536</v>
      </c>
      <c r="AA47" s="341">
        <v>595</v>
      </c>
      <c r="AB47" s="473">
        <v>545</v>
      </c>
      <c r="AC47" s="473">
        <v>530</v>
      </c>
      <c r="AD47" s="473">
        <v>576</v>
      </c>
      <c r="AE47" s="473">
        <v>603</v>
      </c>
      <c r="AF47" s="407">
        <v>575</v>
      </c>
      <c r="AG47" s="407">
        <v>529</v>
      </c>
      <c r="AH47" s="407">
        <v>472</v>
      </c>
      <c r="AI47" s="407">
        <v>506</v>
      </c>
      <c r="AJ47" s="407">
        <v>468</v>
      </c>
      <c r="AK47" s="407">
        <v>454</v>
      </c>
      <c r="AL47" s="407">
        <v>490</v>
      </c>
      <c r="AM47" s="407">
        <v>471</v>
      </c>
      <c r="AN47" s="613">
        <v>498</v>
      </c>
      <c r="AO47" s="407">
        <v>476</v>
      </c>
      <c r="AP47" s="407">
        <v>479</v>
      </c>
      <c r="AQ47" s="407">
        <v>443</v>
      </c>
      <c r="AR47" s="407">
        <v>450</v>
      </c>
      <c r="AS47" s="407">
        <v>520</v>
      </c>
      <c r="AT47" s="345">
        <v>502</v>
      </c>
      <c r="AU47" s="345">
        <v>533</v>
      </c>
      <c r="AV47" s="345">
        <v>576</v>
      </c>
      <c r="AW47" s="345">
        <v>570</v>
      </c>
      <c r="AX47" s="345">
        <v>585</v>
      </c>
    </row>
    <row r="48" spans="1:50" x14ac:dyDescent="0.2">
      <c r="A48" s="152" t="s">
        <v>115</v>
      </c>
      <c r="B48" s="99" t="s">
        <v>246</v>
      </c>
      <c r="C48" s="99" t="s">
        <v>246</v>
      </c>
      <c r="D48" s="99" t="s">
        <v>246</v>
      </c>
      <c r="E48" s="99" t="s">
        <v>246</v>
      </c>
      <c r="F48" s="99" t="s">
        <v>246</v>
      </c>
      <c r="G48" s="99" t="s">
        <v>246</v>
      </c>
      <c r="H48" s="99" t="s">
        <v>246</v>
      </c>
      <c r="I48" s="99" t="s">
        <v>246</v>
      </c>
      <c r="J48" s="99" t="s">
        <v>246</v>
      </c>
      <c r="K48" s="99" t="s">
        <v>246</v>
      </c>
      <c r="L48" s="399">
        <v>1012</v>
      </c>
      <c r="M48" s="103">
        <v>1074</v>
      </c>
      <c r="N48" s="103">
        <v>1029</v>
      </c>
      <c r="O48" s="103">
        <v>989</v>
      </c>
      <c r="P48" s="103">
        <v>1072</v>
      </c>
      <c r="Q48" s="103">
        <v>1072</v>
      </c>
      <c r="R48" s="103">
        <v>1103</v>
      </c>
      <c r="S48" s="103">
        <v>1144</v>
      </c>
      <c r="T48" s="103">
        <v>1039</v>
      </c>
      <c r="U48" s="103">
        <v>1092</v>
      </c>
      <c r="V48" s="103">
        <v>1056</v>
      </c>
      <c r="W48" s="103">
        <v>1036</v>
      </c>
      <c r="X48" s="103">
        <v>1065</v>
      </c>
      <c r="Y48" s="103">
        <v>1098</v>
      </c>
      <c r="Z48" s="341">
        <v>1044</v>
      </c>
      <c r="AA48" s="341">
        <v>1027</v>
      </c>
      <c r="AB48" s="473">
        <v>1130</v>
      </c>
      <c r="AC48" s="473">
        <v>1158</v>
      </c>
      <c r="AD48" s="473">
        <v>1010</v>
      </c>
      <c r="AE48" s="473">
        <v>1120</v>
      </c>
      <c r="AF48" s="407">
        <v>1095</v>
      </c>
      <c r="AG48" s="407">
        <v>1167</v>
      </c>
      <c r="AH48" s="407">
        <v>1169</v>
      </c>
      <c r="AI48" s="407">
        <v>1188</v>
      </c>
      <c r="AJ48" s="407">
        <v>1193</v>
      </c>
      <c r="AK48" s="407">
        <v>1238</v>
      </c>
      <c r="AL48" s="407">
        <v>1314</v>
      </c>
      <c r="AM48" s="407">
        <v>1228</v>
      </c>
      <c r="AN48" s="613">
        <v>1257</v>
      </c>
      <c r="AO48" s="407">
        <v>1218</v>
      </c>
      <c r="AP48" s="407">
        <v>1257</v>
      </c>
      <c r="AQ48" s="407">
        <v>1314</v>
      </c>
      <c r="AR48" s="407">
        <v>1250</v>
      </c>
      <c r="AS48" s="407">
        <v>1232</v>
      </c>
      <c r="AT48" s="345">
        <v>1268</v>
      </c>
      <c r="AU48" s="345">
        <v>1207</v>
      </c>
      <c r="AV48" s="345">
        <v>1338</v>
      </c>
      <c r="AW48" s="345">
        <v>1276</v>
      </c>
      <c r="AX48" s="345">
        <v>1294</v>
      </c>
    </row>
    <row r="49" spans="1:50" x14ac:dyDescent="0.2">
      <c r="A49" s="152" t="s">
        <v>116</v>
      </c>
      <c r="B49" s="99" t="s">
        <v>246</v>
      </c>
      <c r="C49" s="99" t="s">
        <v>246</v>
      </c>
      <c r="D49" s="99" t="s">
        <v>246</v>
      </c>
      <c r="E49" s="99" t="s">
        <v>246</v>
      </c>
      <c r="F49" s="99" t="s">
        <v>246</v>
      </c>
      <c r="G49" s="99" t="s">
        <v>246</v>
      </c>
      <c r="H49" s="99" t="s">
        <v>246</v>
      </c>
      <c r="I49" s="99" t="s">
        <v>246</v>
      </c>
      <c r="J49" s="99" t="s">
        <v>246</v>
      </c>
      <c r="K49" s="99" t="s">
        <v>246</v>
      </c>
      <c r="L49" s="347">
        <v>521</v>
      </c>
      <c r="M49" s="103">
        <v>496</v>
      </c>
      <c r="N49" s="103">
        <v>508</v>
      </c>
      <c r="O49" s="103">
        <v>507</v>
      </c>
      <c r="P49" s="103">
        <v>513</v>
      </c>
      <c r="Q49" s="103">
        <v>526</v>
      </c>
      <c r="R49" s="103">
        <v>524</v>
      </c>
      <c r="S49" s="103">
        <v>531</v>
      </c>
      <c r="T49" s="103">
        <v>593</v>
      </c>
      <c r="U49" s="103">
        <v>527</v>
      </c>
      <c r="V49" s="103">
        <v>558</v>
      </c>
      <c r="W49" s="103">
        <v>561</v>
      </c>
      <c r="X49" s="103">
        <v>573</v>
      </c>
      <c r="Y49" s="103">
        <v>546</v>
      </c>
      <c r="Z49" s="341">
        <v>611</v>
      </c>
      <c r="AA49" s="341">
        <v>574</v>
      </c>
      <c r="AB49" s="473">
        <v>572</v>
      </c>
      <c r="AC49" s="473">
        <v>575</v>
      </c>
      <c r="AD49" s="473">
        <v>556</v>
      </c>
      <c r="AE49" s="473">
        <v>556</v>
      </c>
      <c r="AF49" s="407">
        <v>543</v>
      </c>
      <c r="AG49" s="407">
        <v>583</v>
      </c>
      <c r="AH49" s="407">
        <v>556</v>
      </c>
      <c r="AI49" s="407">
        <v>547</v>
      </c>
      <c r="AJ49" s="407">
        <v>538</v>
      </c>
      <c r="AK49" s="407">
        <v>533</v>
      </c>
      <c r="AL49" s="407">
        <v>493</v>
      </c>
      <c r="AM49" s="407">
        <v>528</v>
      </c>
      <c r="AN49" s="613">
        <v>554</v>
      </c>
      <c r="AO49" s="407">
        <v>552</v>
      </c>
      <c r="AP49" s="407">
        <v>566</v>
      </c>
      <c r="AQ49" s="407">
        <v>551</v>
      </c>
      <c r="AR49" s="407">
        <v>523</v>
      </c>
      <c r="AS49" s="407">
        <v>555</v>
      </c>
      <c r="AT49" s="407">
        <v>547</v>
      </c>
      <c r="AU49" s="345">
        <v>587</v>
      </c>
      <c r="AV49" s="345">
        <v>583</v>
      </c>
      <c r="AW49" s="345">
        <v>594</v>
      </c>
      <c r="AX49" s="345">
        <v>567</v>
      </c>
    </row>
    <row r="50" spans="1:50" x14ac:dyDescent="0.2">
      <c r="A50" s="152" t="s">
        <v>117</v>
      </c>
      <c r="B50" s="99" t="s">
        <v>246</v>
      </c>
      <c r="C50" s="99" t="s">
        <v>246</v>
      </c>
      <c r="D50" s="99" t="s">
        <v>246</v>
      </c>
      <c r="E50" s="99" t="s">
        <v>246</v>
      </c>
      <c r="F50" s="99" t="s">
        <v>246</v>
      </c>
      <c r="G50" s="99" t="s">
        <v>246</v>
      </c>
      <c r="H50" s="99" t="s">
        <v>246</v>
      </c>
      <c r="I50" s="99" t="s">
        <v>246</v>
      </c>
      <c r="J50" s="99" t="s">
        <v>246</v>
      </c>
      <c r="K50" s="99" t="s">
        <v>246</v>
      </c>
      <c r="L50" s="397">
        <v>2326</v>
      </c>
      <c r="M50" s="103">
        <v>2480</v>
      </c>
      <c r="N50" s="103">
        <v>2483</v>
      </c>
      <c r="O50" s="103">
        <v>2583</v>
      </c>
      <c r="P50" s="103">
        <v>2633</v>
      </c>
      <c r="Q50" s="103">
        <v>2821</v>
      </c>
      <c r="R50" s="103">
        <v>2834</v>
      </c>
      <c r="S50" s="103">
        <v>2800</v>
      </c>
      <c r="T50" s="103">
        <v>2899</v>
      </c>
      <c r="U50" s="103">
        <v>2946</v>
      </c>
      <c r="V50" s="103">
        <v>3013</v>
      </c>
      <c r="W50" s="103">
        <v>3176</v>
      </c>
      <c r="X50" s="103">
        <v>3366</v>
      </c>
      <c r="Y50" s="103">
        <v>3278</v>
      </c>
      <c r="Z50" s="341">
        <v>3358</v>
      </c>
      <c r="AA50" s="341">
        <v>3309</v>
      </c>
      <c r="AB50" s="473">
        <v>3216</v>
      </c>
      <c r="AC50" s="473">
        <v>3285</v>
      </c>
      <c r="AD50" s="473">
        <v>3472</v>
      </c>
      <c r="AE50" s="473">
        <v>3345</v>
      </c>
      <c r="AF50" s="407">
        <v>3563</v>
      </c>
      <c r="AG50" s="407">
        <v>3578</v>
      </c>
      <c r="AH50" s="407">
        <v>3528</v>
      </c>
      <c r="AI50" s="407">
        <v>3341</v>
      </c>
      <c r="AJ50" s="407">
        <v>3450</v>
      </c>
      <c r="AK50" s="407">
        <v>3504</v>
      </c>
      <c r="AL50" s="407">
        <v>3536</v>
      </c>
      <c r="AM50" s="407">
        <v>3565</v>
      </c>
      <c r="AN50" s="613">
        <v>3550</v>
      </c>
      <c r="AO50" s="407">
        <v>3565</v>
      </c>
      <c r="AP50" s="407">
        <v>3621</v>
      </c>
      <c r="AQ50" s="407">
        <v>3557</v>
      </c>
      <c r="AR50" s="407">
        <v>3628</v>
      </c>
      <c r="AS50" s="407">
        <v>3564</v>
      </c>
      <c r="AT50" s="407">
        <v>3539</v>
      </c>
      <c r="AU50" s="345">
        <v>3420</v>
      </c>
      <c r="AV50" s="345">
        <v>3327</v>
      </c>
      <c r="AW50" s="345">
        <v>3473</v>
      </c>
      <c r="AX50" s="345">
        <v>3439</v>
      </c>
    </row>
    <row r="51" spans="1:50" x14ac:dyDescent="0.2">
      <c r="A51" s="152" t="s">
        <v>118</v>
      </c>
      <c r="B51" s="99" t="s">
        <v>246</v>
      </c>
      <c r="C51" s="99" t="s">
        <v>246</v>
      </c>
      <c r="D51" s="99" t="s">
        <v>246</v>
      </c>
      <c r="E51" s="99" t="s">
        <v>246</v>
      </c>
      <c r="F51" s="99" t="s">
        <v>246</v>
      </c>
      <c r="G51" s="99" t="s">
        <v>246</v>
      </c>
      <c r="H51" s="99" t="s">
        <v>246</v>
      </c>
      <c r="I51" s="99" t="s">
        <v>246</v>
      </c>
      <c r="J51" s="99" t="s">
        <v>246</v>
      </c>
      <c r="K51" s="99" t="s">
        <v>246</v>
      </c>
      <c r="L51" s="401">
        <v>401</v>
      </c>
      <c r="M51" s="103">
        <v>309</v>
      </c>
      <c r="N51" s="103">
        <v>286</v>
      </c>
      <c r="O51" s="103">
        <v>311</v>
      </c>
      <c r="P51" s="103">
        <v>343</v>
      </c>
      <c r="Q51" s="103">
        <v>312</v>
      </c>
      <c r="R51" s="103">
        <v>301</v>
      </c>
      <c r="S51" s="103">
        <v>315</v>
      </c>
      <c r="T51" s="103">
        <v>297</v>
      </c>
      <c r="U51" s="103">
        <v>267</v>
      </c>
      <c r="V51" s="103">
        <v>353</v>
      </c>
      <c r="W51" s="103">
        <v>280</v>
      </c>
      <c r="X51" s="103">
        <v>294</v>
      </c>
      <c r="Y51" s="103">
        <v>316</v>
      </c>
      <c r="Z51" s="341">
        <v>313</v>
      </c>
      <c r="AA51" s="341">
        <v>339</v>
      </c>
      <c r="AB51" s="473">
        <v>340</v>
      </c>
      <c r="AC51" s="473">
        <v>350</v>
      </c>
      <c r="AD51" s="473">
        <v>329</v>
      </c>
      <c r="AE51" s="473">
        <v>361</v>
      </c>
      <c r="AF51" s="407">
        <v>320</v>
      </c>
      <c r="AG51" s="407">
        <v>313</v>
      </c>
      <c r="AH51" s="407">
        <v>298</v>
      </c>
      <c r="AI51" s="407">
        <v>333</v>
      </c>
      <c r="AJ51" s="407">
        <v>368</v>
      </c>
      <c r="AK51" s="407">
        <v>403</v>
      </c>
      <c r="AL51" s="407">
        <v>395</v>
      </c>
      <c r="AM51" s="407">
        <v>341</v>
      </c>
      <c r="AN51" s="613">
        <v>369</v>
      </c>
      <c r="AO51" s="407">
        <v>346</v>
      </c>
      <c r="AP51" s="407">
        <v>386</v>
      </c>
      <c r="AQ51" s="407">
        <v>413</v>
      </c>
      <c r="AR51" s="407">
        <v>442</v>
      </c>
      <c r="AS51" s="407">
        <v>459</v>
      </c>
      <c r="AT51" s="407">
        <v>410</v>
      </c>
      <c r="AU51" s="345">
        <v>386</v>
      </c>
      <c r="AV51" s="345">
        <v>408</v>
      </c>
      <c r="AW51" s="345">
        <v>375</v>
      </c>
      <c r="AX51" s="345">
        <v>397</v>
      </c>
    </row>
    <row r="52" spans="1:50" x14ac:dyDescent="0.2">
      <c r="A52" s="152" t="s">
        <v>88</v>
      </c>
      <c r="B52" s="99" t="s">
        <v>246</v>
      </c>
      <c r="C52" s="99" t="s">
        <v>246</v>
      </c>
      <c r="D52" s="99" t="s">
        <v>246</v>
      </c>
      <c r="E52" s="99" t="s">
        <v>246</v>
      </c>
      <c r="F52" s="99" t="s">
        <v>246</v>
      </c>
      <c r="G52" s="99" t="s">
        <v>246</v>
      </c>
      <c r="H52" s="99" t="s">
        <v>246</v>
      </c>
      <c r="I52" s="99" t="s">
        <v>246</v>
      </c>
      <c r="J52" s="99" t="s">
        <v>246</v>
      </c>
      <c r="K52" s="99" t="s">
        <v>246</v>
      </c>
      <c r="L52" s="401">
        <v>48</v>
      </c>
      <c r="M52" s="103">
        <v>32</v>
      </c>
      <c r="N52" s="103">
        <v>37</v>
      </c>
      <c r="O52" s="103">
        <v>18</v>
      </c>
      <c r="P52" s="103">
        <v>23</v>
      </c>
      <c r="Q52" s="103">
        <v>28</v>
      </c>
      <c r="R52" s="103">
        <v>35</v>
      </c>
      <c r="S52" s="103">
        <v>22</v>
      </c>
      <c r="T52" s="103">
        <v>22</v>
      </c>
      <c r="U52" s="103">
        <v>22</v>
      </c>
      <c r="V52" s="103">
        <v>28</v>
      </c>
      <c r="W52" s="103">
        <v>19</v>
      </c>
      <c r="X52" s="103">
        <v>22</v>
      </c>
      <c r="Y52" s="103">
        <v>25</v>
      </c>
      <c r="Z52" s="341">
        <v>15</v>
      </c>
      <c r="AA52" s="341">
        <v>26</v>
      </c>
      <c r="AB52" s="473">
        <v>19</v>
      </c>
      <c r="AC52" s="473">
        <v>28</v>
      </c>
      <c r="AD52" s="473">
        <v>27</v>
      </c>
      <c r="AE52" s="473">
        <v>26</v>
      </c>
      <c r="AF52" s="407">
        <v>24</v>
      </c>
      <c r="AG52" s="407">
        <v>14</v>
      </c>
      <c r="AH52" s="407">
        <v>20</v>
      </c>
      <c r="AI52" s="407">
        <v>20</v>
      </c>
      <c r="AJ52" s="407">
        <v>25</v>
      </c>
      <c r="AK52" s="407">
        <v>36</v>
      </c>
      <c r="AL52" s="407">
        <v>49</v>
      </c>
      <c r="AM52" s="407">
        <v>37</v>
      </c>
      <c r="AN52" s="613">
        <v>43</v>
      </c>
      <c r="AO52" s="407">
        <v>38</v>
      </c>
      <c r="AP52" s="407">
        <v>38</v>
      </c>
      <c r="AQ52" s="407">
        <v>28</v>
      </c>
      <c r="AR52" s="407">
        <v>28</v>
      </c>
      <c r="AS52" s="407">
        <v>31</v>
      </c>
      <c r="AT52" s="407">
        <v>23</v>
      </c>
      <c r="AU52" s="345">
        <v>50</v>
      </c>
      <c r="AV52" s="345">
        <v>36</v>
      </c>
      <c r="AW52" s="345">
        <v>27</v>
      </c>
      <c r="AX52" s="345">
        <v>26</v>
      </c>
    </row>
    <row r="53" spans="1:50" x14ac:dyDescent="0.2">
      <c r="A53" s="152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401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341"/>
      <c r="AA53" s="341"/>
      <c r="AB53" s="473"/>
      <c r="AC53" s="473"/>
      <c r="AD53" s="473"/>
      <c r="AE53" s="473"/>
      <c r="AF53" s="407"/>
      <c r="AG53" s="407"/>
      <c r="AH53" s="407"/>
      <c r="AI53" s="407"/>
      <c r="AJ53" s="407"/>
      <c r="AK53" s="407"/>
      <c r="AL53" s="407"/>
      <c r="AM53" s="407"/>
      <c r="AN53" s="613"/>
      <c r="AO53" s="407"/>
      <c r="AP53" s="407"/>
      <c r="AQ53" s="407"/>
      <c r="AR53" s="407"/>
      <c r="AS53" s="407"/>
      <c r="AT53" s="407"/>
      <c r="AU53" s="345"/>
      <c r="AV53" s="345"/>
      <c r="AW53" s="345"/>
      <c r="AX53" s="345"/>
    </row>
    <row r="54" spans="1:50" s="7" customFormat="1" x14ac:dyDescent="0.2">
      <c r="A54" s="153" t="s">
        <v>113</v>
      </c>
      <c r="B54" s="99" t="s">
        <v>246</v>
      </c>
      <c r="C54" s="99" t="s">
        <v>246</v>
      </c>
      <c r="D54" s="99" t="s">
        <v>246</v>
      </c>
      <c r="E54" s="99" t="s">
        <v>246</v>
      </c>
      <c r="F54" s="99" t="s">
        <v>246</v>
      </c>
      <c r="G54" s="99" t="s">
        <v>246</v>
      </c>
      <c r="H54" s="99" t="s">
        <v>246</v>
      </c>
      <c r="I54" s="99" t="s">
        <v>246</v>
      </c>
      <c r="J54" s="99" t="s">
        <v>246</v>
      </c>
      <c r="K54" s="99" t="s">
        <v>246</v>
      </c>
      <c r="L54" s="402">
        <v>6496</v>
      </c>
      <c r="M54" s="101">
        <v>6585</v>
      </c>
      <c r="N54" s="101">
        <v>6601</v>
      </c>
      <c r="O54" s="101">
        <v>6562</v>
      </c>
      <c r="P54" s="101">
        <v>6668</v>
      </c>
      <c r="Q54" s="101">
        <v>6760</v>
      </c>
      <c r="R54" s="101">
        <v>6727</v>
      </c>
      <c r="S54" s="101">
        <v>6733</v>
      </c>
      <c r="T54" s="101">
        <v>6825</v>
      </c>
      <c r="U54" s="101">
        <v>6851</v>
      </c>
      <c r="V54" s="101">
        <v>6783</v>
      </c>
      <c r="W54" s="101">
        <v>6882</v>
      </c>
      <c r="X54" s="101">
        <v>7129</v>
      </c>
      <c r="Y54" s="101">
        <v>7196</v>
      </c>
      <c r="Z54" s="342">
        <v>7158</v>
      </c>
      <c r="AA54" s="342">
        <v>7125</v>
      </c>
      <c r="AB54" s="474">
        <v>7170</v>
      </c>
      <c r="AC54" s="474">
        <v>7310</v>
      </c>
      <c r="AD54" s="474">
        <v>7308</v>
      </c>
      <c r="AE54" s="474">
        <v>7371</v>
      </c>
      <c r="AF54" s="408">
        <v>7473</v>
      </c>
      <c r="AG54" s="408">
        <v>7556</v>
      </c>
      <c r="AH54" s="408">
        <v>7414</v>
      </c>
      <c r="AI54" s="408">
        <v>7288</v>
      </c>
      <c r="AJ54" s="408">
        <v>7469</v>
      </c>
      <c r="AK54" s="408">
        <v>7477</v>
      </c>
      <c r="AL54" s="408">
        <v>7481</v>
      </c>
      <c r="AM54" s="408">
        <v>7444</v>
      </c>
      <c r="AN54" s="612">
        <v>7679</v>
      </c>
      <c r="AO54" s="408">
        <v>7584</v>
      </c>
      <c r="AP54" s="408">
        <v>7617</v>
      </c>
      <c r="AQ54" s="408">
        <v>7555</v>
      </c>
      <c r="AR54" s="408">
        <v>7519</v>
      </c>
      <c r="AS54" s="408">
        <v>7631</v>
      </c>
      <c r="AT54" s="408">
        <v>7447</v>
      </c>
      <c r="AU54" s="440">
        <v>7470</v>
      </c>
      <c r="AV54" s="440">
        <v>7471</v>
      </c>
      <c r="AW54" s="440">
        <v>7555</v>
      </c>
      <c r="AX54" s="440">
        <v>7481</v>
      </c>
    </row>
    <row r="55" spans="1:50" s="7" customFormat="1" x14ac:dyDescent="0.2">
      <c r="A55" s="152" t="s">
        <v>114</v>
      </c>
      <c r="B55" s="99" t="s">
        <v>246</v>
      </c>
      <c r="C55" s="99" t="s">
        <v>246</v>
      </c>
      <c r="D55" s="99" t="s">
        <v>246</v>
      </c>
      <c r="E55" s="99" t="s">
        <v>246</v>
      </c>
      <c r="F55" s="99" t="s">
        <v>246</v>
      </c>
      <c r="G55" s="99" t="s">
        <v>246</v>
      </c>
      <c r="H55" s="99" t="s">
        <v>246</v>
      </c>
      <c r="I55" s="99" t="s">
        <v>246</v>
      </c>
      <c r="J55" s="99" t="s">
        <v>246</v>
      </c>
      <c r="K55" s="99" t="s">
        <v>246</v>
      </c>
      <c r="L55" s="401">
        <v>954</v>
      </c>
      <c r="M55" s="103">
        <v>989</v>
      </c>
      <c r="N55" s="103">
        <v>998</v>
      </c>
      <c r="O55" s="103">
        <v>996</v>
      </c>
      <c r="P55" s="103">
        <v>939</v>
      </c>
      <c r="Q55" s="103">
        <v>849</v>
      </c>
      <c r="R55" s="103">
        <v>856</v>
      </c>
      <c r="S55" s="103">
        <v>789</v>
      </c>
      <c r="T55" s="103">
        <v>846</v>
      </c>
      <c r="U55" s="103">
        <v>814</v>
      </c>
      <c r="V55" s="103">
        <v>715</v>
      </c>
      <c r="W55" s="103">
        <v>742</v>
      </c>
      <c r="X55" s="103">
        <v>737</v>
      </c>
      <c r="Y55" s="103">
        <v>717</v>
      </c>
      <c r="Z55" s="341">
        <v>649</v>
      </c>
      <c r="AA55" s="341">
        <v>735</v>
      </c>
      <c r="AB55" s="473">
        <v>660</v>
      </c>
      <c r="AC55" s="473">
        <v>691</v>
      </c>
      <c r="AD55" s="473">
        <v>726</v>
      </c>
      <c r="AE55" s="473">
        <v>793</v>
      </c>
      <c r="AF55" s="407">
        <v>718</v>
      </c>
      <c r="AG55" s="407">
        <v>707</v>
      </c>
      <c r="AH55" s="407">
        <v>665</v>
      </c>
      <c r="AI55" s="407">
        <v>618</v>
      </c>
      <c r="AJ55" s="407">
        <v>625</v>
      </c>
      <c r="AK55" s="407">
        <v>582</v>
      </c>
      <c r="AL55" s="407">
        <v>638</v>
      </c>
      <c r="AM55" s="407">
        <v>598</v>
      </c>
      <c r="AN55" s="613">
        <v>651</v>
      </c>
      <c r="AO55" s="407">
        <v>557</v>
      </c>
      <c r="AP55" s="407">
        <v>626</v>
      </c>
      <c r="AQ55" s="407">
        <v>655</v>
      </c>
      <c r="AR55" s="407">
        <v>585</v>
      </c>
      <c r="AS55" s="407">
        <v>656</v>
      </c>
      <c r="AT55" s="407">
        <v>674</v>
      </c>
      <c r="AU55" s="345">
        <v>686</v>
      </c>
      <c r="AV55" s="345">
        <v>721</v>
      </c>
      <c r="AW55" s="345">
        <v>766</v>
      </c>
      <c r="AX55" s="345">
        <v>718</v>
      </c>
    </row>
    <row r="56" spans="1:50" x14ac:dyDescent="0.2">
      <c r="A56" s="152" t="s">
        <v>115</v>
      </c>
      <c r="B56" s="99" t="s">
        <v>246</v>
      </c>
      <c r="C56" s="99" t="s">
        <v>246</v>
      </c>
      <c r="D56" s="99" t="s">
        <v>246</v>
      </c>
      <c r="E56" s="99" t="s">
        <v>246</v>
      </c>
      <c r="F56" s="99" t="s">
        <v>246</v>
      </c>
      <c r="G56" s="99" t="s">
        <v>246</v>
      </c>
      <c r="H56" s="99" t="s">
        <v>246</v>
      </c>
      <c r="I56" s="99" t="s">
        <v>246</v>
      </c>
      <c r="J56" s="99" t="s">
        <v>246</v>
      </c>
      <c r="K56" s="99" t="s">
        <v>246</v>
      </c>
      <c r="L56" s="401">
        <v>1648</v>
      </c>
      <c r="M56" s="103">
        <v>1666</v>
      </c>
      <c r="N56" s="103">
        <v>1651</v>
      </c>
      <c r="O56" s="103">
        <v>1639</v>
      </c>
      <c r="P56" s="103">
        <v>1617</v>
      </c>
      <c r="Q56" s="103">
        <v>1694</v>
      </c>
      <c r="R56" s="103">
        <v>1776</v>
      </c>
      <c r="S56" s="103">
        <v>1818</v>
      </c>
      <c r="T56" s="103">
        <v>1742</v>
      </c>
      <c r="U56" s="103">
        <v>1745</v>
      </c>
      <c r="V56" s="103">
        <v>1720</v>
      </c>
      <c r="W56" s="103">
        <v>1684</v>
      </c>
      <c r="X56" s="103">
        <v>1732</v>
      </c>
      <c r="Y56" s="103">
        <v>1786</v>
      </c>
      <c r="Z56" s="341">
        <v>1717</v>
      </c>
      <c r="AA56" s="341">
        <v>1735</v>
      </c>
      <c r="AB56" s="473">
        <v>1870</v>
      </c>
      <c r="AC56" s="473">
        <v>1824</v>
      </c>
      <c r="AD56" s="473">
        <v>1675</v>
      </c>
      <c r="AE56" s="473">
        <v>1770</v>
      </c>
      <c r="AF56" s="407">
        <v>1709</v>
      </c>
      <c r="AG56" s="407">
        <v>1789</v>
      </c>
      <c r="AH56" s="407">
        <v>1797</v>
      </c>
      <c r="AI56" s="407">
        <v>1757</v>
      </c>
      <c r="AJ56" s="407">
        <v>1753</v>
      </c>
      <c r="AK56" s="407">
        <v>1731</v>
      </c>
      <c r="AL56" s="407">
        <v>1796</v>
      </c>
      <c r="AM56" s="407">
        <v>1774</v>
      </c>
      <c r="AN56" s="613">
        <v>1839</v>
      </c>
      <c r="AO56" s="407">
        <v>1805</v>
      </c>
      <c r="AP56" s="407">
        <v>1816</v>
      </c>
      <c r="AQ56" s="407">
        <v>1828</v>
      </c>
      <c r="AR56" s="407">
        <v>1906</v>
      </c>
      <c r="AS56" s="407">
        <v>1870</v>
      </c>
      <c r="AT56" s="407">
        <v>1796</v>
      </c>
      <c r="AU56" s="345">
        <v>1766</v>
      </c>
      <c r="AV56" s="345">
        <v>1785</v>
      </c>
      <c r="AW56" s="345">
        <v>1808</v>
      </c>
      <c r="AX56" s="345">
        <v>1836</v>
      </c>
    </row>
    <row r="57" spans="1:50" x14ac:dyDescent="0.2">
      <c r="A57" s="152" t="s">
        <v>116</v>
      </c>
      <c r="B57" s="99" t="s">
        <v>246</v>
      </c>
      <c r="C57" s="99" t="s">
        <v>246</v>
      </c>
      <c r="D57" s="99" t="s">
        <v>246</v>
      </c>
      <c r="E57" s="99" t="s">
        <v>246</v>
      </c>
      <c r="F57" s="99" t="s">
        <v>246</v>
      </c>
      <c r="G57" s="99" t="s">
        <v>246</v>
      </c>
      <c r="H57" s="99" t="s">
        <v>246</v>
      </c>
      <c r="I57" s="99" t="s">
        <v>246</v>
      </c>
      <c r="J57" s="99" t="s">
        <v>246</v>
      </c>
      <c r="K57" s="99" t="s">
        <v>246</v>
      </c>
      <c r="L57" s="401">
        <v>594</v>
      </c>
      <c r="M57" s="103">
        <v>619</v>
      </c>
      <c r="N57" s="103">
        <v>608</v>
      </c>
      <c r="O57" s="103">
        <v>588</v>
      </c>
      <c r="P57" s="103">
        <v>570</v>
      </c>
      <c r="Q57" s="103">
        <v>546</v>
      </c>
      <c r="R57" s="103">
        <v>577</v>
      </c>
      <c r="S57" s="103">
        <v>596</v>
      </c>
      <c r="T57" s="103">
        <v>592</v>
      </c>
      <c r="U57" s="103">
        <v>606</v>
      </c>
      <c r="V57" s="103">
        <v>583</v>
      </c>
      <c r="W57" s="103">
        <v>535</v>
      </c>
      <c r="X57" s="103">
        <v>550</v>
      </c>
      <c r="Y57" s="103">
        <v>528</v>
      </c>
      <c r="Z57" s="341">
        <v>585</v>
      </c>
      <c r="AA57" s="341">
        <v>550</v>
      </c>
      <c r="AB57" s="473">
        <v>584</v>
      </c>
      <c r="AC57" s="473">
        <v>559</v>
      </c>
      <c r="AD57" s="473">
        <v>508</v>
      </c>
      <c r="AE57" s="473">
        <v>527</v>
      </c>
      <c r="AF57" s="407">
        <v>560</v>
      </c>
      <c r="AG57" s="407">
        <v>550</v>
      </c>
      <c r="AH57" s="407">
        <v>502</v>
      </c>
      <c r="AI57" s="407">
        <v>507</v>
      </c>
      <c r="AJ57" s="407">
        <v>538</v>
      </c>
      <c r="AK57" s="407">
        <v>553</v>
      </c>
      <c r="AL57" s="407">
        <v>535</v>
      </c>
      <c r="AM57" s="407">
        <v>559</v>
      </c>
      <c r="AN57" s="613">
        <v>574</v>
      </c>
      <c r="AO57" s="407">
        <v>588</v>
      </c>
      <c r="AP57" s="407">
        <v>576</v>
      </c>
      <c r="AQ57" s="407">
        <v>568</v>
      </c>
      <c r="AR57" s="407">
        <v>502</v>
      </c>
      <c r="AS57" s="407">
        <v>514</v>
      </c>
      <c r="AT57" s="407">
        <v>510</v>
      </c>
      <c r="AU57" s="345">
        <v>524</v>
      </c>
      <c r="AV57" s="345">
        <v>539</v>
      </c>
      <c r="AW57" s="345">
        <v>524</v>
      </c>
      <c r="AX57" s="345">
        <v>525</v>
      </c>
    </row>
    <row r="58" spans="1:50" x14ac:dyDescent="0.2">
      <c r="A58" s="152" t="s">
        <v>117</v>
      </c>
      <c r="B58" s="99" t="s">
        <v>246</v>
      </c>
      <c r="C58" s="99" t="s">
        <v>246</v>
      </c>
      <c r="D58" s="99" t="s">
        <v>246</v>
      </c>
      <c r="E58" s="99" t="s">
        <v>246</v>
      </c>
      <c r="F58" s="99" t="s">
        <v>246</v>
      </c>
      <c r="G58" s="99" t="s">
        <v>246</v>
      </c>
      <c r="H58" s="99" t="s">
        <v>246</v>
      </c>
      <c r="I58" s="99" t="s">
        <v>246</v>
      </c>
      <c r="J58" s="99" t="s">
        <v>246</v>
      </c>
      <c r="K58" s="99" t="s">
        <v>246</v>
      </c>
      <c r="L58" s="401">
        <v>2731</v>
      </c>
      <c r="M58" s="103">
        <v>2871</v>
      </c>
      <c r="N58" s="103">
        <v>2979</v>
      </c>
      <c r="O58" s="103">
        <v>2954</v>
      </c>
      <c r="P58" s="103">
        <v>3101</v>
      </c>
      <c r="Q58" s="103">
        <v>3318</v>
      </c>
      <c r="R58" s="103">
        <v>3172</v>
      </c>
      <c r="S58" s="103">
        <v>3143</v>
      </c>
      <c r="T58" s="103">
        <v>3284</v>
      </c>
      <c r="U58" s="103">
        <v>3327</v>
      </c>
      <c r="V58" s="103">
        <v>3372</v>
      </c>
      <c r="W58" s="103">
        <v>3541</v>
      </c>
      <c r="X58" s="103">
        <v>3709</v>
      </c>
      <c r="Y58" s="103">
        <v>3741</v>
      </c>
      <c r="Z58" s="341">
        <v>3811</v>
      </c>
      <c r="AA58" s="341">
        <v>3681</v>
      </c>
      <c r="AB58" s="473">
        <v>3645</v>
      </c>
      <c r="AC58" s="473">
        <v>3767</v>
      </c>
      <c r="AD58" s="473">
        <v>3959</v>
      </c>
      <c r="AE58" s="473">
        <v>3838</v>
      </c>
      <c r="AF58" s="407">
        <v>4057</v>
      </c>
      <c r="AG58" s="407">
        <v>4113</v>
      </c>
      <c r="AH58" s="407">
        <v>4033</v>
      </c>
      <c r="AI58" s="407">
        <v>4018</v>
      </c>
      <c r="AJ58" s="407">
        <v>4146</v>
      </c>
      <c r="AK58" s="407">
        <v>4172</v>
      </c>
      <c r="AL58" s="407">
        <v>4042</v>
      </c>
      <c r="AM58" s="407">
        <v>4029</v>
      </c>
      <c r="AN58" s="613">
        <v>4124</v>
      </c>
      <c r="AO58" s="407">
        <v>4137</v>
      </c>
      <c r="AP58" s="407">
        <v>4134</v>
      </c>
      <c r="AQ58" s="407">
        <v>4013</v>
      </c>
      <c r="AR58" s="407">
        <v>4023</v>
      </c>
      <c r="AS58" s="407">
        <v>4028</v>
      </c>
      <c r="AT58" s="407">
        <v>3910</v>
      </c>
      <c r="AU58" s="407">
        <v>3963</v>
      </c>
      <c r="AV58" s="345">
        <v>3928</v>
      </c>
      <c r="AW58" s="345">
        <v>3975</v>
      </c>
      <c r="AX58" s="345">
        <v>3936</v>
      </c>
    </row>
    <row r="59" spans="1:50" x14ac:dyDescent="0.2">
      <c r="A59" s="152" t="s">
        <v>118</v>
      </c>
      <c r="B59" s="99" t="s">
        <v>246</v>
      </c>
      <c r="C59" s="99" t="s">
        <v>246</v>
      </c>
      <c r="D59" s="99" t="s">
        <v>246</v>
      </c>
      <c r="E59" s="99" t="s">
        <v>246</v>
      </c>
      <c r="F59" s="99" t="s">
        <v>246</v>
      </c>
      <c r="G59" s="99" t="s">
        <v>246</v>
      </c>
      <c r="H59" s="99" t="s">
        <v>246</v>
      </c>
      <c r="I59" s="99" t="s">
        <v>246</v>
      </c>
      <c r="J59" s="99" t="s">
        <v>246</v>
      </c>
      <c r="K59" s="99" t="s">
        <v>246</v>
      </c>
      <c r="L59" s="401">
        <v>501</v>
      </c>
      <c r="M59" s="103">
        <v>396</v>
      </c>
      <c r="N59" s="103">
        <v>314</v>
      </c>
      <c r="O59" s="103">
        <v>351</v>
      </c>
      <c r="P59" s="103">
        <v>411</v>
      </c>
      <c r="Q59" s="103">
        <v>312</v>
      </c>
      <c r="R59" s="103">
        <v>298</v>
      </c>
      <c r="S59" s="103">
        <v>347</v>
      </c>
      <c r="T59" s="103">
        <v>318</v>
      </c>
      <c r="U59" s="103">
        <v>323</v>
      </c>
      <c r="V59" s="103">
        <v>344</v>
      </c>
      <c r="W59" s="103">
        <v>340</v>
      </c>
      <c r="X59" s="103">
        <v>362</v>
      </c>
      <c r="Y59" s="103">
        <v>389</v>
      </c>
      <c r="Z59" s="341">
        <v>359</v>
      </c>
      <c r="AA59" s="341">
        <v>393</v>
      </c>
      <c r="AB59" s="473">
        <v>378</v>
      </c>
      <c r="AC59" s="473">
        <v>436</v>
      </c>
      <c r="AD59" s="473">
        <v>396</v>
      </c>
      <c r="AE59" s="473">
        <v>405</v>
      </c>
      <c r="AF59" s="407">
        <v>399</v>
      </c>
      <c r="AG59" s="407">
        <v>370</v>
      </c>
      <c r="AH59" s="407">
        <v>386</v>
      </c>
      <c r="AI59" s="407">
        <v>361</v>
      </c>
      <c r="AJ59" s="407">
        <v>368</v>
      </c>
      <c r="AK59" s="407">
        <v>395</v>
      </c>
      <c r="AL59" s="407">
        <v>403</v>
      </c>
      <c r="AM59" s="407">
        <v>408</v>
      </c>
      <c r="AN59" s="613">
        <v>417</v>
      </c>
      <c r="AO59" s="407">
        <v>432</v>
      </c>
      <c r="AP59" s="407">
        <v>425</v>
      </c>
      <c r="AQ59" s="407">
        <v>451</v>
      </c>
      <c r="AR59" s="407">
        <v>462</v>
      </c>
      <c r="AS59" s="407">
        <v>505</v>
      </c>
      <c r="AT59" s="407">
        <v>510</v>
      </c>
      <c r="AU59" s="407">
        <v>467</v>
      </c>
      <c r="AV59" s="345">
        <v>426</v>
      </c>
      <c r="AW59" s="345">
        <v>432</v>
      </c>
      <c r="AX59" s="345">
        <v>427</v>
      </c>
    </row>
    <row r="60" spans="1:50" x14ac:dyDescent="0.2">
      <c r="A60" s="94" t="s">
        <v>88</v>
      </c>
      <c r="B60" s="99" t="s">
        <v>246</v>
      </c>
      <c r="C60" s="99" t="s">
        <v>246</v>
      </c>
      <c r="D60" s="99" t="s">
        <v>246</v>
      </c>
      <c r="E60" s="99" t="s">
        <v>246</v>
      </c>
      <c r="F60" s="99" t="s">
        <v>246</v>
      </c>
      <c r="G60" s="99" t="s">
        <v>246</v>
      </c>
      <c r="H60" s="99" t="s">
        <v>246</v>
      </c>
      <c r="I60" s="99" t="s">
        <v>246</v>
      </c>
      <c r="J60" s="99" t="s">
        <v>246</v>
      </c>
      <c r="K60" s="99" t="s">
        <v>246</v>
      </c>
      <c r="L60" s="401">
        <v>68</v>
      </c>
      <c r="M60" s="117">
        <v>44</v>
      </c>
      <c r="N60" s="117">
        <v>51</v>
      </c>
      <c r="O60" s="117">
        <v>35</v>
      </c>
      <c r="P60" s="117">
        <v>31</v>
      </c>
      <c r="Q60" s="117">
        <v>42</v>
      </c>
      <c r="R60" s="117">
        <v>48</v>
      </c>
      <c r="S60" s="117">
        <v>40</v>
      </c>
      <c r="T60" s="117">
        <v>43</v>
      </c>
      <c r="U60" s="117">
        <v>37</v>
      </c>
      <c r="V60" s="117">
        <v>49</v>
      </c>
      <c r="W60" s="117">
        <v>41</v>
      </c>
      <c r="X60" s="117">
        <v>40</v>
      </c>
      <c r="Y60" s="117">
        <v>36</v>
      </c>
      <c r="Z60" s="301">
        <v>38</v>
      </c>
      <c r="AA60" s="301">
        <v>32</v>
      </c>
      <c r="AB60" s="475">
        <v>32</v>
      </c>
      <c r="AC60" s="475">
        <v>33</v>
      </c>
      <c r="AD60" s="475">
        <v>44</v>
      </c>
      <c r="AE60" s="475">
        <v>39</v>
      </c>
      <c r="AF60" s="356">
        <v>30</v>
      </c>
      <c r="AG60" s="356">
        <v>28</v>
      </c>
      <c r="AH60" s="356">
        <v>31</v>
      </c>
      <c r="AI60" s="356">
        <v>28</v>
      </c>
      <c r="AJ60" s="356">
        <v>39</v>
      </c>
      <c r="AK60" s="356">
        <v>44</v>
      </c>
      <c r="AL60" s="356">
        <v>66</v>
      </c>
      <c r="AM60" s="356">
        <v>76</v>
      </c>
      <c r="AN60" s="356">
        <v>73</v>
      </c>
      <c r="AO60" s="356">
        <v>65</v>
      </c>
      <c r="AP60" s="356">
        <v>42</v>
      </c>
      <c r="AQ60" s="356">
        <v>40</v>
      </c>
      <c r="AR60" s="356">
        <v>42</v>
      </c>
      <c r="AS60" s="356">
        <v>58</v>
      </c>
      <c r="AT60" s="356">
        <v>47</v>
      </c>
      <c r="AU60" s="356">
        <v>63</v>
      </c>
      <c r="AV60" s="356">
        <v>72</v>
      </c>
      <c r="AW60" s="356">
        <v>49</v>
      </c>
      <c r="AX60" s="356">
        <v>39</v>
      </c>
    </row>
    <row r="61" spans="1:50" ht="12.75" x14ac:dyDescent="0.2">
      <c r="A61" s="577" t="s">
        <v>302</v>
      </c>
      <c r="B61" s="6"/>
      <c r="C61" s="6"/>
      <c r="D61" s="6"/>
      <c r="E61" s="6"/>
      <c r="F61" s="6"/>
      <c r="G61" s="6"/>
      <c r="H61" s="6"/>
      <c r="I61" s="6"/>
      <c r="J61" s="6"/>
      <c r="AC61" s="25"/>
      <c r="AD61" s="25"/>
      <c r="AF61" s="496"/>
      <c r="AK61" s="563"/>
    </row>
    <row r="62" spans="1:50" ht="12.75" x14ac:dyDescent="0.2">
      <c r="A62" s="578" t="s">
        <v>303</v>
      </c>
      <c r="B62" s="6"/>
      <c r="C62" s="6"/>
      <c r="D62" s="6"/>
      <c r="E62" s="6"/>
      <c r="F62" s="6"/>
      <c r="G62" s="6"/>
      <c r="H62" s="6"/>
      <c r="I62" s="6"/>
      <c r="J62" s="6"/>
      <c r="AC62" s="25"/>
      <c r="AD62" s="25"/>
      <c r="AF62" s="496"/>
      <c r="AK62" s="563"/>
    </row>
    <row r="63" spans="1:50" ht="12.7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AC63" s="25"/>
      <c r="AD63" s="25"/>
      <c r="AF63" s="496"/>
      <c r="AK63" s="563"/>
    </row>
    <row r="64" spans="1:50" ht="12.75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AC64" s="25"/>
      <c r="AD64" s="25"/>
      <c r="AF64" s="496"/>
      <c r="AK64" s="563"/>
    </row>
    <row r="65" spans="1:37" ht="12.75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AC65" s="25"/>
      <c r="AD65" s="25"/>
      <c r="AF65" s="496"/>
      <c r="AK65" s="563"/>
    </row>
    <row r="66" spans="1:37" ht="12.75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AC66" s="25"/>
      <c r="AD66" s="25"/>
      <c r="AF66" s="496"/>
      <c r="AK66" s="563"/>
    </row>
    <row r="67" spans="1:37" ht="12.75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AC67" s="25"/>
      <c r="AD67" s="25"/>
      <c r="AF67" s="496"/>
      <c r="AK67" s="563"/>
    </row>
    <row r="68" spans="1:37" ht="12.75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AC68" s="25"/>
      <c r="AD68" s="25"/>
      <c r="AF68" s="496"/>
      <c r="AK68" s="563"/>
    </row>
    <row r="69" spans="1:37" ht="12.75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AC69" s="25"/>
      <c r="AD69" s="25"/>
      <c r="AF69" s="496"/>
      <c r="AK69" s="563"/>
    </row>
    <row r="70" spans="1:37" ht="12.75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AC70" s="25"/>
      <c r="AD70" s="25"/>
      <c r="AF70" s="496"/>
      <c r="AK70" s="563"/>
    </row>
    <row r="71" spans="1:37" ht="12.75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AC71" s="25"/>
      <c r="AD71" s="25"/>
      <c r="AF71" s="496"/>
      <c r="AK71" s="563"/>
    </row>
    <row r="72" spans="1:37" ht="12.75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AC72" s="25"/>
      <c r="AD72" s="25"/>
      <c r="AF72" s="496"/>
      <c r="AK72" s="563"/>
    </row>
    <row r="73" spans="1:37" ht="12.75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AC73" s="25"/>
      <c r="AD73" s="25"/>
      <c r="AF73" s="496"/>
      <c r="AK73" s="563"/>
    </row>
    <row r="74" spans="1:37" ht="12.75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AC74" s="25"/>
      <c r="AD74" s="25"/>
      <c r="AF74" s="496"/>
      <c r="AK74" s="563"/>
    </row>
    <row r="75" spans="1:37" ht="12.75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AC75" s="25"/>
      <c r="AD75" s="25"/>
      <c r="AF75" s="496"/>
      <c r="AK75" s="563"/>
    </row>
    <row r="76" spans="1:37" ht="12.75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AC76" s="25"/>
      <c r="AD76" s="25"/>
      <c r="AF76" s="496"/>
      <c r="AK76" s="563"/>
    </row>
    <row r="77" spans="1:37" ht="12.75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AC77" s="25"/>
      <c r="AD77" s="25"/>
      <c r="AF77" s="496"/>
      <c r="AK77" s="563"/>
    </row>
    <row r="78" spans="1:37" ht="12.75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AC78" s="25"/>
      <c r="AD78" s="25"/>
      <c r="AF78" s="496"/>
      <c r="AK78" s="563"/>
    </row>
    <row r="79" spans="1:37" ht="12.75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AC79" s="25"/>
      <c r="AD79" s="25"/>
      <c r="AF79" s="496"/>
      <c r="AK79" s="496"/>
    </row>
    <row r="80" spans="1:37" ht="12.75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AC80" s="25"/>
      <c r="AD80" s="25"/>
      <c r="AF80" s="496"/>
      <c r="AK80" s="496"/>
    </row>
    <row r="81" spans="1:37" ht="12.75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AC81" s="25"/>
      <c r="AD81" s="25"/>
      <c r="AF81" s="496"/>
      <c r="AK81" s="496"/>
    </row>
    <row r="82" spans="1:37" ht="12.75" x14ac:dyDescent="0.2">
      <c r="AC82" s="25"/>
      <c r="AD82" s="25"/>
      <c r="AF82" s="496"/>
      <c r="AK82" s="496"/>
    </row>
    <row r="83" spans="1:37" ht="12.75" x14ac:dyDescent="0.2">
      <c r="AC83" s="25"/>
      <c r="AD83" s="25"/>
      <c r="AF83" s="496"/>
      <c r="AK83" s="496"/>
    </row>
    <row r="84" spans="1:37" ht="12.75" x14ac:dyDescent="0.2">
      <c r="AC84" s="25"/>
      <c r="AD84" s="25"/>
      <c r="AF84" s="496"/>
      <c r="AK84" s="496"/>
    </row>
    <row r="85" spans="1:37" ht="12.75" x14ac:dyDescent="0.2">
      <c r="AC85" s="25"/>
      <c r="AD85" s="25"/>
      <c r="AF85" s="496"/>
      <c r="AK85" s="496"/>
    </row>
    <row r="86" spans="1:37" ht="12.75" x14ac:dyDescent="0.2">
      <c r="AC86" s="25"/>
      <c r="AD86" s="25"/>
      <c r="AF86" s="496"/>
      <c r="AK86" s="496"/>
    </row>
    <row r="87" spans="1:37" ht="12.75" x14ac:dyDescent="0.2">
      <c r="AC87" s="25"/>
      <c r="AD87" s="25"/>
      <c r="AF87" s="496"/>
      <c r="AK87" s="496"/>
    </row>
    <row r="88" spans="1:37" ht="12.75" x14ac:dyDescent="0.2">
      <c r="AC88" s="25"/>
      <c r="AD88" s="25"/>
      <c r="AF88" s="496"/>
      <c r="AK88" s="496"/>
    </row>
    <row r="89" spans="1:37" ht="12.75" x14ac:dyDescent="0.2">
      <c r="AC89" s="25"/>
      <c r="AD89" s="25"/>
      <c r="AF89" s="496"/>
      <c r="AK89" s="496"/>
    </row>
    <row r="90" spans="1:37" ht="12.75" x14ac:dyDescent="0.2">
      <c r="AC90" s="25"/>
      <c r="AD90" s="25"/>
      <c r="AF90" s="496"/>
      <c r="AK90" s="496"/>
    </row>
    <row r="91" spans="1:37" ht="12.75" x14ac:dyDescent="0.2">
      <c r="AC91" s="25"/>
      <c r="AD91" s="25"/>
      <c r="AF91" s="496"/>
      <c r="AK91" s="496"/>
    </row>
    <row r="92" spans="1:37" ht="12.75" x14ac:dyDescent="0.2">
      <c r="AC92" s="25"/>
      <c r="AD92" s="25"/>
      <c r="AF92" s="496"/>
      <c r="AK92" s="496"/>
    </row>
    <row r="93" spans="1:37" ht="12.75" x14ac:dyDescent="0.2">
      <c r="AC93" s="25"/>
      <c r="AD93" s="25"/>
      <c r="AF93" s="496"/>
      <c r="AK93" s="496"/>
    </row>
    <row r="94" spans="1:37" ht="12.75" x14ac:dyDescent="0.2">
      <c r="AC94" s="25"/>
      <c r="AD94" s="25"/>
      <c r="AF94" s="496"/>
      <c r="AK94" s="496"/>
    </row>
    <row r="95" spans="1:37" ht="12.75" x14ac:dyDescent="0.2">
      <c r="AC95" s="25"/>
      <c r="AD95" s="25"/>
      <c r="AF95" s="496"/>
      <c r="AK95" s="496"/>
    </row>
    <row r="96" spans="1:37" ht="12.75" x14ac:dyDescent="0.2">
      <c r="AC96" s="25"/>
      <c r="AD96" s="25"/>
      <c r="AF96" s="496"/>
      <c r="AK96" s="496"/>
    </row>
    <row r="97" spans="29:37" ht="12.75" x14ac:dyDescent="0.2">
      <c r="AC97" s="25"/>
      <c r="AD97" s="25"/>
      <c r="AF97" s="496"/>
      <c r="AK97" s="496"/>
    </row>
    <row r="98" spans="29:37" ht="12.75" x14ac:dyDescent="0.2">
      <c r="AC98" s="25"/>
      <c r="AD98" s="25"/>
      <c r="AF98" s="496"/>
      <c r="AK98" s="496"/>
    </row>
    <row r="99" spans="29:37" ht="12.75" x14ac:dyDescent="0.2">
      <c r="AC99" s="25"/>
      <c r="AD99" s="25"/>
      <c r="AF99" s="496"/>
      <c r="AK99" s="496"/>
    </row>
    <row r="100" spans="29:37" ht="12.75" x14ac:dyDescent="0.2">
      <c r="AC100" s="25"/>
      <c r="AD100" s="25"/>
      <c r="AF100" s="496"/>
      <c r="AK100" s="496"/>
    </row>
    <row r="101" spans="29:37" ht="12.75" x14ac:dyDescent="0.2">
      <c r="AC101" s="25"/>
      <c r="AD101" s="25"/>
      <c r="AF101" s="496"/>
      <c r="AK101" s="496"/>
    </row>
    <row r="102" spans="29:37" ht="12.75" x14ac:dyDescent="0.2">
      <c r="AC102" s="25"/>
      <c r="AD102" s="25"/>
      <c r="AF102" s="496"/>
      <c r="AK102" s="496"/>
    </row>
    <row r="103" spans="29:37" ht="12.75" x14ac:dyDescent="0.2">
      <c r="AC103" s="25"/>
      <c r="AD103" s="25"/>
      <c r="AF103" s="496"/>
      <c r="AK103" s="496"/>
    </row>
    <row r="104" spans="29:37" ht="12.75" x14ac:dyDescent="0.2">
      <c r="AC104" s="25"/>
      <c r="AD104" s="25"/>
      <c r="AF104" s="496"/>
      <c r="AK104" s="496"/>
    </row>
    <row r="105" spans="29:37" ht="12.75" x14ac:dyDescent="0.2">
      <c r="AC105" s="25"/>
      <c r="AD105" s="25"/>
      <c r="AF105" s="496"/>
      <c r="AK105" s="496"/>
    </row>
    <row r="106" spans="29:37" ht="12.75" x14ac:dyDescent="0.2">
      <c r="AC106" s="25"/>
      <c r="AD106" s="25"/>
      <c r="AF106" s="496"/>
      <c r="AK106" s="496"/>
    </row>
    <row r="107" spans="29:37" ht="12.75" x14ac:dyDescent="0.2">
      <c r="AC107" s="25"/>
      <c r="AD107" s="25"/>
      <c r="AF107" s="496"/>
      <c r="AK107" s="496"/>
    </row>
    <row r="108" spans="29:37" ht="12.75" x14ac:dyDescent="0.2">
      <c r="AC108" s="25"/>
      <c r="AD108" s="25"/>
      <c r="AF108" s="496"/>
      <c r="AK108" s="496"/>
    </row>
    <row r="109" spans="29:37" ht="12.75" x14ac:dyDescent="0.2">
      <c r="AC109" s="25"/>
      <c r="AD109" s="25"/>
      <c r="AF109" s="496"/>
      <c r="AK109" s="496"/>
    </row>
    <row r="110" spans="29:37" ht="12.75" x14ac:dyDescent="0.2">
      <c r="AC110" s="25"/>
      <c r="AD110" s="25"/>
      <c r="AF110" s="496"/>
      <c r="AK110" s="496"/>
    </row>
    <row r="111" spans="29:37" ht="12.75" x14ac:dyDescent="0.2">
      <c r="AC111" s="25"/>
      <c r="AD111" s="25"/>
      <c r="AF111" s="496"/>
      <c r="AK111" s="496"/>
    </row>
    <row r="112" spans="29:37" ht="12.75" x14ac:dyDescent="0.2">
      <c r="AC112" s="25"/>
      <c r="AD112" s="25"/>
      <c r="AF112" s="496"/>
      <c r="AK112" s="496"/>
    </row>
    <row r="113" spans="29:37" ht="12.75" x14ac:dyDescent="0.2">
      <c r="AC113" s="25"/>
      <c r="AD113" s="25"/>
      <c r="AF113" s="496"/>
      <c r="AK113" s="496"/>
    </row>
    <row r="114" spans="29:37" ht="12.75" x14ac:dyDescent="0.2">
      <c r="AC114" s="25"/>
      <c r="AD114" s="25"/>
      <c r="AF114" s="496"/>
      <c r="AK114" s="496"/>
    </row>
    <row r="115" spans="29:37" ht="12.75" x14ac:dyDescent="0.2">
      <c r="AC115" s="25"/>
      <c r="AD115" s="25"/>
      <c r="AF115" s="496"/>
      <c r="AK115" s="496"/>
    </row>
    <row r="116" spans="29:37" ht="12.75" x14ac:dyDescent="0.2">
      <c r="AC116" s="25"/>
      <c r="AD116" s="25"/>
      <c r="AF116" s="496"/>
      <c r="AK116" s="496"/>
    </row>
    <row r="117" spans="29:37" ht="12.75" x14ac:dyDescent="0.2">
      <c r="AC117" s="25"/>
      <c r="AD117" s="25"/>
      <c r="AF117" s="496"/>
      <c r="AK117" s="496"/>
    </row>
    <row r="118" spans="29:37" ht="12.75" x14ac:dyDescent="0.2">
      <c r="AC118" s="25"/>
      <c r="AD118" s="25"/>
      <c r="AF118" s="496"/>
      <c r="AK118" s="496"/>
    </row>
    <row r="119" spans="29:37" ht="12.75" x14ac:dyDescent="0.2">
      <c r="AD119" s="25"/>
      <c r="AF119" s="496"/>
      <c r="AK119" s="496"/>
    </row>
    <row r="120" spans="29:37" ht="12.75" x14ac:dyDescent="0.2">
      <c r="AD120" s="25"/>
      <c r="AF120" s="496"/>
      <c r="AK120" s="496"/>
    </row>
    <row r="121" spans="29:37" ht="12.75" x14ac:dyDescent="0.2">
      <c r="AD121" s="25"/>
      <c r="AF121" s="496"/>
      <c r="AK121" s="496"/>
    </row>
    <row r="122" spans="29:37" ht="12.75" x14ac:dyDescent="0.2">
      <c r="AD122" s="25"/>
      <c r="AF122" s="496"/>
      <c r="AK122" s="496"/>
    </row>
    <row r="123" spans="29:37" ht="12.75" x14ac:dyDescent="0.2">
      <c r="AD123" s="25"/>
      <c r="AF123" s="496"/>
      <c r="AK123" s="496"/>
    </row>
    <row r="124" spans="29:37" ht="12.75" x14ac:dyDescent="0.2">
      <c r="AD124" s="25"/>
      <c r="AF124" s="496"/>
      <c r="AK124" s="496"/>
    </row>
    <row r="125" spans="29:37" ht="12.75" x14ac:dyDescent="0.2">
      <c r="AD125" s="25"/>
      <c r="AF125" s="496"/>
      <c r="AK125" s="496"/>
    </row>
    <row r="126" spans="29:37" ht="12.75" x14ac:dyDescent="0.2">
      <c r="AD126" s="25"/>
      <c r="AF126" s="496"/>
      <c r="AK126" s="496"/>
    </row>
    <row r="127" spans="29:37" ht="12.75" x14ac:dyDescent="0.2">
      <c r="AD127" s="25"/>
      <c r="AF127" s="496"/>
      <c r="AK127" s="496"/>
    </row>
    <row r="128" spans="29:37" ht="12.75" x14ac:dyDescent="0.2">
      <c r="AF128" s="496"/>
      <c r="AK128" s="496"/>
    </row>
    <row r="129" spans="32:37" ht="12.75" x14ac:dyDescent="0.2">
      <c r="AF129" s="496"/>
      <c r="AK129" s="496"/>
    </row>
    <row r="130" spans="32:37" ht="12.75" x14ac:dyDescent="0.2">
      <c r="AF130" s="496"/>
      <c r="AK130" s="496"/>
    </row>
    <row r="131" spans="32:37" ht="12.75" x14ac:dyDescent="0.2">
      <c r="AF131" s="496"/>
      <c r="AK131" s="496"/>
    </row>
    <row r="132" spans="32:37" ht="12.75" x14ac:dyDescent="0.2">
      <c r="AF132" s="496"/>
      <c r="AK132" s="496"/>
    </row>
    <row r="133" spans="32:37" ht="12.75" x14ac:dyDescent="0.2">
      <c r="AF133" s="496"/>
      <c r="AK133" s="496"/>
    </row>
    <row r="134" spans="32:37" ht="12.75" x14ac:dyDescent="0.2">
      <c r="AF134" s="496"/>
      <c r="AK134" s="496"/>
    </row>
    <row r="135" spans="32:37" ht="12.75" x14ac:dyDescent="0.2">
      <c r="AF135" s="496"/>
      <c r="AK135" s="496"/>
    </row>
    <row r="136" spans="32:37" ht="12.75" x14ac:dyDescent="0.2">
      <c r="AF136" s="496"/>
      <c r="AK136" s="496"/>
    </row>
    <row r="137" spans="32:37" ht="12.75" x14ac:dyDescent="0.2">
      <c r="AF137" s="496"/>
      <c r="AK137" s="496"/>
    </row>
    <row r="138" spans="32:37" ht="12.75" x14ac:dyDescent="0.2">
      <c r="AF138" s="496"/>
      <c r="AK138" s="496"/>
    </row>
    <row r="139" spans="32:37" ht="12.75" x14ac:dyDescent="0.2">
      <c r="AF139" s="496"/>
      <c r="AK139" s="496"/>
    </row>
    <row r="140" spans="32:37" ht="12.75" x14ac:dyDescent="0.2">
      <c r="AF140" s="496"/>
      <c r="AK140" s="496"/>
    </row>
    <row r="141" spans="32:37" ht="12.75" x14ac:dyDescent="0.2">
      <c r="AF141" s="496"/>
      <c r="AK141" s="496"/>
    </row>
    <row r="142" spans="32:37" ht="12.75" x14ac:dyDescent="0.2">
      <c r="AF142" s="496"/>
      <c r="AK142" s="496"/>
    </row>
    <row r="143" spans="32:37" ht="12.75" x14ac:dyDescent="0.2">
      <c r="AF143" s="496"/>
      <c r="AK143" s="496"/>
    </row>
    <row r="144" spans="32:37" ht="12.75" x14ac:dyDescent="0.2">
      <c r="AF144" s="496"/>
      <c r="AK144" s="496"/>
    </row>
    <row r="145" spans="32:37" ht="12.75" x14ac:dyDescent="0.2">
      <c r="AF145" s="496"/>
      <c r="AK145" s="496"/>
    </row>
    <row r="146" spans="32:37" ht="12.75" x14ac:dyDescent="0.2">
      <c r="AK146" s="496"/>
    </row>
    <row r="147" spans="32:37" ht="12.75" x14ac:dyDescent="0.2">
      <c r="AK147" s="496"/>
    </row>
    <row r="148" spans="32:37" ht="12.75" x14ac:dyDescent="0.2">
      <c r="AK148" s="496"/>
    </row>
    <row r="149" spans="32:37" ht="12.75" x14ac:dyDescent="0.2">
      <c r="AK149" s="496"/>
    </row>
    <row r="150" spans="32:37" ht="12.75" x14ac:dyDescent="0.2">
      <c r="AK150" s="496"/>
    </row>
    <row r="151" spans="32:37" ht="12.75" x14ac:dyDescent="0.2">
      <c r="AK151" s="496"/>
    </row>
    <row r="152" spans="32:37" ht="12.75" x14ac:dyDescent="0.2">
      <c r="AK152" s="496"/>
    </row>
    <row r="153" spans="32:37" ht="12.75" x14ac:dyDescent="0.2">
      <c r="AK153" s="496"/>
    </row>
    <row r="154" spans="32:37" ht="12.75" x14ac:dyDescent="0.2">
      <c r="AK154" s="496"/>
    </row>
    <row r="155" spans="32:37" ht="12.75" x14ac:dyDescent="0.2">
      <c r="AK155" s="496"/>
    </row>
    <row r="156" spans="32:37" ht="12.75" x14ac:dyDescent="0.2">
      <c r="AK156" s="496"/>
    </row>
    <row r="157" spans="32:37" ht="12.75" x14ac:dyDescent="0.2">
      <c r="AK157" s="496"/>
    </row>
    <row r="158" spans="32:37" ht="12.75" x14ac:dyDescent="0.2">
      <c r="AK158" s="496"/>
    </row>
    <row r="159" spans="32:37" ht="12.75" x14ac:dyDescent="0.2">
      <c r="AK159" s="496"/>
    </row>
    <row r="160" spans="32:37" ht="12.75" x14ac:dyDescent="0.2">
      <c r="AK160" s="496"/>
    </row>
    <row r="161" spans="37:37" ht="12.75" x14ac:dyDescent="0.2">
      <c r="AK161" s="496"/>
    </row>
    <row r="162" spans="37:37" ht="12.75" x14ac:dyDescent="0.2">
      <c r="AK162" s="496"/>
    </row>
    <row r="163" spans="37:37" ht="12.75" x14ac:dyDescent="0.2">
      <c r="AK163" s="496"/>
    </row>
    <row r="164" spans="37:37" ht="12.75" x14ac:dyDescent="0.2">
      <c r="AK164" s="496"/>
    </row>
    <row r="165" spans="37:37" ht="12.75" x14ac:dyDescent="0.2">
      <c r="AK165" s="496"/>
    </row>
    <row r="166" spans="37:37" ht="12.75" x14ac:dyDescent="0.2">
      <c r="AK166" s="496"/>
    </row>
    <row r="167" spans="37:37" ht="12.75" x14ac:dyDescent="0.2">
      <c r="AK167" s="496"/>
    </row>
    <row r="168" spans="37:37" ht="12.75" x14ac:dyDescent="0.2">
      <c r="AK168" s="496"/>
    </row>
    <row r="169" spans="37:37" ht="12.75" x14ac:dyDescent="0.2">
      <c r="AK169" s="496"/>
    </row>
    <row r="170" spans="37:37" ht="12.75" x14ac:dyDescent="0.2">
      <c r="AK170" s="496"/>
    </row>
    <row r="171" spans="37:37" ht="12.75" x14ac:dyDescent="0.2">
      <c r="AK171" s="496"/>
    </row>
    <row r="172" spans="37:37" ht="12.75" x14ac:dyDescent="0.2">
      <c r="AK172" s="496"/>
    </row>
    <row r="173" spans="37:37" ht="12.75" x14ac:dyDescent="0.2">
      <c r="AK173" s="496"/>
    </row>
    <row r="174" spans="37:37" ht="12.75" x14ac:dyDescent="0.2">
      <c r="AK174" s="496"/>
    </row>
    <row r="175" spans="37:37" ht="12.75" x14ac:dyDescent="0.2">
      <c r="AK175" s="496"/>
    </row>
    <row r="176" spans="37:37" ht="12.75" x14ac:dyDescent="0.2">
      <c r="AK176" s="496"/>
    </row>
    <row r="177" spans="37:37" ht="12.75" x14ac:dyDescent="0.2">
      <c r="AK177" s="496"/>
    </row>
    <row r="178" spans="37:37" ht="12.75" x14ac:dyDescent="0.2">
      <c r="AK178" s="496"/>
    </row>
    <row r="179" spans="37:37" ht="12.75" x14ac:dyDescent="0.2">
      <c r="AK179" s="496"/>
    </row>
    <row r="180" spans="37:37" ht="12.75" x14ac:dyDescent="0.2">
      <c r="AK180" s="496"/>
    </row>
    <row r="181" spans="37:37" ht="12.75" x14ac:dyDescent="0.2">
      <c r="AK181" s="496"/>
    </row>
    <row r="182" spans="37:37" ht="12.75" x14ac:dyDescent="0.2">
      <c r="AK182" s="496"/>
    </row>
    <row r="183" spans="37:37" ht="12.75" x14ac:dyDescent="0.2">
      <c r="AK183" s="496"/>
    </row>
    <row r="184" spans="37:37" ht="12.75" x14ac:dyDescent="0.2">
      <c r="AK184" s="496"/>
    </row>
    <row r="185" spans="37:37" ht="12.75" x14ac:dyDescent="0.2">
      <c r="AK185" s="496"/>
    </row>
    <row r="186" spans="37:37" ht="12.75" x14ac:dyDescent="0.2">
      <c r="AK186" s="496"/>
    </row>
    <row r="187" spans="37:37" ht="12.75" x14ac:dyDescent="0.2">
      <c r="AK187" s="496"/>
    </row>
    <row r="188" spans="37:37" ht="12.75" x14ac:dyDescent="0.2">
      <c r="AK188" s="496"/>
    </row>
    <row r="189" spans="37:37" ht="12.75" x14ac:dyDescent="0.2">
      <c r="AK189" s="496"/>
    </row>
    <row r="190" spans="37:37" ht="12.75" x14ac:dyDescent="0.2">
      <c r="AK190" s="496"/>
    </row>
  </sheetData>
  <mergeCells count="2">
    <mergeCell ref="A2:A3"/>
    <mergeCell ref="A1:AX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115"/>
  <sheetViews>
    <sheetView topLeftCell="AE1" workbookViewId="0">
      <selection sqref="A1:AX1"/>
    </sheetView>
  </sheetViews>
  <sheetFormatPr defaultColWidth="9.140625" defaultRowHeight="12" x14ac:dyDescent="0.2"/>
  <cols>
    <col min="1" max="1" width="33.7109375" style="5" customWidth="1"/>
    <col min="2" max="16" width="9.42578125" style="5" customWidth="1"/>
    <col min="17" max="17" width="9.42578125" style="19" customWidth="1"/>
    <col min="18" max="29" width="9.42578125" style="5" customWidth="1"/>
    <col min="30" max="30" width="9.140625" style="5"/>
    <col min="31" max="32" width="9" style="5" customWidth="1"/>
    <col min="33" max="33" width="9" style="531" customWidth="1"/>
    <col min="34" max="36" width="9.140625" style="5"/>
    <col min="37" max="37" width="9.5703125" style="531" customWidth="1"/>
    <col min="38" max="16384" width="9.140625" style="5"/>
  </cols>
  <sheetData>
    <row r="1" spans="1:50" ht="26.25" customHeight="1" x14ac:dyDescent="0.2">
      <c r="A1" s="681" t="s">
        <v>208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ht="26.25" customHeight="1" x14ac:dyDescent="0.2">
      <c r="A2" s="680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4" t="s">
        <v>52</v>
      </c>
      <c r="K2" s="14" t="s">
        <v>53</v>
      </c>
      <c r="L2" s="14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4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4" t="s">
        <v>46</v>
      </c>
      <c r="W2" s="14" t="s">
        <v>47</v>
      </c>
      <c r="X2" s="14" t="s">
        <v>50</v>
      </c>
      <c r="Y2" s="10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523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">
      <c r="A3" s="680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5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11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500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">
      <c r="A4" s="8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65"/>
      <c r="R4" s="33"/>
      <c r="S4" s="33"/>
      <c r="T4" s="33"/>
      <c r="U4" s="33"/>
      <c r="V4" s="33"/>
      <c r="W4" s="33"/>
      <c r="X4" s="33"/>
      <c r="Y4" s="33"/>
      <c r="Z4" s="306"/>
      <c r="AA4" s="336"/>
      <c r="AB4" s="336"/>
      <c r="AC4" s="411"/>
      <c r="AD4" s="411"/>
      <c r="AE4" s="440"/>
      <c r="AF4" s="500"/>
      <c r="AG4" s="500"/>
      <c r="AH4" s="440"/>
      <c r="AI4" s="440"/>
      <c r="AJ4" s="500"/>
      <c r="AK4" s="500"/>
      <c r="AL4" s="500"/>
      <c r="AM4" s="500"/>
      <c r="AN4" s="500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">
      <c r="A5" s="120" t="s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16"/>
      <c r="R5" s="8"/>
      <c r="S5" s="8"/>
      <c r="T5" s="8"/>
      <c r="U5" s="8"/>
      <c r="V5" s="8"/>
      <c r="W5" s="8"/>
      <c r="X5" s="8"/>
      <c r="Y5" s="8"/>
      <c r="Z5" s="306"/>
      <c r="AA5" s="336"/>
      <c r="AB5" s="336"/>
      <c r="AC5" s="336"/>
      <c r="AD5" s="336"/>
      <c r="AE5" s="440"/>
      <c r="AF5" s="440" t="s">
        <v>298</v>
      </c>
      <c r="AG5" s="440"/>
      <c r="AH5" s="440"/>
      <c r="AI5" s="440"/>
      <c r="AJ5" s="580"/>
      <c r="AK5" s="440"/>
      <c r="AL5" s="440"/>
      <c r="AM5" s="440"/>
      <c r="AN5" s="440"/>
      <c r="AO5" s="500"/>
      <c r="AP5" s="440"/>
      <c r="AQ5" s="500" t="s">
        <v>298</v>
      </c>
      <c r="AR5" s="500"/>
      <c r="AS5" s="440"/>
      <c r="AT5" s="440"/>
      <c r="AU5" s="440"/>
      <c r="AV5" s="440"/>
      <c r="AW5" s="440"/>
      <c r="AX5" s="440"/>
    </row>
    <row r="6" spans="1:50" s="7" customFormat="1" x14ac:dyDescent="0.2">
      <c r="A6" s="120" t="s">
        <v>168</v>
      </c>
      <c r="B6" s="8">
        <v>31544.169475634135</v>
      </c>
      <c r="C6" s="8">
        <v>31690.004274899242</v>
      </c>
      <c r="D6" s="8">
        <v>31838.561347040741</v>
      </c>
      <c r="E6" s="8">
        <v>31986.737346911716</v>
      </c>
      <c r="F6" s="8">
        <v>32135.250464542405</v>
      </c>
      <c r="G6" s="8">
        <v>32284.717073405962</v>
      </c>
      <c r="H6" s="8">
        <v>32435.251665137126</v>
      </c>
      <c r="I6" s="8">
        <v>32583.706575647957</v>
      </c>
      <c r="J6" s="8">
        <v>32732.35353752728</v>
      </c>
      <c r="K6" s="8">
        <v>32881.808748425086</v>
      </c>
      <c r="L6" s="337">
        <v>33033.351653668295</v>
      </c>
      <c r="M6" s="8">
        <v>33183.965986764284</v>
      </c>
      <c r="N6" s="8">
        <v>33334.831215828148</v>
      </c>
      <c r="O6" s="8">
        <v>33486.573600390599</v>
      </c>
      <c r="P6" s="8">
        <v>33639.97524833808</v>
      </c>
      <c r="Q6" s="16">
        <v>33792.078267895668</v>
      </c>
      <c r="R6" s="8">
        <v>33944.619072021022</v>
      </c>
      <c r="S6" s="8">
        <v>34098.232576993534</v>
      </c>
      <c r="T6" s="8">
        <v>34252.72633405574</v>
      </c>
      <c r="U6" s="8">
        <v>34405.0471012692</v>
      </c>
      <c r="V6" s="8">
        <v>34557.895041851996</v>
      </c>
      <c r="W6" s="8">
        <v>34711.906507384352</v>
      </c>
      <c r="X6" s="8">
        <v>34868.376281263554</v>
      </c>
      <c r="Y6" s="8">
        <v>35021.68904259432</v>
      </c>
      <c r="Z6" s="309">
        <v>35176.612513384309</v>
      </c>
      <c r="AA6" s="440">
        <v>35331.803190220693</v>
      </c>
      <c r="AB6" s="337">
        <v>35488.638544451976</v>
      </c>
      <c r="AC6" s="337">
        <v>35643.484722638881</v>
      </c>
      <c r="AD6" s="440">
        <v>35798.65330755707</v>
      </c>
      <c r="AE6" s="440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40">
        <v>36749.630644991848</v>
      </c>
      <c r="AK6" s="440">
        <v>36904.74973881519</v>
      </c>
      <c r="AL6" s="440">
        <v>37060.652648837116</v>
      </c>
      <c r="AM6" s="440">
        <v>37217.331147124896</v>
      </c>
      <c r="AN6" s="440">
        <v>37373.366365337133</v>
      </c>
      <c r="AO6" s="440">
        <v>37525.415938995509</v>
      </c>
      <c r="AP6" s="440">
        <v>37678.277779154865</v>
      </c>
      <c r="AQ6" s="440">
        <v>37831.943946500876</v>
      </c>
      <c r="AR6" s="440">
        <v>37984.821302406293</v>
      </c>
      <c r="AS6" s="440">
        <v>38133.521563673748</v>
      </c>
      <c r="AT6" s="440">
        <v>38282.909308756753</v>
      </c>
      <c r="AU6" s="440">
        <v>38432.975088767773</v>
      </c>
      <c r="AV6" s="440">
        <v>38582.253526111519</v>
      </c>
      <c r="AW6" s="440">
        <v>38727.424052838061</v>
      </c>
      <c r="AX6" s="440">
        <v>38873.944749588351</v>
      </c>
    </row>
    <row r="7" spans="1:50" s="7" customFormat="1" x14ac:dyDescent="0.2">
      <c r="A7" s="120" t="s">
        <v>169</v>
      </c>
      <c r="B7" s="8">
        <v>18808.476851495099</v>
      </c>
      <c r="C7" s="8">
        <v>18851.20427189755</v>
      </c>
      <c r="D7" s="8">
        <v>18847.838391696292</v>
      </c>
      <c r="E7" s="8">
        <v>18816.58604696385</v>
      </c>
      <c r="F7" s="8">
        <v>18981.813708310685</v>
      </c>
      <c r="G7" s="8">
        <v>18697.864270671344</v>
      </c>
      <c r="H7" s="8">
        <v>18305.891645076805</v>
      </c>
      <c r="I7" s="8">
        <v>18401.679883278022</v>
      </c>
      <c r="J7" s="8">
        <v>18409.669977609177</v>
      </c>
      <c r="K7" s="8">
        <v>18430.605603887423</v>
      </c>
      <c r="L7" s="337">
        <v>18302.553208131427</v>
      </c>
      <c r="M7" s="8">
        <v>18265.997755739903</v>
      </c>
      <c r="N7" s="8">
        <v>18500.630424068608</v>
      </c>
      <c r="O7" s="8">
        <v>18703.460688795312</v>
      </c>
      <c r="P7" s="8">
        <v>18817.616160660902</v>
      </c>
      <c r="Q7" s="16">
        <v>18803.739251889496</v>
      </c>
      <c r="R7" s="8">
        <v>19052.83619997956</v>
      </c>
      <c r="S7" s="8">
        <v>19050.767186785826</v>
      </c>
      <c r="T7" s="8">
        <v>19462.874493021278</v>
      </c>
      <c r="U7" s="8">
        <v>19233.344078335223</v>
      </c>
      <c r="V7" s="8">
        <v>19420.327462353871</v>
      </c>
      <c r="W7" s="8">
        <v>19663.384048080337</v>
      </c>
      <c r="X7" s="8">
        <v>19916.120843694804</v>
      </c>
      <c r="Y7" s="8">
        <v>20006.863067344988</v>
      </c>
      <c r="Z7" s="309">
        <v>20121.757519665873</v>
      </c>
      <c r="AA7" s="440">
        <v>20248.158742299067</v>
      </c>
      <c r="AB7" s="337">
        <v>20267.560482566674</v>
      </c>
      <c r="AC7" s="337">
        <v>20228.277196519979</v>
      </c>
      <c r="AD7" s="440">
        <v>20994.119450048205</v>
      </c>
      <c r="AE7" s="440">
        <v>20887.141948229309</v>
      </c>
      <c r="AF7" s="440">
        <v>21246.444063691593</v>
      </c>
      <c r="AG7" s="440">
        <v>21210.934229387294</v>
      </c>
      <c r="AH7" s="408">
        <v>21397.775973586082</v>
      </c>
      <c r="AI7" s="408">
        <v>21179.008828009522</v>
      </c>
      <c r="AJ7" s="408">
        <v>21706.072876971171</v>
      </c>
      <c r="AK7" s="440">
        <v>21849.408009995263</v>
      </c>
      <c r="AL7" s="440">
        <v>22426.362512050589</v>
      </c>
      <c r="AM7" s="440">
        <v>22276.581803545781</v>
      </c>
      <c r="AN7" s="440">
        <v>22401.996284775549</v>
      </c>
      <c r="AO7" s="440">
        <v>22051.070223762508</v>
      </c>
      <c r="AP7" s="440">
        <v>22357.92450976996</v>
      </c>
      <c r="AQ7" s="440">
        <v>22370.30547457885</v>
      </c>
      <c r="AR7" s="440">
        <v>22589.459535499856</v>
      </c>
      <c r="AS7" s="440">
        <v>22667.963835355677</v>
      </c>
      <c r="AT7" s="440">
        <v>22492.221538480819</v>
      </c>
      <c r="AU7" s="440">
        <v>22968.010764477567</v>
      </c>
      <c r="AV7" s="440">
        <v>23108.71633211357</v>
      </c>
      <c r="AW7" s="440">
        <v>23146.402463329097</v>
      </c>
      <c r="AX7" s="440">
        <v>23452.204373782504</v>
      </c>
    </row>
    <row r="8" spans="1:50" x14ac:dyDescent="0.2">
      <c r="A8" s="54" t="s">
        <v>155</v>
      </c>
      <c r="B8" s="9">
        <v>14437.740355897236</v>
      </c>
      <c r="C8" s="9">
        <v>14584.495164284137</v>
      </c>
      <c r="D8" s="9">
        <v>14548.509536032121</v>
      </c>
      <c r="E8" s="9">
        <v>14768.699092068233</v>
      </c>
      <c r="F8" s="9">
        <v>14615.501907136706</v>
      </c>
      <c r="G8" s="9">
        <v>14356.96046698648</v>
      </c>
      <c r="H8" s="9">
        <v>13829.797596080578</v>
      </c>
      <c r="I8" s="9">
        <v>13973.036886036474</v>
      </c>
      <c r="J8" s="9">
        <v>13797.252879668376</v>
      </c>
      <c r="K8" s="9">
        <v>13808.716760304625</v>
      </c>
      <c r="L8" s="333">
        <v>13647.783703945208</v>
      </c>
      <c r="M8" s="9">
        <v>13898.151274051343</v>
      </c>
      <c r="N8" s="9">
        <v>13903.593154386999</v>
      </c>
      <c r="O8" s="9">
        <v>13921.808207436383</v>
      </c>
      <c r="P8" s="9">
        <v>14118.385072295345</v>
      </c>
      <c r="Q8" s="17">
        <v>14336.414127909935</v>
      </c>
      <c r="R8" s="9">
        <v>14284.075696061267</v>
      </c>
      <c r="S8" s="9">
        <v>14330.015601664352</v>
      </c>
      <c r="T8" s="9">
        <v>14561.61505989471</v>
      </c>
      <c r="U8" s="9">
        <v>14523.850499719241</v>
      </c>
      <c r="V8" s="9">
        <v>14558.375007567811</v>
      </c>
      <c r="W8" s="9">
        <v>14691.538346723291</v>
      </c>
      <c r="X8" s="9">
        <v>15035.843184426829</v>
      </c>
      <c r="Y8" s="9">
        <v>15176.754800480037</v>
      </c>
      <c r="Z8" s="310">
        <v>15054.791334015114</v>
      </c>
      <c r="AA8" s="345">
        <v>15094.243115021973</v>
      </c>
      <c r="AB8" s="338">
        <v>15116.568655848223</v>
      </c>
      <c r="AC8" s="338">
        <v>15319.611066342213</v>
      </c>
      <c r="AD8" s="345">
        <v>15459.419715288492</v>
      </c>
      <c r="AE8" s="345">
        <v>15657.002770332387</v>
      </c>
      <c r="AF8" s="345">
        <v>15828.439253503115</v>
      </c>
      <c r="AG8" s="345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345">
        <v>16068.61214496801</v>
      </c>
      <c r="AL8" s="345">
        <v>16212.250450626845</v>
      </c>
      <c r="AM8" s="345">
        <v>16099.707765312933</v>
      </c>
      <c r="AN8" s="345">
        <v>16191.669886665872</v>
      </c>
      <c r="AO8" s="345">
        <v>16171.025867909169</v>
      </c>
      <c r="AP8" s="345">
        <v>16377.523823614691</v>
      </c>
      <c r="AQ8" s="345">
        <v>16287.803465880726</v>
      </c>
      <c r="AR8" s="345">
        <v>16380.073776574245</v>
      </c>
      <c r="AS8" s="345">
        <v>16528.698796496032</v>
      </c>
      <c r="AT8" s="345">
        <v>16291.436249923043</v>
      </c>
      <c r="AU8" s="345">
        <v>16312.705900699659</v>
      </c>
      <c r="AV8" s="345">
        <v>16375.008581983788</v>
      </c>
      <c r="AW8" s="345">
        <v>16420.26829178727</v>
      </c>
      <c r="AX8" s="345">
        <v>16382.555174366442</v>
      </c>
    </row>
    <row r="9" spans="1:50" x14ac:dyDescent="0.2">
      <c r="A9" s="54" t="s">
        <v>170</v>
      </c>
      <c r="B9" s="9">
        <v>9933.8134228161398</v>
      </c>
      <c r="C9" s="9">
        <v>10064.961699251757</v>
      </c>
      <c r="D9" s="9">
        <v>10112.70202338574</v>
      </c>
      <c r="E9" s="9">
        <v>10221.22946032688</v>
      </c>
      <c r="F9" s="9">
        <v>10160.938856421119</v>
      </c>
      <c r="G9" s="9">
        <v>10076.235258889219</v>
      </c>
      <c r="H9" s="9">
        <v>9786.2222140440954</v>
      </c>
      <c r="I9" s="9">
        <v>9844.3766870786767</v>
      </c>
      <c r="J9" s="9">
        <v>9695.2355149844007</v>
      </c>
      <c r="K9" s="9">
        <v>9610.3108782314557</v>
      </c>
      <c r="L9" s="333">
        <v>9481.1764414419777</v>
      </c>
      <c r="M9" s="9">
        <v>9719.8667991689235</v>
      </c>
      <c r="N9" s="9">
        <v>9785.4514309129499</v>
      </c>
      <c r="O9" s="9">
        <v>9773.0488134916814</v>
      </c>
      <c r="P9" s="9">
        <v>10000.765259819926</v>
      </c>
      <c r="Q9" s="17">
        <v>10210.276140507875</v>
      </c>
      <c r="R9" s="9">
        <v>10120.825928952276</v>
      </c>
      <c r="S9" s="9">
        <v>10191.574678957377</v>
      </c>
      <c r="T9" s="9">
        <v>10310.572946685128</v>
      </c>
      <c r="U9" s="9">
        <v>10265.900404745165</v>
      </c>
      <c r="V9" s="9">
        <v>10241.528353351549</v>
      </c>
      <c r="W9" s="9">
        <v>10373.992749080562</v>
      </c>
      <c r="X9" s="9">
        <v>10709.110597408728</v>
      </c>
      <c r="Y9" s="9">
        <v>10773.029193595874</v>
      </c>
      <c r="Z9" s="310">
        <v>10779.596043318888</v>
      </c>
      <c r="AA9" s="345">
        <v>10755.165021505685</v>
      </c>
      <c r="AB9" s="338">
        <v>10843.095199466012</v>
      </c>
      <c r="AC9" s="338">
        <v>10910.987182549938</v>
      </c>
      <c r="AD9" s="345">
        <v>10796.411091465494</v>
      </c>
      <c r="AE9" s="345">
        <v>10835.205864025149</v>
      </c>
      <c r="AF9" s="345">
        <v>10929.940487274484</v>
      </c>
      <c r="AG9" s="345">
        <v>11180.162336618119</v>
      </c>
      <c r="AH9" s="407">
        <v>10983.220234466946</v>
      </c>
      <c r="AI9" s="407">
        <v>10917.255499425562</v>
      </c>
      <c r="AJ9" s="407">
        <v>11028.854233785651</v>
      </c>
      <c r="AK9" s="407">
        <v>11155.710943674874</v>
      </c>
      <c r="AL9" s="345">
        <v>11336.967478755229</v>
      </c>
      <c r="AM9" s="345">
        <v>11192.620126658863</v>
      </c>
      <c r="AN9" s="345">
        <v>11379.198854642709</v>
      </c>
      <c r="AO9" s="345">
        <v>11243.756726333333</v>
      </c>
      <c r="AP9" s="345">
        <v>11354.95004387124</v>
      </c>
      <c r="AQ9" s="345">
        <v>11319.615571304788</v>
      </c>
      <c r="AR9" s="345">
        <v>11254.657781547287</v>
      </c>
      <c r="AS9" s="345">
        <v>11346.181634907973</v>
      </c>
      <c r="AT9" s="345">
        <v>11220.333795381712</v>
      </c>
      <c r="AU9" s="345">
        <v>11171.552831337924</v>
      </c>
      <c r="AV9" s="345">
        <v>11214.126597301831</v>
      </c>
      <c r="AW9" s="345">
        <v>11331.11841276718</v>
      </c>
      <c r="AX9" s="345">
        <v>11281.528148528567</v>
      </c>
    </row>
    <row r="10" spans="1:50" x14ac:dyDescent="0.2">
      <c r="A10" s="54" t="s">
        <v>171</v>
      </c>
      <c r="B10" s="9">
        <v>2433.2356235424659</v>
      </c>
      <c r="C10" s="9">
        <v>2443.9007047017494</v>
      </c>
      <c r="D10" s="9">
        <v>2277.6852863294225</v>
      </c>
      <c r="E10" s="9">
        <v>2365.1160171873162</v>
      </c>
      <c r="F10" s="9">
        <v>2283.8718033953401</v>
      </c>
      <c r="G10" s="9">
        <v>2242.4620792348001</v>
      </c>
      <c r="H10" s="9">
        <v>2107.8809137486724</v>
      </c>
      <c r="I10" s="9">
        <v>2249.418185669625</v>
      </c>
      <c r="J10" s="9">
        <v>2148.0435099334941</v>
      </c>
      <c r="K10" s="9">
        <v>2292.1747902421571</v>
      </c>
      <c r="L10" s="333">
        <v>2276.9310508083045</v>
      </c>
      <c r="M10" s="9">
        <v>2317.2298851540868</v>
      </c>
      <c r="N10" s="9">
        <v>2277.2109795533811</v>
      </c>
      <c r="O10" s="9">
        <v>2306.9544234225759</v>
      </c>
      <c r="P10" s="9">
        <v>2263.6589560647294</v>
      </c>
      <c r="Q10" s="17">
        <v>2231.9462110228619</v>
      </c>
      <c r="R10" s="9">
        <v>2212.2578822689716</v>
      </c>
      <c r="S10" s="9">
        <v>2208.7342130127481</v>
      </c>
      <c r="T10" s="9">
        <v>2326.8942359232201</v>
      </c>
      <c r="U10" s="9">
        <v>2350.9090511153704</v>
      </c>
      <c r="V10" s="9">
        <v>2333.9422969881361</v>
      </c>
      <c r="W10" s="9">
        <v>2359.8518891549102</v>
      </c>
      <c r="X10" s="9">
        <v>2322.6668357817271</v>
      </c>
      <c r="Y10" s="9">
        <v>2445.9756695702372</v>
      </c>
      <c r="Z10" s="310">
        <v>2335.9512661813442</v>
      </c>
      <c r="AA10" s="345">
        <v>2379.0970259041887</v>
      </c>
      <c r="AB10" s="338">
        <v>2407.3127778027197</v>
      </c>
      <c r="AC10" s="338">
        <v>2448.0841440229196</v>
      </c>
      <c r="AD10" s="345">
        <v>2483.4447076082579</v>
      </c>
      <c r="AE10" s="345">
        <v>2660.6998016901707</v>
      </c>
      <c r="AF10" s="345">
        <v>2721.0019561741592</v>
      </c>
      <c r="AG10" s="345">
        <v>2683.9736258890089</v>
      </c>
      <c r="AH10" s="407">
        <v>2564.9949473052543</v>
      </c>
      <c r="AI10" s="407">
        <v>2506.6055746264251</v>
      </c>
      <c r="AJ10" s="407">
        <v>2641.4937476442883</v>
      </c>
      <c r="AK10" s="407">
        <v>2694.9811036625561</v>
      </c>
      <c r="AL10" s="345">
        <v>2680.8753675640578</v>
      </c>
      <c r="AM10" s="345">
        <v>2760.5135481585739</v>
      </c>
      <c r="AN10" s="345">
        <v>2689.448210096863</v>
      </c>
      <c r="AO10" s="345">
        <v>2808.2437901133408</v>
      </c>
      <c r="AP10" s="345">
        <v>2901.2428742937027</v>
      </c>
      <c r="AQ10" s="345">
        <v>2828.4459660277826</v>
      </c>
      <c r="AR10" s="345">
        <v>3016.6430759260929</v>
      </c>
      <c r="AS10" s="345">
        <v>3001.3728186058252</v>
      </c>
      <c r="AT10" s="345">
        <v>2933.2203780650821</v>
      </c>
      <c r="AU10" s="345">
        <v>3047.6758312959546</v>
      </c>
      <c r="AV10" s="345">
        <v>2995.0007805593036</v>
      </c>
      <c r="AW10" s="345">
        <v>2918.0505590150938</v>
      </c>
      <c r="AX10" s="345">
        <v>2920.6013235921173</v>
      </c>
    </row>
    <row r="11" spans="1:50" x14ac:dyDescent="0.2">
      <c r="A11" s="54" t="s">
        <v>335</v>
      </c>
      <c r="B11" s="9">
        <v>838.05878871336745</v>
      </c>
      <c r="C11" s="9">
        <v>820.20533767776055</v>
      </c>
      <c r="D11" s="9">
        <v>809.63375617200109</v>
      </c>
      <c r="E11" s="9">
        <v>806.56191758766488</v>
      </c>
      <c r="F11" s="9">
        <v>777.99476959435287</v>
      </c>
      <c r="G11" s="9">
        <v>752.24744920122964</v>
      </c>
      <c r="H11" s="9">
        <v>681.26025365300143</v>
      </c>
      <c r="I11" s="9">
        <v>647.08990643913376</v>
      </c>
      <c r="J11" s="9">
        <v>683.11531114478009</v>
      </c>
      <c r="K11" s="9">
        <v>654.73183273868699</v>
      </c>
      <c r="L11" s="333">
        <v>674.35973099962803</v>
      </c>
      <c r="M11" s="9">
        <v>648.96148704883922</v>
      </c>
      <c r="N11" s="9">
        <v>627.31448352835412</v>
      </c>
      <c r="O11" s="9">
        <v>625.61826448335648</v>
      </c>
      <c r="P11" s="9">
        <v>653.06780160727988</v>
      </c>
      <c r="Q11" s="17">
        <v>670.53681665134593</v>
      </c>
      <c r="R11" s="9">
        <v>693.80710129236149</v>
      </c>
      <c r="S11" s="9">
        <v>674.39882334928188</v>
      </c>
      <c r="T11" s="9">
        <v>698.86269017030872</v>
      </c>
      <c r="U11" s="9">
        <v>717.9011545544065</v>
      </c>
      <c r="V11" s="9">
        <v>763.91499694195818</v>
      </c>
      <c r="W11" s="9">
        <v>742.24628754603543</v>
      </c>
      <c r="X11" s="9">
        <v>740.16733190808327</v>
      </c>
      <c r="Y11" s="9">
        <v>713.49545916067405</v>
      </c>
      <c r="Z11" s="308">
        <v>708.69209108153063</v>
      </c>
      <c r="AA11" s="345">
        <v>669.7119504196761</v>
      </c>
      <c r="AB11" s="338">
        <v>685.72471547963335</v>
      </c>
      <c r="AC11" s="338">
        <v>741.89424288808391</v>
      </c>
      <c r="AD11" s="345">
        <v>891.4848689317372</v>
      </c>
      <c r="AE11" s="345">
        <v>869.34269184948448</v>
      </c>
      <c r="AF11" s="345">
        <v>897.09919439384532</v>
      </c>
      <c r="AG11" s="345">
        <v>860.31987489221569</v>
      </c>
      <c r="AH11" s="407">
        <v>869.26377328116371</v>
      </c>
      <c r="AI11" s="407">
        <v>825.4895771112358</v>
      </c>
      <c r="AJ11" s="407">
        <v>881.37101344318944</v>
      </c>
      <c r="AK11" s="407">
        <v>919.39347935511137</v>
      </c>
      <c r="AL11" s="407">
        <v>875.05551586645254</v>
      </c>
      <c r="AM11" s="345">
        <v>835.21679761608607</v>
      </c>
      <c r="AN11" s="345">
        <v>810.46808053601637</v>
      </c>
      <c r="AO11" s="345">
        <v>849.49510449023512</v>
      </c>
      <c r="AP11" s="345">
        <v>846.6101194308967</v>
      </c>
      <c r="AQ11" s="345">
        <v>843.47153707350719</v>
      </c>
      <c r="AR11" s="345">
        <v>842.1224767088496</v>
      </c>
      <c r="AS11" s="345">
        <v>849.30261226257755</v>
      </c>
      <c r="AT11" s="345">
        <v>837.19830537656287</v>
      </c>
      <c r="AU11" s="345">
        <v>842.06177170801107</v>
      </c>
      <c r="AV11" s="345">
        <v>879.69190792208701</v>
      </c>
      <c r="AW11" s="345">
        <v>885.2102771565693</v>
      </c>
      <c r="AX11" s="345">
        <v>864.69808531050739</v>
      </c>
    </row>
    <row r="12" spans="1:50" x14ac:dyDescent="0.2">
      <c r="A12" s="54" t="s">
        <v>173</v>
      </c>
      <c r="B12" s="9">
        <v>1232.6325208253047</v>
      </c>
      <c r="C12" s="9">
        <v>1255.4274226529772</v>
      </c>
      <c r="D12" s="9">
        <v>1348.4884701450246</v>
      </c>
      <c r="E12" s="9">
        <v>1375.7916969662849</v>
      </c>
      <c r="F12" s="9">
        <v>1392.6964777258511</v>
      </c>
      <c r="G12" s="9">
        <v>1286.0156796612</v>
      </c>
      <c r="H12" s="9">
        <v>1254.4342146347158</v>
      </c>
      <c r="I12" s="9">
        <v>1232.1521068490542</v>
      </c>
      <c r="J12" s="9">
        <v>1270.8585436057028</v>
      </c>
      <c r="K12" s="9">
        <v>1251.4992590923621</v>
      </c>
      <c r="L12" s="333">
        <v>1215.3164806952166</v>
      </c>
      <c r="M12" s="9">
        <v>1212.0931026795658</v>
      </c>
      <c r="N12" s="9">
        <v>1213.6162603923162</v>
      </c>
      <c r="O12" s="9">
        <v>1216.1867060387499</v>
      </c>
      <c r="P12" s="9">
        <v>1200.893054803397</v>
      </c>
      <c r="Q12" s="17">
        <v>1223.6549597278668</v>
      </c>
      <c r="R12" s="9">
        <v>1257.184783547691</v>
      </c>
      <c r="S12" s="9">
        <v>1255.3078863450246</v>
      </c>
      <c r="T12" s="9">
        <v>1225.2851871159787</v>
      </c>
      <c r="U12" s="9">
        <v>1189.1398893043549</v>
      </c>
      <c r="V12" s="9">
        <v>1218.9893602860755</v>
      </c>
      <c r="W12" s="9">
        <v>1215.4474209417056</v>
      </c>
      <c r="X12" s="9">
        <v>1263.898419328202</v>
      </c>
      <c r="Y12" s="9">
        <v>1244.254478153325</v>
      </c>
      <c r="Z12" s="308">
        <v>1230.5519334333724</v>
      </c>
      <c r="AA12" s="407">
        <v>1290.2691171924578</v>
      </c>
      <c r="AB12" s="338">
        <v>1180.4359630998299</v>
      </c>
      <c r="AC12" s="338">
        <v>1218.6454968812916</v>
      </c>
      <c r="AD12" s="345">
        <v>1288.0790472831152</v>
      </c>
      <c r="AE12" s="345">
        <v>1291.7544127675872</v>
      </c>
      <c r="AF12" s="345">
        <v>1280.3976156606259</v>
      </c>
      <c r="AG12" s="345">
        <v>1293.6124443860508</v>
      </c>
      <c r="AH12" s="407">
        <v>1257.0343924987271</v>
      </c>
      <c r="AI12" s="407">
        <v>1296.096703367273</v>
      </c>
      <c r="AJ12" s="407">
        <v>1281.4760404078513</v>
      </c>
      <c r="AK12" s="407">
        <v>1298.5266182755188</v>
      </c>
      <c r="AL12" s="407">
        <v>1319.3520884411732</v>
      </c>
      <c r="AM12" s="345">
        <v>1311.3572928793526</v>
      </c>
      <c r="AN12" s="345">
        <v>1312.5547413903225</v>
      </c>
      <c r="AO12" s="345">
        <v>1269.5302469722624</v>
      </c>
      <c r="AP12" s="345">
        <v>1274.7207860188921</v>
      </c>
      <c r="AQ12" s="345">
        <v>1296.2703914746826</v>
      </c>
      <c r="AR12" s="345">
        <v>1266.6504423919998</v>
      </c>
      <c r="AS12" s="345">
        <v>1331.8417307196075</v>
      </c>
      <c r="AT12" s="345">
        <v>1300.6837710996808</v>
      </c>
      <c r="AU12" s="345">
        <v>1251.4154663578397</v>
      </c>
      <c r="AV12" s="345">
        <v>1286.1892962005638</v>
      </c>
      <c r="AW12" s="345">
        <v>1285.8890428484538</v>
      </c>
      <c r="AX12" s="345">
        <v>1315.7276169352806</v>
      </c>
    </row>
    <row r="13" spans="1:50" s="7" customFormat="1" x14ac:dyDescent="0.2">
      <c r="A13" s="120" t="s">
        <v>156</v>
      </c>
      <c r="B13" s="8">
        <v>4370.7364955978273</v>
      </c>
      <c r="C13" s="8">
        <v>4266.7091076135112</v>
      </c>
      <c r="D13" s="8">
        <v>4299.32885566392</v>
      </c>
      <c r="E13" s="8">
        <v>4047.8869548956259</v>
      </c>
      <c r="F13" s="8">
        <v>4366.3118011739607</v>
      </c>
      <c r="G13" s="8">
        <v>4340.9038036850579</v>
      </c>
      <c r="H13" s="8">
        <v>4476.0940489963796</v>
      </c>
      <c r="I13" s="8">
        <v>4428.6429972415854</v>
      </c>
      <c r="J13" s="8">
        <v>4612.4170979406363</v>
      </c>
      <c r="K13" s="8">
        <v>4621.8888435828749</v>
      </c>
      <c r="L13" s="334">
        <v>4654.7695041863544</v>
      </c>
      <c r="M13" s="8">
        <v>4367.8464816882706</v>
      </c>
      <c r="N13" s="8">
        <v>4597.0372696816503</v>
      </c>
      <c r="O13" s="8">
        <v>4781.6524813590395</v>
      </c>
      <c r="P13" s="8">
        <v>4699.2310883657092</v>
      </c>
      <c r="Q13" s="16">
        <v>4467.3251239797173</v>
      </c>
      <c r="R13" s="8">
        <v>4768.7605039185091</v>
      </c>
      <c r="S13" s="8">
        <v>4720.751585121543</v>
      </c>
      <c r="T13" s="8">
        <v>4901.2594331266009</v>
      </c>
      <c r="U13" s="8">
        <v>4709.4935786160349</v>
      </c>
      <c r="V13" s="8">
        <v>4861.9524547863084</v>
      </c>
      <c r="W13" s="8">
        <v>4971.8457013570724</v>
      </c>
      <c r="X13" s="8">
        <v>4880.2776592678692</v>
      </c>
      <c r="Y13" s="8">
        <v>4830.1082668648151</v>
      </c>
      <c r="Z13" s="307">
        <v>5066.9661856504554</v>
      </c>
      <c r="AA13" s="408">
        <v>5153.9156272771042</v>
      </c>
      <c r="AB13" s="337">
        <v>5150.991826718192</v>
      </c>
      <c r="AC13" s="337">
        <v>4908.6661301779131</v>
      </c>
      <c r="AD13" s="440">
        <v>5534.6997347597435</v>
      </c>
      <c r="AE13" s="440">
        <v>5230.1391778966354</v>
      </c>
      <c r="AF13" s="440">
        <v>5418.0048101887896</v>
      </c>
      <c r="AG13" s="440">
        <v>5192.8659476018047</v>
      </c>
      <c r="AH13" s="408">
        <v>5723.2626260341176</v>
      </c>
      <c r="AI13" s="408">
        <v>5633.5614734791252</v>
      </c>
      <c r="AJ13" s="408">
        <v>5872.8778416901914</v>
      </c>
      <c r="AK13" s="408">
        <v>5780.7958650272303</v>
      </c>
      <c r="AL13" s="408">
        <v>6214.1120614238189</v>
      </c>
      <c r="AM13" s="408">
        <v>6176.8740382329752</v>
      </c>
      <c r="AN13" s="345">
        <v>6210.3263981095579</v>
      </c>
      <c r="AO13" s="345">
        <v>5880.0443558535208</v>
      </c>
      <c r="AP13" s="345">
        <v>5980.4006861551497</v>
      </c>
      <c r="AQ13" s="345">
        <v>6082.5020086980248</v>
      </c>
      <c r="AR13" s="345">
        <v>6209.3857589257141</v>
      </c>
      <c r="AS13" s="345">
        <v>6139.265038859734</v>
      </c>
      <c r="AT13" s="345">
        <v>6200.785288557754</v>
      </c>
      <c r="AU13" s="345">
        <v>6655.3048637779157</v>
      </c>
      <c r="AV13" s="345">
        <v>6733.7077501298254</v>
      </c>
      <c r="AW13" s="345">
        <v>6726.1341715421395</v>
      </c>
      <c r="AX13" s="345">
        <v>7069.649199415966</v>
      </c>
    </row>
    <row r="14" spans="1:50" s="7" customFormat="1" x14ac:dyDescent="0.2">
      <c r="A14" s="120" t="s">
        <v>157</v>
      </c>
      <c r="B14" s="8">
        <v>12735.692624139174</v>
      </c>
      <c r="C14" s="8">
        <v>12838.800003001426</v>
      </c>
      <c r="D14" s="8">
        <v>12990.722955344469</v>
      </c>
      <c r="E14" s="8">
        <v>13170.151299947425</v>
      </c>
      <c r="F14" s="8">
        <v>13153.436756232206</v>
      </c>
      <c r="G14" s="8">
        <v>13586.852802734315</v>
      </c>
      <c r="H14" s="8">
        <v>14129.360020060056</v>
      </c>
      <c r="I14" s="8">
        <v>14182.026692369602</v>
      </c>
      <c r="J14" s="8">
        <v>14322.683559917572</v>
      </c>
      <c r="K14" s="8">
        <v>14451.203144537461</v>
      </c>
      <c r="L14" s="334">
        <v>14730.798445536699</v>
      </c>
      <c r="M14" s="8">
        <v>14917.968231024246</v>
      </c>
      <c r="N14" s="8">
        <v>14834.200791759929</v>
      </c>
      <c r="O14" s="8">
        <v>14783.112911595006</v>
      </c>
      <c r="P14" s="8">
        <v>14822.359087677312</v>
      </c>
      <c r="Q14" s="16">
        <v>14988.339016005508</v>
      </c>
      <c r="R14" s="8">
        <v>14891.782872040951</v>
      </c>
      <c r="S14" s="8">
        <v>15047.46539020759</v>
      </c>
      <c r="T14" s="8">
        <v>14789.851841034384</v>
      </c>
      <c r="U14" s="8">
        <v>15171.703022933445</v>
      </c>
      <c r="V14" s="8">
        <v>15137.56757949838</v>
      </c>
      <c r="W14" s="8">
        <v>15048.522459304242</v>
      </c>
      <c r="X14" s="8">
        <v>14952.255437568565</v>
      </c>
      <c r="Y14" s="8">
        <v>15014.825975249467</v>
      </c>
      <c r="Z14" s="307">
        <v>15054.854993718747</v>
      </c>
      <c r="AA14" s="408">
        <v>15083.644447921806</v>
      </c>
      <c r="AB14" s="334">
        <v>15221.078061886028</v>
      </c>
      <c r="AC14" s="337">
        <v>15415.207526119058</v>
      </c>
      <c r="AD14" s="440">
        <v>14804.53385750784</v>
      </c>
      <c r="AE14" s="440">
        <v>15067.645354369872</v>
      </c>
      <c r="AF14" s="440">
        <v>14867.169252779609</v>
      </c>
      <c r="AG14" s="440">
        <v>15061.052294895269</v>
      </c>
      <c r="AH14" s="408">
        <v>15032.988828311585</v>
      </c>
      <c r="AI14" s="408">
        <v>15411.818498425107</v>
      </c>
      <c r="AJ14" s="408">
        <v>15043.557768019837</v>
      </c>
      <c r="AK14" s="408">
        <v>15055.341728820367</v>
      </c>
      <c r="AL14" s="408">
        <v>14634.290136786556</v>
      </c>
      <c r="AM14" s="408">
        <v>14940.749343579078</v>
      </c>
      <c r="AN14" s="407">
        <v>14971.370080561128</v>
      </c>
      <c r="AO14" s="345">
        <v>15474.345715232435</v>
      </c>
      <c r="AP14" s="345">
        <v>15320.353269384552</v>
      </c>
      <c r="AQ14" s="345">
        <v>15461.638471920875</v>
      </c>
      <c r="AR14" s="345">
        <v>15395.361766906166</v>
      </c>
      <c r="AS14" s="345">
        <v>15465.557728317526</v>
      </c>
      <c r="AT14" s="345">
        <v>15790.687770275965</v>
      </c>
      <c r="AU14" s="345">
        <v>15464.964324288921</v>
      </c>
      <c r="AV14" s="345">
        <v>15473.537193997496</v>
      </c>
      <c r="AW14" s="345">
        <v>15581.021589509195</v>
      </c>
      <c r="AX14" s="345">
        <v>15421.740375806054</v>
      </c>
    </row>
    <row r="15" spans="1:50" x14ac:dyDescent="0.2">
      <c r="A15" s="54" t="s">
        <v>174</v>
      </c>
      <c r="B15" s="9">
        <v>1202.0746746159048</v>
      </c>
      <c r="C15" s="9">
        <v>1100.7060885864316</v>
      </c>
      <c r="D15" s="9">
        <v>1092.6551444781128</v>
      </c>
      <c r="E15" s="9">
        <v>1188.5053384196169</v>
      </c>
      <c r="F15" s="9">
        <v>1232.5543805438888</v>
      </c>
      <c r="G15" s="9">
        <v>1535.9033796688043</v>
      </c>
      <c r="H15" s="9">
        <v>1646.0863264153368</v>
      </c>
      <c r="I15" s="9">
        <v>1726.1237999157515</v>
      </c>
      <c r="J15" s="9">
        <v>1890.1956980959983</v>
      </c>
      <c r="K15" s="9">
        <v>1959.6009087358022</v>
      </c>
      <c r="L15" s="333">
        <v>2078.8655229174706</v>
      </c>
      <c r="M15" s="9">
        <v>2176.2967191897678</v>
      </c>
      <c r="N15" s="9">
        <v>2243.1178336230837</v>
      </c>
      <c r="O15" s="9">
        <v>2213.6497639584286</v>
      </c>
      <c r="P15" s="9">
        <v>2212.5712151765392</v>
      </c>
      <c r="Q15" s="17">
        <v>2338.5056599820759</v>
      </c>
      <c r="R15" s="9">
        <v>2379.6720851133714</v>
      </c>
      <c r="S15" s="9">
        <v>2360.4336538340704</v>
      </c>
      <c r="T15" s="9">
        <v>2214.3919342681752</v>
      </c>
      <c r="U15" s="9">
        <v>2301.2838706707744</v>
      </c>
      <c r="V15" s="9">
        <v>2400.6781265205686</v>
      </c>
      <c r="W15" s="9">
        <v>2424.7134646832073</v>
      </c>
      <c r="X15" s="9">
        <v>2297.0957372569401</v>
      </c>
      <c r="Y15" s="9">
        <v>2200.2352663794177</v>
      </c>
      <c r="Z15" s="308">
        <v>2354.6030117939181</v>
      </c>
      <c r="AA15" s="407">
        <v>2418.7536456882008</v>
      </c>
      <c r="AB15" s="333">
        <v>2513.7521023184968</v>
      </c>
      <c r="AC15" s="338">
        <v>2402.7963957023917</v>
      </c>
      <c r="AD15" s="345">
        <v>2396.7593831836948</v>
      </c>
      <c r="AE15" s="345">
        <v>2434.374090264912</v>
      </c>
      <c r="AF15" s="345">
        <v>2226.4305474225557</v>
      </c>
      <c r="AG15" s="345">
        <v>2278.6258304289845</v>
      </c>
      <c r="AH15" s="407">
        <v>2433.7318321118464</v>
      </c>
      <c r="AI15" s="407">
        <v>2525.9659031305609</v>
      </c>
      <c r="AJ15" s="407">
        <v>2290.7829822707013</v>
      </c>
      <c r="AK15" s="407">
        <v>2292.1609210434881</v>
      </c>
      <c r="AL15" s="407">
        <v>2277.3797224905215</v>
      </c>
      <c r="AM15" s="407">
        <v>2360.6408441476833</v>
      </c>
      <c r="AN15" s="407">
        <v>2435.5066240754327</v>
      </c>
      <c r="AO15" s="407">
        <v>2538.3209426797193</v>
      </c>
      <c r="AP15" s="345">
        <v>2787.4365207839101</v>
      </c>
      <c r="AQ15" s="345">
        <v>2864.1158590955156</v>
      </c>
      <c r="AR15" s="345">
        <v>2732.9281201180779</v>
      </c>
      <c r="AS15" s="345">
        <v>2840.9133351935297</v>
      </c>
      <c r="AT15" s="345">
        <v>2997.3296052789487</v>
      </c>
      <c r="AU15" s="345">
        <v>2748.9876855958105</v>
      </c>
      <c r="AV15" s="345">
        <v>2792.6208590086189</v>
      </c>
      <c r="AW15" s="345">
        <v>2855.0532826305898</v>
      </c>
      <c r="AX15" s="345">
        <v>2918.028383631693</v>
      </c>
    </row>
    <row r="16" spans="1:50" x14ac:dyDescent="0.2">
      <c r="A16" s="54" t="s">
        <v>175</v>
      </c>
      <c r="B16" s="9">
        <v>11533.617949523308</v>
      </c>
      <c r="C16" s="9">
        <v>11738.093914415036</v>
      </c>
      <c r="D16" s="9">
        <v>11898.067810866336</v>
      </c>
      <c r="E16" s="9">
        <v>11981.645961527895</v>
      </c>
      <c r="F16" s="9">
        <v>11920.88237568837</v>
      </c>
      <c r="G16" s="9">
        <v>12050.94942306548</v>
      </c>
      <c r="H16" s="9">
        <v>12483.273693644745</v>
      </c>
      <c r="I16" s="9">
        <v>12455.902892453874</v>
      </c>
      <c r="J16" s="9">
        <v>12432.487861821588</v>
      </c>
      <c r="K16" s="9">
        <v>12491.602235801702</v>
      </c>
      <c r="L16" s="333">
        <v>12651.932922619251</v>
      </c>
      <c r="M16" s="9">
        <v>12741.671511834518</v>
      </c>
      <c r="N16" s="9">
        <v>12591.082958136891</v>
      </c>
      <c r="O16" s="9">
        <v>12569.463147636592</v>
      </c>
      <c r="P16" s="9">
        <v>12609.787872500798</v>
      </c>
      <c r="Q16" s="17">
        <v>12649.833356023461</v>
      </c>
      <c r="R16" s="9">
        <v>12512.110786927495</v>
      </c>
      <c r="S16" s="9">
        <v>12687.031736373519</v>
      </c>
      <c r="T16" s="9">
        <v>12575.459906766207</v>
      </c>
      <c r="U16" s="9">
        <v>12870.419152262673</v>
      </c>
      <c r="V16" s="9">
        <v>12736.889452977841</v>
      </c>
      <c r="W16" s="9">
        <v>12623.808994620975</v>
      </c>
      <c r="X16" s="9">
        <v>12655.159700311648</v>
      </c>
      <c r="Y16" s="9">
        <v>12814.590708870044</v>
      </c>
      <c r="Z16" s="308">
        <v>12700.251981924857</v>
      </c>
      <c r="AA16" s="407">
        <v>12664.890802233635</v>
      </c>
      <c r="AB16" s="333">
        <v>12707.325959567477</v>
      </c>
      <c r="AC16" s="333">
        <v>13012.411130416722</v>
      </c>
      <c r="AD16" s="345">
        <v>12407.774474324249</v>
      </c>
      <c r="AE16" s="345">
        <v>12633.2712641049</v>
      </c>
      <c r="AF16" s="345">
        <v>12640.738705356995</v>
      </c>
      <c r="AG16" s="345">
        <v>12782.426464466294</v>
      </c>
      <c r="AH16" s="407">
        <v>12599.256996199716</v>
      </c>
      <c r="AI16" s="407">
        <v>12885.852595294407</v>
      </c>
      <c r="AJ16" s="407">
        <v>12752.774785749065</v>
      </c>
      <c r="AK16" s="407">
        <v>12763.180807776869</v>
      </c>
      <c r="AL16" s="407">
        <v>12356.91041429605</v>
      </c>
      <c r="AM16" s="407">
        <v>12580.108499431479</v>
      </c>
      <c r="AN16" s="407">
        <v>12535.863456485635</v>
      </c>
      <c r="AO16" s="407">
        <v>12936.024772552728</v>
      </c>
      <c r="AP16" s="407">
        <v>12532.916748600544</v>
      </c>
      <c r="AQ16" s="345">
        <v>12597.522612825393</v>
      </c>
      <c r="AR16" s="345">
        <v>12662.433646788091</v>
      </c>
      <c r="AS16" s="345">
        <v>12624.644393124026</v>
      </c>
      <c r="AT16" s="345">
        <v>12793.358164996982</v>
      </c>
      <c r="AU16" s="345">
        <v>12715.976638693119</v>
      </c>
      <c r="AV16" s="345">
        <v>12680.916334988846</v>
      </c>
      <c r="AW16" s="345">
        <v>12725.968306878618</v>
      </c>
      <c r="AX16" s="345">
        <v>12503.711992174267</v>
      </c>
    </row>
    <row r="17" spans="1:50" x14ac:dyDescent="0.2">
      <c r="A17" s="120" t="s">
        <v>158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333"/>
      <c r="M17" s="9"/>
      <c r="N17" s="9"/>
      <c r="O17" s="9"/>
      <c r="P17" s="9"/>
      <c r="Q17" s="17"/>
      <c r="R17" s="9"/>
      <c r="S17" s="9"/>
      <c r="T17" s="9"/>
      <c r="U17" s="9"/>
      <c r="V17" s="9"/>
      <c r="W17" s="9"/>
      <c r="X17" s="9"/>
      <c r="Y17" s="9"/>
      <c r="Z17" s="308"/>
      <c r="AA17" s="334"/>
      <c r="AB17" s="333"/>
      <c r="AC17" s="333"/>
      <c r="AD17" s="407"/>
      <c r="AE17" s="440"/>
      <c r="AF17" s="345" t="s">
        <v>298</v>
      </c>
      <c r="AG17" s="345"/>
      <c r="AH17" s="407"/>
      <c r="AI17" s="407"/>
      <c r="AJ17" s="408"/>
      <c r="AK17" s="407"/>
      <c r="AL17" s="407"/>
      <c r="AM17" s="407" t="s">
        <v>298</v>
      </c>
      <c r="AN17" s="407"/>
      <c r="AO17" s="408"/>
      <c r="AP17" s="407"/>
      <c r="AQ17" s="345" t="s">
        <v>298</v>
      </c>
      <c r="AR17" s="440"/>
      <c r="AS17" s="345"/>
      <c r="AT17" s="345"/>
      <c r="AU17" s="345"/>
      <c r="AV17" s="345"/>
      <c r="AW17" s="345"/>
      <c r="AX17" s="345"/>
    </row>
    <row r="18" spans="1:50" x14ac:dyDescent="0.2">
      <c r="A18" s="54" t="s">
        <v>159</v>
      </c>
      <c r="B18" s="41">
        <v>23.2</v>
      </c>
      <c r="C18" s="41">
        <v>22.6</v>
      </c>
      <c r="D18" s="41">
        <v>22.8</v>
      </c>
      <c r="E18" s="41">
        <v>21.5</v>
      </c>
      <c r="F18" s="41">
        <v>23</v>
      </c>
      <c r="G18" s="41">
        <v>23.2</v>
      </c>
      <c r="H18" s="41">
        <v>24.5</v>
      </c>
      <c r="I18" s="41">
        <v>24.1</v>
      </c>
      <c r="J18" s="41">
        <v>25.1</v>
      </c>
      <c r="K18" s="41">
        <v>25.1</v>
      </c>
      <c r="L18" s="364">
        <v>25.4</v>
      </c>
      <c r="M18" s="41">
        <v>23.9</v>
      </c>
      <c r="N18" s="41">
        <v>24.8</v>
      </c>
      <c r="O18" s="41">
        <v>25.6</v>
      </c>
      <c r="P18" s="41">
        <v>25</v>
      </c>
      <c r="Q18" s="568">
        <v>23.8</v>
      </c>
      <c r="R18" s="41">
        <v>25</v>
      </c>
      <c r="S18" s="41">
        <v>24.8</v>
      </c>
      <c r="T18" s="41">
        <v>25.2</v>
      </c>
      <c r="U18" s="41">
        <v>24.5</v>
      </c>
      <c r="V18" s="41">
        <v>25</v>
      </c>
      <c r="W18" s="41">
        <v>25.3</v>
      </c>
      <c r="X18" s="41">
        <v>24.5</v>
      </c>
      <c r="Y18" s="41">
        <v>24.1</v>
      </c>
      <c r="Z18" s="311">
        <v>25.2</v>
      </c>
      <c r="AA18" s="353">
        <v>25.5</v>
      </c>
      <c r="AB18" s="364">
        <v>25.4</v>
      </c>
      <c r="AC18" s="353">
        <v>24.3</v>
      </c>
      <c r="AD18" s="364">
        <v>26.4</v>
      </c>
      <c r="AE18" s="445">
        <v>25</v>
      </c>
      <c r="AF18" s="445">
        <v>25.5</v>
      </c>
      <c r="AG18" s="445">
        <v>24.5</v>
      </c>
      <c r="AH18" s="353">
        <v>26.7</v>
      </c>
      <c r="AI18" s="353">
        <v>26.6</v>
      </c>
      <c r="AJ18" s="364">
        <v>27.1</v>
      </c>
      <c r="AK18" s="364">
        <v>26.5</v>
      </c>
      <c r="AL18" s="364">
        <v>27.7</v>
      </c>
      <c r="AM18" s="364">
        <v>27.7</v>
      </c>
      <c r="AN18" s="364">
        <v>27.7</v>
      </c>
      <c r="AO18" s="364">
        <v>26.7</v>
      </c>
      <c r="AP18" s="364">
        <v>26.7</v>
      </c>
      <c r="AQ18" s="344">
        <v>27.2</v>
      </c>
      <c r="AR18" s="344">
        <v>27.5</v>
      </c>
      <c r="AS18" s="344">
        <v>27.1</v>
      </c>
      <c r="AT18" s="344">
        <v>27.6</v>
      </c>
      <c r="AU18" s="344">
        <v>29</v>
      </c>
      <c r="AV18" s="344">
        <v>29.1</v>
      </c>
      <c r="AW18" s="344">
        <v>29.1</v>
      </c>
      <c r="AX18" s="344">
        <v>30.1</v>
      </c>
    </row>
    <row r="19" spans="1:50" x14ac:dyDescent="0.2">
      <c r="A19" s="54" t="s">
        <v>160</v>
      </c>
      <c r="B19" s="41">
        <v>45.8</v>
      </c>
      <c r="C19" s="41">
        <v>46</v>
      </c>
      <c r="D19" s="41">
        <v>45.7</v>
      </c>
      <c r="E19" s="41">
        <v>46.2</v>
      </c>
      <c r="F19" s="41">
        <v>45.5</v>
      </c>
      <c r="G19" s="41">
        <v>44.5</v>
      </c>
      <c r="H19" s="41">
        <v>42.6</v>
      </c>
      <c r="I19" s="41">
        <v>42.9</v>
      </c>
      <c r="J19" s="41">
        <v>42.2</v>
      </c>
      <c r="K19" s="41">
        <v>42</v>
      </c>
      <c r="L19" s="364">
        <v>41.3</v>
      </c>
      <c r="M19" s="41">
        <v>41.9</v>
      </c>
      <c r="N19" s="41">
        <v>41.7</v>
      </c>
      <c r="O19" s="41">
        <v>41.6</v>
      </c>
      <c r="P19" s="41">
        <v>42</v>
      </c>
      <c r="Q19" s="568">
        <v>42.4</v>
      </c>
      <c r="R19" s="41">
        <v>42.1</v>
      </c>
      <c r="S19" s="41">
        <v>42</v>
      </c>
      <c r="T19" s="41">
        <v>42.5</v>
      </c>
      <c r="U19" s="41">
        <v>42.2</v>
      </c>
      <c r="V19" s="41">
        <v>42.1</v>
      </c>
      <c r="W19" s="41">
        <v>42.3</v>
      </c>
      <c r="X19" s="41">
        <v>43.1</v>
      </c>
      <c r="Y19" s="41">
        <v>43.3</v>
      </c>
      <c r="Z19" s="311">
        <v>42.8</v>
      </c>
      <c r="AA19" s="353">
        <v>42.7</v>
      </c>
      <c r="AB19" s="364">
        <v>42.6</v>
      </c>
      <c r="AC19" s="479">
        <v>43</v>
      </c>
      <c r="AD19" s="364">
        <v>43.2</v>
      </c>
      <c r="AE19" s="445">
        <v>43.5</v>
      </c>
      <c r="AF19" s="445">
        <v>43.8</v>
      </c>
      <c r="AG19" s="445">
        <v>44.2</v>
      </c>
      <c r="AH19" s="353">
        <v>43</v>
      </c>
      <c r="AI19" s="353">
        <v>42.5</v>
      </c>
      <c r="AJ19" s="364">
        <v>43.1</v>
      </c>
      <c r="AK19" s="364">
        <v>43.5</v>
      </c>
      <c r="AL19" s="364">
        <v>43.7</v>
      </c>
      <c r="AM19" s="364">
        <v>43.3</v>
      </c>
      <c r="AN19" s="364">
        <v>43.3</v>
      </c>
      <c r="AO19" s="364">
        <v>43.1</v>
      </c>
      <c r="AP19" s="364">
        <v>43.5</v>
      </c>
      <c r="AQ19" s="344">
        <v>43.1</v>
      </c>
      <c r="AR19" s="344">
        <v>43.1</v>
      </c>
      <c r="AS19" s="344">
        <v>43.3</v>
      </c>
      <c r="AT19" s="344">
        <v>42.6</v>
      </c>
      <c r="AU19" s="344">
        <v>42.4</v>
      </c>
      <c r="AV19" s="344">
        <v>42.4</v>
      </c>
      <c r="AW19" s="344">
        <v>42.4</v>
      </c>
      <c r="AX19" s="344">
        <v>42.1</v>
      </c>
    </row>
    <row r="20" spans="1:50" x14ac:dyDescent="0.2">
      <c r="A20" s="54" t="s">
        <v>161</v>
      </c>
      <c r="B20" s="41">
        <v>59.6</v>
      </c>
      <c r="C20" s="41">
        <v>59.5</v>
      </c>
      <c r="D20" s="41">
        <v>59.2</v>
      </c>
      <c r="E20" s="41">
        <v>58.8</v>
      </c>
      <c r="F20" s="41">
        <v>59.1</v>
      </c>
      <c r="G20" s="41">
        <v>57.9</v>
      </c>
      <c r="H20" s="41">
        <v>56.4</v>
      </c>
      <c r="I20" s="41">
        <v>56.5</v>
      </c>
      <c r="J20" s="41">
        <v>56.2</v>
      </c>
      <c r="K20" s="41">
        <v>56.1</v>
      </c>
      <c r="L20" s="365">
        <v>55.4</v>
      </c>
      <c r="M20" s="41">
        <v>55</v>
      </c>
      <c r="N20" s="41">
        <v>55.5</v>
      </c>
      <c r="O20" s="41">
        <v>55.9</v>
      </c>
      <c r="P20" s="41">
        <v>55.9</v>
      </c>
      <c r="Q20" s="568">
        <v>55.6</v>
      </c>
      <c r="R20" s="41">
        <v>56.1</v>
      </c>
      <c r="S20" s="41">
        <v>55.9</v>
      </c>
      <c r="T20" s="41">
        <v>56.8</v>
      </c>
      <c r="U20" s="41">
        <v>55.9</v>
      </c>
      <c r="V20" s="41">
        <v>56.2</v>
      </c>
      <c r="W20" s="41">
        <v>56.6</v>
      </c>
      <c r="X20" s="41">
        <v>57.1</v>
      </c>
      <c r="Y20" s="41">
        <v>57.1</v>
      </c>
      <c r="Z20" s="311">
        <v>57.2</v>
      </c>
      <c r="AA20" s="353">
        <v>57.3</v>
      </c>
      <c r="AB20" s="364">
        <v>57.1</v>
      </c>
      <c r="AC20" s="479">
        <v>56.8</v>
      </c>
      <c r="AD20" s="480">
        <v>58.6</v>
      </c>
      <c r="AE20" s="445">
        <v>58.1</v>
      </c>
      <c r="AF20" s="445">
        <v>58.8</v>
      </c>
      <c r="AG20" s="445">
        <v>58.5</v>
      </c>
      <c r="AH20" s="353">
        <v>58.7</v>
      </c>
      <c r="AI20" s="353">
        <v>57.9</v>
      </c>
      <c r="AJ20" s="365">
        <v>59.1</v>
      </c>
      <c r="AK20" s="364">
        <v>59.2</v>
      </c>
      <c r="AL20" s="364">
        <v>60.5</v>
      </c>
      <c r="AM20" s="364">
        <v>59.9</v>
      </c>
      <c r="AN20" s="364">
        <v>59.9</v>
      </c>
      <c r="AO20" s="364">
        <v>58.8</v>
      </c>
      <c r="AP20" s="364">
        <v>59.3</v>
      </c>
      <c r="AQ20" s="344">
        <v>59.1</v>
      </c>
      <c r="AR20" s="344">
        <v>59.5</v>
      </c>
      <c r="AS20" s="344">
        <v>59.4</v>
      </c>
      <c r="AT20" s="344">
        <v>58.8</v>
      </c>
      <c r="AU20" s="344">
        <v>59.8</v>
      </c>
      <c r="AV20" s="344">
        <v>59.9</v>
      </c>
      <c r="AW20" s="344">
        <v>59.8</v>
      </c>
      <c r="AX20" s="344">
        <v>60.3</v>
      </c>
    </row>
    <row r="21" spans="1:50" x14ac:dyDescent="0.2">
      <c r="A21" s="54"/>
      <c r="B21" s="489"/>
      <c r="C21" s="9"/>
      <c r="D21" s="9"/>
      <c r="E21" s="9"/>
      <c r="F21" s="9"/>
      <c r="G21" s="9"/>
      <c r="H21" s="9"/>
      <c r="I21" s="9"/>
      <c r="J21" s="489"/>
      <c r="K21" s="9"/>
      <c r="L21" s="441"/>
      <c r="M21" s="9"/>
      <c r="N21" s="9"/>
      <c r="O21" s="9"/>
      <c r="P21" s="9"/>
      <c r="Q21" s="17"/>
      <c r="R21" s="9"/>
      <c r="S21" s="9"/>
      <c r="T21" s="9"/>
      <c r="U21" s="9"/>
      <c r="V21" s="9"/>
      <c r="W21" s="9"/>
      <c r="X21" s="9"/>
      <c r="Y21" s="9"/>
      <c r="Z21" s="311"/>
      <c r="AA21" s="441"/>
      <c r="AB21" s="353"/>
      <c r="AC21" s="480"/>
      <c r="AD21" s="479"/>
      <c r="AE21" s="361"/>
      <c r="AF21" s="345"/>
      <c r="AG21" s="445"/>
      <c r="AH21" s="407"/>
      <c r="AI21" s="407"/>
      <c r="AJ21" s="407"/>
      <c r="AK21" s="452"/>
      <c r="AL21" s="364"/>
      <c r="AM21" s="353"/>
      <c r="AN21" s="407"/>
      <c r="AO21" s="364"/>
      <c r="AP21" s="364"/>
      <c r="AQ21" s="344"/>
      <c r="AR21" s="344"/>
      <c r="AS21" s="344"/>
      <c r="AT21" s="344"/>
      <c r="AU21" s="344"/>
      <c r="AV21" s="344"/>
      <c r="AW21" s="344"/>
      <c r="AX21" s="344"/>
    </row>
    <row r="22" spans="1:50" s="7" customFormat="1" x14ac:dyDescent="0.2">
      <c r="A22" s="120" t="s">
        <v>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334"/>
      <c r="M22" s="8"/>
      <c r="N22" s="8"/>
      <c r="O22" s="8"/>
      <c r="P22" s="8"/>
      <c r="Q22" s="16"/>
      <c r="R22" s="8"/>
      <c r="S22" s="8"/>
      <c r="T22" s="8"/>
      <c r="U22" s="8"/>
      <c r="V22" s="8"/>
      <c r="W22" s="8"/>
      <c r="X22" s="8"/>
      <c r="Y22" s="8"/>
      <c r="Z22" s="312"/>
      <c r="AA22" s="352"/>
      <c r="AB22" s="352"/>
      <c r="AC22" s="481"/>
      <c r="AD22" s="490"/>
      <c r="AE22" s="524"/>
      <c r="AF22" s="440" t="s">
        <v>298</v>
      </c>
      <c r="AG22" s="446"/>
      <c r="AH22" s="408"/>
      <c r="AI22" s="408"/>
      <c r="AJ22" s="408"/>
      <c r="AK22" s="468"/>
      <c r="AL22" s="406"/>
      <c r="AM22" s="352" t="s">
        <v>298</v>
      </c>
      <c r="AN22" s="408"/>
      <c r="AO22" s="406"/>
      <c r="AP22" s="406"/>
      <c r="AQ22" s="343" t="s">
        <v>298</v>
      </c>
      <c r="AR22" s="343"/>
      <c r="AS22" s="343"/>
      <c r="AT22" s="343"/>
      <c r="AU22" s="343"/>
      <c r="AV22" s="440"/>
      <c r="AW22" s="343"/>
      <c r="AX22" s="343"/>
    </row>
    <row r="23" spans="1:50" s="7" customFormat="1" x14ac:dyDescent="0.2">
      <c r="A23" s="120" t="s">
        <v>168</v>
      </c>
      <c r="B23" s="8">
        <v>16233.009506142504</v>
      </c>
      <c r="C23" s="8">
        <v>16299.016092571768</v>
      </c>
      <c r="D23" s="8">
        <v>16366.217746195314</v>
      </c>
      <c r="E23" s="8">
        <v>16433.180584274531</v>
      </c>
      <c r="F23" s="8">
        <v>16500.299846064871</v>
      </c>
      <c r="G23" s="8">
        <v>16567.853738725531</v>
      </c>
      <c r="H23" s="8">
        <v>16635.849327889202</v>
      </c>
      <c r="I23" s="8">
        <v>16702.833555910209</v>
      </c>
      <c r="J23" s="8">
        <v>16767.378528667483</v>
      </c>
      <c r="K23" s="8">
        <v>16837.225446756489</v>
      </c>
      <c r="L23" s="334">
        <v>16905.571577102652</v>
      </c>
      <c r="M23" s="8">
        <v>16973.551942643138</v>
      </c>
      <c r="N23" s="8">
        <v>17041.617425337085</v>
      </c>
      <c r="O23" s="8">
        <v>17110.050493319406</v>
      </c>
      <c r="P23" s="8">
        <v>17179.387120653515</v>
      </c>
      <c r="Q23" s="16">
        <v>17248.31798330821</v>
      </c>
      <c r="R23" s="8">
        <v>17317.455390593761</v>
      </c>
      <c r="S23" s="8">
        <v>17387.087015640387</v>
      </c>
      <c r="T23" s="8">
        <v>17457.244331319536</v>
      </c>
      <c r="U23" s="8">
        <v>17526.55047297286</v>
      </c>
      <c r="V23" s="8">
        <v>17596.116311738202</v>
      </c>
      <c r="W23" s="8">
        <v>17666.231192637206</v>
      </c>
      <c r="X23" s="8">
        <v>17738.112673065436</v>
      </c>
      <c r="Y23" s="8">
        <v>17807.876960409332</v>
      </c>
      <c r="Z23" s="309">
        <v>17878.617856244018</v>
      </c>
      <c r="AA23" s="440">
        <v>17949.832592639843</v>
      </c>
      <c r="AB23" s="337">
        <v>18021.816465260061</v>
      </c>
      <c r="AC23" s="337">
        <v>18093.057613270041</v>
      </c>
      <c r="AD23" s="440">
        <v>18164.400672664742</v>
      </c>
      <c r="AE23" s="524">
        <v>18236.140982629215</v>
      </c>
      <c r="AF23" s="362">
        <v>18309.34390291461</v>
      </c>
      <c r="AG23" s="440">
        <v>18382.562820401603</v>
      </c>
      <c r="AH23" s="408">
        <v>18455.925808384451</v>
      </c>
      <c r="AI23" s="408">
        <v>18529.838786959728</v>
      </c>
      <c r="AJ23" s="408">
        <v>18604.46300019617</v>
      </c>
      <c r="AK23" s="590">
        <v>18678.691128230901</v>
      </c>
      <c r="AL23" s="408">
        <v>18753.296172933813</v>
      </c>
      <c r="AM23" s="440">
        <v>18828.274151703747</v>
      </c>
      <c r="AN23" s="408">
        <v>18902.857372246319</v>
      </c>
      <c r="AO23" s="440">
        <v>18975.457542601689</v>
      </c>
      <c r="AP23" s="440">
        <v>19048.460030418344</v>
      </c>
      <c r="AQ23" s="440">
        <v>19121.860805399741</v>
      </c>
      <c r="AR23" s="440">
        <v>19195.209063818093</v>
      </c>
      <c r="AS23" s="440">
        <v>19266.865456843891</v>
      </c>
      <c r="AT23" s="440">
        <v>19338.846463207145</v>
      </c>
      <c r="AU23" s="440">
        <v>19411.147235800858</v>
      </c>
      <c r="AV23" s="440">
        <v>19483.292956728536</v>
      </c>
      <c r="AW23" s="440">
        <v>19553.658547193827</v>
      </c>
      <c r="AX23" s="440">
        <v>19624.643038993658</v>
      </c>
    </row>
    <row r="24" spans="1:50" s="7" customFormat="1" x14ac:dyDescent="0.2">
      <c r="A24" s="120" t="s">
        <v>169</v>
      </c>
      <c r="B24" s="8">
        <v>8453.7650938993356</v>
      </c>
      <c r="C24" s="8">
        <v>8496.1874501009006</v>
      </c>
      <c r="D24" s="8">
        <v>8463.2318088810825</v>
      </c>
      <c r="E24" s="8">
        <v>8468.1286131306933</v>
      </c>
      <c r="F24" s="8">
        <v>8541.6130928213679</v>
      </c>
      <c r="G24" s="8">
        <v>8378.1174734384658</v>
      </c>
      <c r="H24" s="8">
        <v>8216.7853320361246</v>
      </c>
      <c r="I24" s="8">
        <v>8169.5986567576792</v>
      </c>
      <c r="J24" s="8">
        <v>8221.6471169681008</v>
      </c>
      <c r="K24" s="8">
        <v>8217.0986832279159</v>
      </c>
      <c r="L24" s="334">
        <v>8124.191171817316</v>
      </c>
      <c r="M24" s="8">
        <v>8121.5136202448366</v>
      </c>
      <c r="N24" s="8">
        <v>8295.9480636546014</v>
      </c>
      <c r="O24" s="8">
        <v>8412.0757868572691</v>
      </c>
      <c r="P24" s="8">
        <v>8457.9551070220805</v>
      </c>
      <c r="Q24" s="16">
        <v>8448.0476614914514</v>
      </c>
      <c r="R24" s="8">
        <v>8580.1043758874475</v>
      </c>
      <c r="S24" s="8">
        <v>8526.5028791156783</v>
      </c>
      <c r="T24" s="8">
        <v>8697.2981190826449</v>
      </c>
      <c r="U24" s="8">
        <v>8600.6397790251522</v>
      </c>
      <c r="V24" s="8">
        <v>8678.5895371447623</v>
      </c>
      <c r="W24" s="8">
        <v>8877.8198459220166</v>
      </c>
      <c r="X24" s="8">
        <v>9077.0058098955906</v>
      </c>
      <c r="Y24" s="8">
        <v>9046.2538011964443</v>
      </c>
      <c r="Z24" s="309">
        <v>9112.6542035426064</v>
      </c>
      <c r="AA24" s="440">
        <v>9144.8030392888359</v>
      </c>
      <c r="AB24" s="337">
        <v>9113.3212885396933</v>
      </c>
      <c r="AC24" s="337">
        <v>9090.13728499834</v>
      </c>
      <c r="AD24" s="440">
        <v>9490.3875633887983</v>
      </c>
      <c r="AE24" s="524">
        <v>9437.7258199622447</v>
      </c>
      <c r="AF24" s="524">
        <v>9591.8554482591408</v>
      </c>
      <c r="AG24" s="440">
        <v>9566.9280629447203</v>
      </c>
      <c r="AH24" s="408">
        <v>9671.5276916154835</v>
      </c>
      <c r="AI24" s="408">
        <v>9523.7712969857166</v>
      </c>
      <c r="AJ24" s="408">
        <v>9727.1243109950265</v>
      </c>
      <c r="AK24" s="468">
        <v>9883.1767273129117</v>
      </c>
      <c r="AL24" s="408">
        <v>10231.778529034684</v>
      </c>
      <c r="AM24" s="440">
        <v>10085.56808087074</v>
      </c>
      <c r="AN24" s="408">
        <v>10146.790688766994</v>
      </c>
      <c r="AO24" s="440">
        <v>9953.3141622411422</v>
      </c>
      <c r="AP24" s="440">
        <v>10137.611758595725</v>
      </c>
      <c r="AQ24" s="440">
        <v>10119.375903999939</v>
      </c>
      <c r="AR24" s="440">
        <v>10240.115190704564</v>
      </c>
      <c r="AS24" s="440">
        <v>10276.299081616358</v>
      </c>
      <c r="AT24" s="440">
        <v>10173.539843318393</v>
      </c>
      <c r="AU24" s="440">
        <v>10382.625480191653</v>
      </c>
      <c r="AV24" s="440">
        <v>10484.682286831721</v>
      </c>
      <c r="AW24" s="440">
        <v>10514.409057785453</v>
      </c>
      <c r="AX24" s="440">
        <v>10697.092784366667</v>
      </c>
    </row>
    <row r="25" spans="1:50" x14ac:dyDescent="0.2">
      <c r="A25" s="54" t="s">
        <v>155</v>
      </c>
      <c r="B25" s="9">
        <v>6202.0589600909489</v>
      </c>
      <c r="C25" s="9">
        <v>6265.6612575960826</v>
      </c>
      <c r="D25" s="9">
        <v>6280.143288763059</v>
      </c>
      <c r="E25" s="9">
        <v>6360.8663875977654</v>
      </c>
      <c r="F25" s="9">
        <v>6357.8106102077736</v>
      </c>
      <c r="G25" s="9">
        <v>6260.5623488794354</v>
      </c>
      <c r="H25" s="9">
        <v>6056.4429272024363</v>
      </c>
      <c r="I25" s="9">
        <v>6076.0306616511571</v>
      </c>
      <c r="J25" s="9">
        <v>5987.6979795500893</v>
      </c>
      <c r="K25" s="9">
        <v>5968.8110339599098</v>
      </c>
      <c r="L25" s="338">
        <v>5859.2889003028422</v>
      </c>
      <c r="M25" s="9">
        <v>5983.7221705037564</v>
      </c>
      <c r="N25" s="9">
        <v>5983.6841786567529</v>
      </c>
      <c r="O25" s="9">
        <v>6045.0432288061629</v>
      </c>
      <c r="P25" s="9">
        <v>6130.9761650877863</v>
      </c>
      <c r="Q25" s="17">
        <v>6262.7582103375926</v>
      </c>
      <c r="R25" s="9">
        <v>6240.5544632677547</v>
      </c>
      <c r="S25" s="9">
        <v>6237.2709107031142</v>
      </c>
      <c r="T25" s="9">
        <v>6304.14790628637</v>
      </c>
      <c r="U25" s="9">
        <v>6273.6608520434092</v>
      </c>
      <c r="V25" s="9">
        <v>6352.5392528959737</v>
      </c>
      <c r="W25" s="9">
        <v>6434.1885048068625</v>
      </c>
      <c r="X25" s="9">
        <v>6699.6557118991432</v>
      </c>
      <c r="Y25" s="9">
        <v>6669.8597696774723</v>
      </c>
      <c r="Z25" s="310">
        <v>6652.8131768452604</v>
      </c>
      <c r="AA25" s="345">
        <v>6628.7889614792148</v>
      </c>
      <c r="AB25" s="338">
        <v>6576.8253411878177</v>
      </c>
      <c r="AC25" s="338">
        <v>6676.3527887278078</v>
      </c>
      <c r="AD25" s="345">
        <v>6763.3923588992548</v>
      </c>
      <c r="AE25" s="345">
        <v>6857.9793817802502</v>
      </c>
      <c r="AF25" s="525">
        <v>6912.1430461136806</v>
      </c>
      <c r="AG25" s="345">
        <v>6995.2844099571403</v>
      </c>
      <c r="AH25" s="407">
        <v>6839.6058937564103</v>
      </c>
      <c r="AI25" s="407">
        <v>6753.8545217227029</v>
      </c>
      <c r="AJ25" s="407">
        <v>6872.7144162335744</v>
      </c>
      <c r="AK25" s="407">
        <v>7031.306663031045</v>
      </c>
      <c r="AL25" s="452">
        <v>7182.4811645826403</v>
      </c>
      <c r="AM25" s="345">
        <v>7077.9134512966575</v>
      </c>
      <c r="AN25" s="345">
        <v>7124.615971065813</v>
      </c>
      <c r="AO25" s="345">
        <v>7070.9739388239595</v>
      </c>
      <c r="AP25" s="345">
        <v>7222.1457525222067</v>
      </c>
      <c r="AQ25" s="345">
        <v>7133.736396699238</v>
      </c>
      <c r="AR25" s="345">
        <v>7224.5124216730301</v>
      </c>
      <c r="AS25" s="345">
        <v>7249.5344095325536</v>
      </c>
      <c r="AT25" s="345">
        <v>7191.9340864198803</v>
      </c>
      <c r="AU25" s="345">
        <v>7133.0942037397244</v>
      </c>
      <c r="AV25" s="345">
        <v>7241.5840352334462</v>
      </c>
      <c r="AW25" s="345">
        <v>7219.7162993223728</v>
      </c>
      <c r="AX25" s="345">
        <v>7233.995869922087</v>
      </c>
    </row>
    <row r="26" spans="1:50" x14ac:dyDescent="0.2">
      <c r="A26" s="54" t="s">
        <v>170</v>
      </c>
      <c r="B26" s="9">
        <v>3853.2556956422127</v>
      </c>
      <c r="C26" s="9">
        <v>3936.7667341111764</v>
      </c>
      <c r="D26" s="9">
        <v>3953.8825495225656</v>
      </c>
      <c r="E26" s="9">
        <v>4011.4076601688948</v>
      </c>
      <c r="F26" s="9">
        <v>4011.9063421616029</v>
      </c>
      <c r="G26" s="9">
        <v>4031.5210588592108</v>
      </c>
      <c r="H26" s="9">
        <v>3913.3869182474396</v>
      </c>
      <c r="I26" s="9">
        <v>3927.8936076356786</v>
      </c>
      <c r="J26" s="9">
        <v>3857.7555414078629</v>
      </c>
      <c r="K26" s="9">
        <v>3799.2562226626378</v>
      </c>
      <c r="L26" s="333">
        <v>3761.4636318780549</v>
      </c>
      <c r="M26" s="9">
        <v>3890.684287639428</v>
      </c>
      <c r="N26" s="9">
        <v>3893.8839132351113</v>
      </c>
      <c r="O26" s="9">
        <v>3959.3026001688572</v>
      </c>
      <c r="P26" s="9">
        <v>4043.0645836265908</v>
      </c>
      <c r="Q26" s="17">
        <v>4188.0435407040404</v>
      </c>
      <c r="R26" s="9">
        <v>4150.2974632912174</v>
      </c>
      <c r="S26" s="9">
        <v>4164.8293764061573</v>
      </c>
      <c r="T26" s="9">
        <v>4192.6991751794822</v>
      </c>
      <c r="U26" s="9">
        <v>4183.5674499421511</v>
      </c>
      <c r="V26" s="9">
        <v>4213.8125785147768</v>
      </c>
      <c r="W26" s="9">
        <v>4296.7334300785642</v>
      </c>
      <c r="X26" s="9">
        <v>4480.7870749786935</v>
      </c>
      <c r="Y26" s="9">
        <v>4484.835365271334</v>
      </c>
      <c r="Z26" s="310">
        <v>4502.0657540843613</v>
      </c>
      <c r="AA26" s="345">
        <v>4495.3059593231465</v>
      </c>
      <c r="AB26" s="338">
        <v>4476.5514098029334</v>
      </c>
      <c r="AC26" s="338">
        <v>4582.2417453846729</v>
      </c>
      <c r="AD26" s="345">
        <v>4532.6841528041596</v>
      </c>
      <c r="AE26" s="345">
        <v>4546.1343387748921</v>
      </c>
      <c r="AF26" s="525">
        <v>4562.6573408078784</v>
      </c>
      <c r="AG26" s="345">
        <v>4665.080491072642</v>
      </c>
      <c r="AH26" s="407">
        <v>4640.901412074506</v>
      </c>
      <c r="AI26" s="407">
        <v>4582.5578349410871</v>
      </c>
      <c r="AJ26" s="407">
        <v>4652.2853860532696</v>
      </c>
      <c r="AK26" s="407">
        <v>4753.8310078388331</v>
      </c>
      <c r="AL26" s="356">
        <v>4883.0234572599938</v>
      </c>
      <c r="AM26" s="345">
        <v>4769.815255069283</v>
      </c>
      <c r="AN26" s="345">
        <v>4805.2273696175798</v>
      </c>
      <c r="AO26" s="345">
        <v>4729.8421064423528</v>
      </c>
      <c r="AP26" s="345">
        <v>4842.129902498782</v>
      </c>
      <c r="AQ26" s="345">
        <v>4816.8903420364231</v>
      </c>
      <c r="AR26" s="345">
        <v>4827.1801085166508</v>
      </c>
      <c r="AS26" s="345">
        <v>4819.8711343102113</v>
      </c>
      <c r="AT26" s="345">
        <v>4762.5548593386466</v>
      </c>
      <c r="AU26" s="345">
        <v>4747.3301471091063</v>
      </c>
      <c r="AV26" s="345">
        <v>4838.3779973416094</v>
      </c>
      <c r="AW26" s="345">
        <v>4882.916713459349</v>
      </c>
      <c r="AX26" s="345">
        <v>4830.7733550120784</v>
      </c>
    </row>
    <row r="27" spans="1:50" x14ac:dyDescent="0.2">
      <c r="A27" s="54" t="s">
        <v>171</v>
      </c>
      <c r="B27" s="9">
        <v>1094.073234467033</v>
      </c>
      <c r="C27" s="9">
        <v>1096.9275244567746</v>
      </c>
      <c r="D27" s="9">
        <v>1011.4944386829027</v>
      </c>
      <c r="E27" s="9">
        <v>1021.5574709416665</v>
      </c>
      <c r="F27" s="9">
        <v>1011.2484424973843</v>
      </c>
      <c r="G27" s="9">
        <v>992.23065858004486</v>
      </c>
      <c r="H27" s="9">
        <v>935.43766044399229</v>
      </c>
      <c r="I27" s="9">
        <v>974.12032363057301</v>
      </c>
      <c r="J27" s="9">
        <v>911.05843534751159</v>
      </c>
      <c r="K27" s="9">
        <v>971.49505151757467</v>
      </c>
      <c r="L27" s="333">
        <v>932.38758172492021</v>
      </c>
      <c r="M27" s="9">
        <v>945.17176081884782</v>
      </c>
      <c r="N27" s="9">
        <v>934.20175915726452</v>
      </c>
      <c r="O27" s="9">
        <v>941.73485335719965</v>
      </c>
      <c r="P27" s="9">
        <v>927.9804139075643</v>
      </c>
      <c r="Q27" s="17">
        <v>905.20544290907173</v>
      </c>
      <c r="R27" s="9">
        <v>891.43252432172164</v>
      </c>
      <c r="S27" s="9">
        <v>887.66001603117945</v>
      </c>
      <c r="T27" s="9">
        <v>936.93012628392819</v>
      </c>
      <c r="U27" s="9">
        <v>915.64390021658426</v>
      </c>
      <c r="V27" s="9">
        <v>924.39163668370259</v>
      </c>
      <c r="W27" s="9">
        <v>942.80017017756529</v>
      </c>
      <c r="X27" s="9">
        <v>976.79656943258976</v>
      </c>
      <c r="Y27" s="9">
        <v>971.02684264605352</v>
      </c>
      <c r="Z27" s="310">
        <v>961.36024203676891</v>
      </c>
      <c r="AA27" s="345">
        <v>922.80238919640703</v>
      </c>
      <c r="AB27" s="338">
        <v>940.69268496820951</v>
      </c>
      <c r="AC27" s="338">
        <v>923.9784664936451</v>
      </c>
      <c r="AD27" s="345">
        <v>948.32555052165139</v>
      </c>
      <c r="AE27" s="345">
        <v>1025.598631936316</v>
      </c>
      <c r="AF27" s="345">
        <v>1035.1957028831798</v>
      </c>
      <c r="AG27" s="345">
        <v>1018.758332931303</v>
      </c>
      <c r="AH27" s="407">
        <v>966.15703035111426</v>
      </c>
      <c r="AI27" s="407">
        <v>960.10735543756675</v>
      </c>
      <c r="AJ27" s="407">
        <v>969.57802699192609</v>
      </c>
      <c r="AK27" s="407">
        <v>977.33435778149078</v>
      </c>
      <c r="AL27" s="452">
        <v>1021.0968886417711</v>
      </c>
      <c r="AM27" s="345">
        <v>1026.3174443973287</v>
      </c>
      <c r="AN27" s="345">
        <v>1057.4557323807339</v>
      </c>
      <c r="AO27" s="345">
        <v>1083.8914364296656</v>
      </c>
      <c r="AP27" s="345">
        <v>1112.57164552106</v>
      </c>
      <c r="AQ27" s="345">
        <v>1042.3402951975738</v>
      </c>
      <c r="AR27" s="345">
        <v>1124.9068622842817</v>
      </c>
      <c r="AS27" s="345">
        <v>1113.1649692096646</v>
      </c>
      <c r="AT27" s="345">
        <v>1147.0763113985629</v>
      </c>
      <c r="AU27" s="345">
        <v>1163.3366795624054</v>
      </c>
      <c r="AV27" s="345">
        <v>1147.3368254532902</v>
      </c>
      <c r="AW27" s="345">
        <v>1064.3163465800862</v>
      </c>
      <c r="AX27" s="345">
        <v>1131.761513128868</v>
      </c>
    </row>
    <row r="28" spans="1:50" x14ac:dyDescent="0.2">
      <c r="A28" s="54" t="s">
        <v>335</v>
      </c>
      <c r="B28" s="9">
        <v>294.0702691003309</v>
      </c>
      <c r="C28" s="9">
        <v>257.05448895407181</v>
      </c>
      <c r="D28" s="9">
        <v>263.11643113292911</v>
      </c>
      <c r="E28" s="9">
        <v>243.95444866381678</v>
      </c>
      <c r="F28" s="9">
        <v>241.66622795379476</v>
      </c>
      <c r="G28" s="9">
        <v>221.70158058894228</v>
      </c>
      <c r="H28" s="9">
        <v>224.83633847788994</v>
      </c>
      <c r="I28" s="9">
        <v>213.5316261427532</v>
      </c>
      <c r="J28" s="9">
        <v>251.89667506044256</v>
      </c>
      <c r="K28" s="9">
        <v>221.07102984799855</v>
      </c>
      <c r="L28" s="333">
        <v>212.74464531205354</v>
      </c>
      <c r="M28" s="9">
        <v>215.88646731330613</v>
      </c>
      <c r="N28" s="9">
        <v>215.17531866026167</v>
      </c>
      <c r="O28" s="9">
        <v>199.44467192976984</v>
      </c>
      <c r="P28" s="9">
        <v>214.50781247799475</v>
      </c>
      <c r="Q28" s="17">
        <v>216.79605971507928</v>
      </c>
      <c r="R28" s="9">
        <v>225.30987962805463</v>
      </c>
      <c r="S28" s="9">
        <v>211.42843413220268</v>
      </c>
      <c r="T28" s="9">
        <v>231.89293715636353</v>
      </c>
      <c r="U28" s="9">
        <v>237.4524604926261</v>
      </c>
      <c r="V28" s="9">
        <v>254.03665032175985</v>
      </c>
      <c r="W28" s="9">
        <v>222.25077437297313</v>
      </c>
      <c r="X28" s="9">
        <v>231.78606053143983</v>
      </c>
      <c r="Y28" s="9">
        <v>210.38119450511562</v>
      </c>
      <c r="Z28" s="308">
        <v>212.34845155466576</v>
      </c>
      <c r="AA28" s="345">
        <v>206.90985437839251</v>
      </c>
      <c r="AB28" s="338">
        <v>206.4142723777766</v>
      </c>
      <c r="AC28" s="338">
        <v>227.7826628235116</v>
      </c>
      <c r="AD28" s="345">
        <v>288.70093580330257</v>
      </c>
      <c r="AE28" s="345">
        <v>285.84209417157831</v>
      </c>
      <c r="AF28" s="345">
        <v>308.1088191581444</v>
      </c>
      <c r="AG28" s="345">
        <v>287.9739814628976</v>
      </c>
      <c r="AH28" s="407">
        <v>271.04752869710512</v>
      </c>
      <c r="AI28" s="407">
        <v>235.29951524824833</v>
      </c>
      <c r="AJ28" s="407">
        <v>254.63543507611595</v>
      </c>
      <c r="AK28" s="407">
        <v>305.29558016329111</v>
      </c>
      <c r="AL28" s="356">
        <v>277.85665493761894</v>
      </c>
      <c r="AM28" s="345">
        <v>264.23197442631601</v>
      </c>
      <c r="AN28" s="345">
        <v>252.07582835471069</v>
      </c>
      <c r="AO28" s="345">
        <v>267.47806680983882</v>
      </c>
      <c r="AP28" s="345">
        <v>285.25323046116927</v>
      </c>
      <c r="AQ28" s="345">
        <v>278.05190725624573</v>
      </c>
      <c r="AR28" s="345">
        <v>277.00755949765357</v>
      </c>
      <c r="AS28" s="345">
        <v>284.95499828794357</v>
      </c>
      <c r="AT28" s="345">
        <v>277.97742773832255</v>
      </c>
      <c r="AU28" s="345">
        <v>248.09501485741637</v>
      </c>
      <c r="AV28" s="345">
        <v>261.75031923018736</v>
      </c>
      <c r="AW28" s="345">
        <v>301.84487712280378</v>
      </c>
      <c r="AX28" s="345">
        <v>287.25905444941571</v>
      </c>
    </row>
    <row r="29" spans="1:50" x14ac:dyDescent="0.2">
      <c r="A29" s="54" t="s">
        <v>173</v>
      </c>
      <c r="B29" s="9">
        <v>960.65976088131174</v>
      </c>
      <c r="C29" s="9">
        <v>974.91251007402695</v>
      </c>
      <c r="D29" s="9">
        <v>1051.6498694246536</v>
      </c>
      <c r="E29" s="9">
        <v>1083.9468078234022</v>
      </c>
      <c r="F29" s="9">
        <v>1092.9895975949707</v>
      </c>
      <c r="G29" s="9">
        <v>1015.1090508512473</v>
      </c>
      <c r="H29" s="9">
        <v>982.78201003307083</v>
      </c>
      <c r="I29" s="9">
        <v>960.48510424212134</v>
      </c>
      <c r="J29" s="9">
        <v>966.9873277342781</v>
      </c>
      <c r="K29" s="9">
        <v>976.98872993170505</v>
      </c>
      <c r="L29" s="333">
        <v>952.69304138781217</v>
      </c>
      <c r="M29" s="9">
        <v>931.9796547321846</v>
      </c>
      <c r="N29" s="9">
        <v>940.42318760410342</v>
      </c>
      <c r="O29" s="9">
        <v>944.56110335034339</v>
      </c>
      <c r="P29" s="9">
        <v>945.42335507562746</v>
      </c>
      <c r="Q29" s="17">
        <v>952.71316700938144</v>
      </c>
      <c r="R29" s="9">
        <v>973.5145960267912</v>
      </c>
      <c r="S29" s="9">
        <v>973.35308413358041</v>
      </c>
      <c r="T29" s="9">
        <v>942.62566766660279</v>
      </c>
      <c r="U29" s="9">
        <v>936.99704139200503</v>
      </c>
      <c r="V29" s="9">
        <v>960.29838737571959</v>
      </c>
      <c r="W29" s="9">
        <v>972.40413017773744</v>
      </c>
      <c r="X29" s="9">
        <v>1010.2860069564281</v>
      </c>
      <c r="Y29" s="9">
        <v>1003.6163672549993</v>
      </c>
      <c r="Z29" s="308">
        <v>977.03872916945522</v>
      </c>
      <c r="AA29" s="407">
        <v>1003.7707585812948</v>
      </c>
      <c r="AB29" s="338">
        <v>953.16697403890896</v>
      </c>
      <c r="AC29" s="338">
        <v>942.3499140259911</v>
      </c>
      <c r="AD29" s="345">
        <v>993.68171977012037</v>
      </c>
      <c r="AE29" s="345">
        <v>1000.4043168974682</v>
      </c>
      <c r="AF29" s="345">
        <v>1006.1811832644962</v>
      </c>
      <c r="AG29" s="345">
        <v>1023.471604490296</v>
      </c>
      <c r="AH29" s="407">
        <v>961.49992263366323</v>
      </c>
      <c r="AI29" s="407">
        <v>975.88981609576479</v>
      </c>
      <c r="AJ29" s="407">
        <v>996.21556811224252</v>
      </c>
      <c r="AK29" s="407">
        <v>994.84571724742966</v>
      </c>
      <c r="AL29" s="407">
        <v>1000.5041637432647</v>
      </c>
      <c r="AM29" s="345">
        <v>1017.5487774037531</v>
      </c>
      <c r="AN29" s="345">
        <v>1009.8570407127612</v>
      </c>
      <c r="AO29" s="345">
        <v>989.76232914211141</v>
      </c>
      <c r="AP29" s="345">
        <v>982.19097404116803</v>
      </c>
      <c r="AQ29" s="345">
        <v>996.45385220899527</v>
      </c>
      <c r="AR29" s="345">
        <v>995.41789137442686</v>
      </c>
      <c r="AS29" s="345">
        <v>1031.5433077247274</v>
      </c>
      <c r="AT29" s="345">
        <v>1004.325487944361</v>
      </c>
      <c r="AU29" s="345">
        <v>974.33236221081484</v>
      </c>
      <c r="AV29" s="345">
        <v>994.11889320836053</v>
      </c>
      <c r="AW29" s="345">
        <v>970.63836216013806</v>
      </c>
      <c r="AX29" s="345">
        <v>984.20194733174685</v>
      </c>
    </row>
    <row r="30" spans="1:50" s="7" customFormat="1" x14ac:dyDescent="0.2">
      <c r="A30" s="120" t="s">
        <v>156</v>
      </c>
      <c r="B30" s="8">
        <v>2251.7061338083595</v>
      </c>
      <c r="C30" s="8">
        <v>2230.5261925047962</v>
      </c>
      <c r="D30" s="8">
        <v>2183.0885201180354</v>
      </c>
      <c r="E30" s="8">
        <v>2107.2622255329211</v>
      </c>
      <c r="F30" s="8">
        <v>2183.8024826136111</v>
      </c>
      <c r="G30" s="8">
        <v>2117.55512455902</v>
      </c>
      <c r="H30" s="8">
        <v>2160.3424048337106</v>
      </c>
      <c r="I30" s="8">
        <v>2093.5679951065254</v>
      </c>
      <c r="J30" s="8">
        <v>2233.9491374180329</v>
      </c>
      <c r="K30" s="8">
        <v>2248.2876492680161</v>
      </c>
      <c r="L30" s="334">
        <v>2264.9022715144456</v>
      </c>
      <c r="M30" s="8">
        <v>2137.7914497410811</v>
      </c>
      <c r="N30" s="8">
        <v>2312.2638849978266</v>
      </c>
      <c r="O30" s="8">
        <v>2367.0325580511308</v>
      </c>
      <c r="P30" s="8">
        <v>2326.9789419342719</v>
      </c>
      <c r="Q30" s="16">
        <v>2185.2894511538339</v>
      </c>
      <c r="R30" s="8">
        <v>2339.5499126196578</v>
      </c>
      <c r="S30" s="8">
        <v>2289.2319684125282</v>
      </c>
      <c r="T30" s="8">
        <v>2393.1502127962603</v>
      </c>
      <c r="U30" s="8">
        <v>2326.9789269817561</v>
      </c>
      <c r="V30" s="8">
        <v>2326.0502842488081</v>
      </c>
      <c r="W30" s="8">
        <v>2443.6313411151073</v>
      </c>
      <c r="X30" s="8">
        <v>2377.3500979965047</v>
      </c>
      <c r="Y30" s="8">
        <v>2376.394031518983</v>
      </c>
      <c r="Z30" s="307">
        <v>2459.8410266973619</v>
      </c>
      <c r="AA30" s="408">
        <v>2516.0140778096202</v>
      </c>
      <c r="AB30" s="337">
        <v>2536.4959473518593</v>
      </c>
      <c r="AC30" s="337">
        <v>2413.7844962705649</v>
      </c>
      <c r="AD30" s="440">
        <v>2726.995204489509</v>
      </c>
      <c r="AE30" s="440">
        <v>2579.7464381820573</v>
      </c>
      <c r="AF30" s="440">
        <v>2679.7124021454601</v>
      </c>
      <c r="AG30" s="440">
        <v>2571.6436529876028</v>
      </c>
      <c r="AH30" s="408">
        <v>2831.9217978591128</v>
      </c>
      <c r="AI30" s="408">
        <v>2769.9167752629915</v>
      </c>
      <c r="AJ30" s="408">
        <v>2854.4098947614043</v>
      </c>
      <c r="AK30" s="408">
        <v>2851.8700642818762</v>
      </c>
      <c r="AL30" s="408">
        <v>3049.2973644520143</v>
      </c>
      <c r="AM30" s="408">
        <v>3007.6546295741155</v>
      </c>
      <c r="AN30" s="345">
        <v>3022.1747177011835</v>
      </c>
      <c r="AO30" s="345">
        <v>2882.3402234171735</v>
      </c>
      <c r="AP30" s="345">
        <v>2915.4660060735323</v>
      </c>
      <c r="AQ30" s="345">
        <v>2985.6395073007225</v>
      </c>
      <c r="AR30" s="345">
        <v>3015.6027690315213</v>
      </c>
      <c r="AS30" s="345">
        <v>3026.7646720838084</v>
      </c>
      <c r="AT30" s="345">
        <v>2981.6057568985825</v>
      </c>
      <c r="AU30" s="345">
        <v>3249.5312764518712</v>
      </c>
      <c r="AV30" s="345">
        <v>3243.0982515982946</v>
      </c>
      <c r="AW30" s="345">
        <v>3294.6927584631153</v>
      </c>
      <c r="AX30" s="345">
        <v>3463.0969144445548</v>
      </c>
    </row>
    <row r="31" spans="1:50" s="7" customFormat="1" x14ac:dyDescent="0.2">
      <c r="A31" s="120" t="s">
        <v>157</v>
      </c>
      <c r="B31" s="8">
        <v>7779.244412243389</v>
      </c>
      <c r="C31" s="8">
        <v>7802.8286424711259</v>
      </c>
      <c r="D31" s="8">
        <v>7902.9859373141326</v>
      </c>
      <c r="E31" s="8">
        <v>7965.051971144092</v>
      </c>
      <c r="F31" s="8">
        <v>7958.6867532432798</v>
      </c>
      <c r="G31" s="8">
        <v>8189.7362652872071</v>
      </c>
      <c r="H31" s="8">
        <v>8419.0639958531847</v>
      </c>
      <c r="I31" s="8">
        <v>8533.2348991525778</v>
      </c>
      <c r="J31" s="8">
        <v>8545.7314116993657</v>
      </c>
      <c r="K31" s="8">
        <v>8620.1267635285949</v>
      </c>
      <c r="L31" s="334">
        <v>8781.3804052854375</v>
      </c>
      <c r="M31" s="8">
        <v>8852.0383223982408</v>
      </c>
      <c r="N31" s="8">
        <v>8745.6693616825833</v>
      </c>
      <c r="O31" s="8">
        <v>8697.9747064622243</v>
      </c>
      <c r="P31" s="8">
        <v>8721.4320136315255</v>
      </c>
      <c r="Q31" s="16">
        <v>8800.2703218168572</v>
      </c>
      <c r="R31" s="8">
        <v>8737.351014706257</v>
      </c>
      <c r="S31" s="8">
        <v>8860.5841365247252</v>
      </c>
      <c r="T31" s="8">
        <v>8759.9462122368222</v>
      </c>
      <c r="U31" s="8">
        <v>8925.9106939476824</v>
      </c>
      <c r="V31" s="8">
        <v>8917.5267745934761</v>
      </c>
      <c r="W31" s="8">
        <v>8788.4113467153784</v>
      </c>
      <c r="X31" s="8">
        <v>8661.1068631696107</v>
      </c>
      <c r="Y31" s="8">
        <v>8761.6231592129079</v>
      </c>
      <c r="Z31" s="307">
        <v>8765.9636527012062</v>
      </c>
      <c r="AA31" s="408">
        <v>8805.029553350987</v>
      </c>
      <c r="AB31" s="334">
        <v>8908.4951767200691</v>
      </c>
      <c r="AC31" s="337">
        <v>9002.9203282718699</v>
      </c>
      <c r="AD31" s="440">
        <v>8674.0131092762094</v>
      </c>
      <c r="AE31" s="440">
        <v>8798.4151626666953</v>
      </c>
      <c r="AF31" s="440">
        <v>8717.4884546555331</v>
      </c>
      <c r="AG31" s="440">
        <v>8815.6347574567881</v>
      </c>
      <c r="AH31" s="408">
        <v>8784.398116769109</v>
      </c>
      <c r="AI31" s="408">
        <v>9006.0674899739643</v>
      </c>
      <c r="AJ31" s="408">
        <v>8877.3386892013532</v>
      </c>
      <c r="AK31" s="408">
        <v>8795.5144009180349</v>
      </c>
      <c r="AL31" s="408">
        <v>8521.5176438993949</v>
      </c>
      <c r="AM31" s="408">
        <v>8742.7060708331665</v>
      </c>
      <c r="AN31" s="345">
        <v>8756.0666834793101</v>
      </c>
      <c r="AO31" s="345">
        <v>9022.1433803605778</v>
      </c>
      <c r="AP31" s="345">
        <v>8910.8482718226787</v>
      </c>
      <c r="AQ31" s="345">
        <v>9002.4849013998883</v>
      </c>
      <c r="AR31" s="345">
        <v>8955.0938731137176</v>
      </c>
      <c r="AS31" s="345">
        <v>8990.5663752277032</v>
      </c>
      <c r="AT31" s="345">
        <v>9165.3066198888355</v>
      </c>
      <c r="AU31" s="345">
        <v>9028.521755609303</v>
      </c>
      <c r="AV31" s="345">
        <v>8998.6106698969143</v>
      </c>
      <c r="AW31" s="345">
        <v>9039.2494894085612</v>
      </c>
      <c r="AX31" s="345">
        <v>8927.5502546272164</v>
      </c>
    </row>
    <row r="32" spans="1:50" x14ac:dyDescent="0.2">
      <c r="A32" s="54" t="s">
        <v>174</v>
      </c>
      <c r="B32" s="9">
        <v>737.45581904870414</v>
      </c>
      <c r="C32" s="9">
        <v>664.16232182138424</v>
      </c>
      <c r="D32" s="9">
        <v>656.71786430398083</v>
      </c>
      <c r="E32" s="9">
        <v>682.46939513060454</v>
      </c>
      <c r="F32" s="9">
        <v>723.1186458675221</v>
      </c>
      <c r="G32" s="9">
        <v>878.89791618014453</v>
      </c>
      <c r="H32" s="9">
        <v>921.77757128971757</v>
      </c>
      <c r="I32" s="9">
        <v>999.35348978320576</v>
      </c>
      <c r="J32" s="9">
        <v>1059.9859832588036</v>
      </c>
      <c r="K32" s="9">
        <v>1081.9128250352878</v>
      </c>
      <c r="L32" s="333">
        <v>1175.6314404918614</v>
      </c>
      <c r="M32" s="9">
        <v>1207.6532609419282</v>
      </c>
      <c r="N32" s="9">
        <v>1243.158201050566</v>
      </c>
      <c r="O32" s="9">
        <v>1202.8698133444939</v>
      </c>
      <c r="P32" s="9">
        <v>1236.531907008093</v>
      </c>
      <c r="Q32" s="17">
        <v>1285.100050810991</v>
      </c>
      <c r="R32" s="9">
        <v>1301.6932565165762</v>
      </c>
      <c r="S32" s="9">
        <v>1346.9817622871917</v>
      </c>
      <c r="T32" s="9">
        <v>1242.1034117603683</v>
      </c>
      <c r="U32" s="9">
        <v>1286.3917415840062</v>
      </c>
      <c r="V32" s="9">
        <v>1342.4034238559761</v>
      </c>
      <c r="W32" s="9">
        <v>1334.2707993899705</v>
      </c>
      <c r="X32" s="9">
        <v>1227.6112367965295</v>
      </c>
      <c r="Y32" s="9">
        <v>1175.0947708767351</v>
      </c>
      <c r="Z32" s="308">
        <v>1243.0974084223042</v>
      </c>
      <c r="AA32" s="407">
        <v>1283.1491963091964</v>
      </c>
      <c r="AB32" s="333">
        <v>1338.1664859101388</v>
      </c>
      <c r="AC32" s="338">
        <v>1275.8694315669511</v>
      </c>
      <c r="AD32" s="345">
        <v>1337.8164339347902</v>
      </c>
      <c r="AE32" s="345">
        <v>1368.2849817034078</v>
      </c>
      <c r="AF32" s="345">
        <v>1235.6856576680436</v>
      </c>
      <c r="AG32" s="345">
        <v>1293.5873864378545</v>
      </c>
      <c r="AH32" s="407">
        <v>1305.5901317823964</v>
      </c>
      <c r="AI32" s="407">
        <v>1368.8451764397482</v>
      </c>
      <c r="AJ32" s="407">
        <v>1301.3729116991979</v>
      </c>
      <c r="AK32" s="407">
        <v>1289.0406773196194</v>
      </c>
      <c r="AL32" s="407">
        <v>1233.2968309425853</v>
      </c>
      <c r="AM32" s="407">
        <v>1288.3322505570579</v>
      </c>
      <c r="AN32" s="407">
        <v>1357.0179991783284</v>
      </c>
      <c r="AO32" s="407">
        <v>1413.6550016671013</v>
      </c>
      <c r="AP32" s="345">
        <v>1564.4769113823415</v>
      </c>
      <c r="AQ32" s="345">
        <v>1593.6525404779527</v>
      </c>
      <c r="AR32" s="345">
        <v>1520.3990932041468</v>
      </c>
      <c r="AS32" s="345">
        <v>1577.4686505749207</v>
      </c>
      <c r="AT32" s="345">
        <v>1626.6537725267965</v>
      </c>
      <c r="AU32" s="345">
        <v>1513.7348386030476</v>
      </c>
      <c r="AV32" s="345">
        <v>1460.0650301860617</v>
      </c>
      <c r="AW32" s="345">
        <v>1504.7675411568478</v>
      </c>
      <c r="AX32" s="345">
        <v>1567.0261866903224</v>
      </c>
    </row>
    <row r="33" spans="1:50" x14ac:dyDescent="0.2">
      <c r="A33" s="54" t="s">
        <v>175</v>
      </c>
      <c r="B33" s="9">
        <v>7041.7885931946857</v>
      </c>
      <c r="C33" s="9">
        <v>7138.6663206497451</v>
      </c>
      <c r="D33" s="9">
        <v>7246.2680730101383</v>
      </c>
      <c r="E33" s="9">
        <v>7282.5825760134767</v>
      </c>
      <c r="F33" s="9">
        <v>7235.5681073757469</v>
      </c>
      <c r="G33" s="9">
        <v>7310.8383491070599</v>
      </c>
      <c r="H33" s="9">
        <v>7497.2864245634655</v>
      </c>
      <c r="I33" s="9">
        <v>7533.88140936934</v>
      </c>
      <c r="J33" s="9">
        <v>7485.7454284405703</v>
      </c>
      <c r="K33" s="9">
        <v>7538.2139384933307</v>
      </c>
      <c r="L33" s="333">
        <v>7605.748964793579</v>
      </c>
      <c r="M33" s="9">
        <v>7644.3850614564108</v>
      </c>
      <c r="N33" s="9">
        <v>7502.5111606320042</v>
      </c>
      <c r="O33" s="9">
        <v>7495.1048931177493</v>
      </c>
      <c r="P33" s="9">
        <v>7484.9001066234341</v>
      </c>
      <c r="Q33" s="17">
        <v>7515.1702710058798</v>
      </c>
      <c r="R33" s="9">
        <v>7435.6577581896972</v>
      </c>
      <c r="S33" s="9">
        <v>7513.6023742375464</v>
      </c>
      <c r="T33" s="9">
        <v>7517.8428004764792</v>
      </c>
      <c r="U33" s="9">
        <v>7639.5189523637118</v>
      </c>
      <c r="V33" s="9">
        <v>7575.12335073748</v>
      </c>
      <c r="W33" s="9">
        <v>7454.1405473254426</v>
      </c>
      <c r="X33" s="9">
        <v>7433.4956263730764</v>
      </c>
      <c r="Y33" s="9">
        <v>7586.5283883361453</v>
      </c>
      <c r="Z33" s="308">
        <v>7522.8662442788809</v>
      </c>
      <c r="AA33" s="407">
        <v>7521.8803570417786</v>
      </c>
      <c r="AB33" s="333">
        <v>7570.3286908099299</v>
      </c>
      <c r="AC33" s="333">
        <v>7727.0508967047708</v>
      </c>
      <c r="AD33" s="345">
        <v>7336.196675341419</v>
      </c>
      <c r="AE33" s="345">
        <v>7430.1301809633342</v>
      </c>
      <c r="AF33" s="345">
        <v>7481.8027969874774</v>
      </c>
      <c r="AG33" s="345">
        <v>7522.0473710189708</v>
      </c>
      <c r="AH33" s="407">
        <v>7478.807984986719</v>
      </c>
      <c r="AI33" s="407">
        <v>7637.2223135341719</v>
      </c>
      <c r="AJ33" s="407">
        <v>7575.9657775021797</v>
      </c>
      <c r="AK33" s="407">
        <v>7506.4737235983966</v>
      </c>
      <c r="AL33" s="407">
        <v>7288.2208129568353</v>
      </c>
      <c r="AM33" s="407">
        <v>7454.373820276086</v>
      </c>
      <c r="AN33" s="407">
        <v>7399.0486843009812</v>
      </c>
      <c r="AO33" s="407">
        <v>7608.4883786935216</v>
      </c>
      <c r="AP33" s="407">
        <v>7346.3713604403765</v>
      </c>
      <c r="AQ33" s="345">
        <v>7408.8323609219588</v>
      </c>
      <c r="AR33" s="345">
        <v>7434.6947799095442</v>
      </c>
      <c r="AS33" s="345">
        <v>7413.0977246527364</v>
      </c>
      <c r="AT33" s="345">
        <v>7538.6528473620383</v>
      </c>
      <c r="AU33" s="345">
        <v>7514.7869170063022</v>
      </c>
      <c r="AV33" s="345">
        <v>7538.5456397108965</v>
      </c>
      <c r="AW33" s="345">
        <v>7534.4819482516887</v>
      </c>
      <c r="AX33" s="345">
        <v>7360.5240679368671</v>
      </c>
    </row>
    <row r="34" spans="1:50" x14ac:dyDescent="0.2">
      <c r="A34" s="120" t="s">
        <v>158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333"/>
      <c r="M34" s="9"/>
      <c r="N34" s="9"/>
      <c r="O34" s="9"/>
      <c r="P34" s="9"/>
      <c r="Q34" s="17"/>
      <c r="R34" s="9"/>
      <c r="S34" s="9"/>
      <c r="T34" s="9"/>
      <c r="U34" s="9"/>
      <c r="V34" s="9"/>
      <c r="W34" s="9"/>
      <c r="X34" s="9"/>
      <c r="Y34" s="9"/>
      <c r="Z34" s="308"/>
      <c r="AA34" s="334"/>
      <c r="AB34" s="333"/>
      <c r="AC34" s="333"/>
      <c r="AD34" s="407"/>
      <c r="AE34" s="440"/>
      <c r="AF34" s="345" t="s">
        <v>298</v>
      </c>
      <c r="AG34" s="345"/>
      <c r="AH34" s="407"/>
      <c r="AI34" s="407"/>
      <c r="AJ34" s="408"/>
      <c r="AK34" s="407"/>
      <c r="AL34" s="407"/>
      <c r="AM34" s="407" t="s">
        <v>298</v>
      </c>
      <c r="AN34" s="408"/>
      <c r="AO34" s="408"/>
      <c r="AP34" s="407"/>
      <c r="AQ34" s="345" t="s">
        <v>298</v>
      </c>
      <c r="AR34" s="440"/>
      <c r="AS34" s="345"/>
      <c r="AT34" s="345"/>
      <c r="AU34" s="345"/>
      <c r="AV34" s="345"/>
      <c r="AW34" s="345"/>
      <c r="AX34" s="345"/>
    </row>
    <row r="35" spans="1:50" x14ac:dyDescent="0.2">
      <c r="A35" s="54" t="s">
        <v>159</v>
      </c>
      <c r="B35" s="41">
        <v>26.6</v>
      </c>
      <c r="C35" s="41">
        <v>26.3</v>
      </c>
      <c r="D35" s="41">
        <v>25.8</v>
      </c>
      <c r="E35" s="41">
        <v>24.9</v>
      </c>
      <c r="F35" s="41">
        <v>25.6</v>
      </c>
      <c r="G35" s="41">
        <v>25.3</v>
      </c>
      <c r="H35" s="41">
        <v>26.3</v>
      </c>
      <c r="I35" s="41">
        <v>25.6</v>
      </c>
      <c r="J35" s="41">
        <v>27.2</v>
      </c>
      <c r="K35" s="41">
        <v>27.4</v>
      </c>
      <c r="L35" s="364">
        <v>27.9</v>
      </c>
      <c r="M35" s="41">
        <v>26.3</v>
      </c>
      <c r="N35" s="41">
        <v>27.9</v>
      </c>
      <c r="O35" s="41">
        <v>28.1</v>
      </c>
      <c r="P35" s="41">
        <v>27.5</v>
      </c>
      <c r="Q35" s="568">
        <v>25.9</v>
      </c>
      <c r="R35" s="41">
        <v>27.3</v>
      </c>
      <c r="S35" s="41">
        <v>26.8</v>
      </c>
      <c r="T35" s="41">
        <v>27.5</v>
      </c>
      <c r="U35" s="41">
        <v>27.1</v>
      </c>
      <c r="V35" s="41">
        <v>26.8</v>
      </c>
      <c r="W35" s="41">
        <v>27.5</v>
      </c>
      <c r="X35" s="41">
        <v>26.2</v>
      </c>
      <c r="Y35" s="41">
        <v>26.3</v>
      </c>
      <c r="Z35" s="311">
        <v>27</v>
      </c>
      <c r="AA35" s="353">
        <v>27.5</v>
      </c>
      <c r="AB35" s="364">
        <v>27.8</v>
      </c>
      <c r="AC35" s="353">
        <v>26.6</v>
      </c>
      <c r="AD35" s="364">
        <v>28.7</v>
      </c>
      <c r="AE35" s="445">
        <v>27.3</v>
      </c>
      <c r="AF35" s="445">
        <v>27.9</v>
      </c>
      <c r="AG35" s="445">
        <v>26.9</v>
      </c>
      <c r="AH35" s="353">
        <v>29.3</v>
      </c>
      <c r="AI35" s="353">
        <v>29.1</v>
      </c>
      <c r="AJ35" s="364">
        <v>29.3</v>
      </c>
      <c r="AK35" s="364">
        <v>28.9</v>
      </c>
      <c r="AL35" s="364">
        <v>29.8</v>
      </c>
      <c r="AM35" s="364">
        <v>29.8</v>
      </c>
      <c r="AN35" s="364">
        <v>29.8</v>
      </c>
      <c r="AO35" s="364">
        <v>29</v>
      </c>
      <c r="AP35" s="364">
        <v>28.8</v>
      </c>
      <c r="AQ35" s="344">
        <v>29.5</v>
      </c>
      <c r="AR35" s="344">
        <v>29.4</v>
      </c>
      <c r="AS35" s="344">
        <v>29.5</v>
      </c>
      <c r="AT35" s="344">
        <v>29.3</v>
      </c>
      <c r="AU35" s="344">
        <v>31.3</v>
      </c>
      <c r="AV35" s="344">
        <v>30.9</v>
      </c>
      <c r="AW35" s="344">
        <v>31.3</v>
      </c>
      <c r="AX35" s="344">
        <v>32.4</v>
      </c>
    </row>
    <row r="36" spans="1:50" x14ac:dyDescent="0.2">
      <c r="A36" s="54" t="s">
        <v>160</v>
      </c>
      <c r="B36" s="41">
        <v>38.200000000000003</v>
      </c>
      <c r="C36" s="41">
        <v>38.4</v>
      </c>
      <c r="D36" s="41">
        <v>38.4</v>
      </c>
      <c r="E36" s="41">
        <v>38.700000000000003</v>
      </c>
      <c r="F36" s="41">
        <v>38.5</v>
      </c>
      <c r="G36" s="41">
        <v>37.799999999999997</v>
      </c>
      <c r="H36" s="41">
        <v>36.4</v>
      </c>
      <c r="I36" s="41">
        <v>36.4</v>
      </c>
      <c r="J36" s="41">
        <v>35.700000000000003</v>
      </c>
      <c r="K36" s="41">
        <v>35.5</v>
      </c>
      <c r="L36" s="364">
        <v>34.700000000000003</v>
      </c>
      <c r="M36" s="41">
        <v>35.299999999999997</v>
      </c>
      <c r="N36" s="41">
        <v>35.1</v>
      </c>
      <c r="O36" s="41">
        <v>35.299999999999997</v>
      </c>
      <c r="P36" s="41">
        <v>35.700000000000003</v>
      </c>
      <c r="Q36" s="568">
        <v>36.299999999999997</v>
      </c>
      <c r="R36" s="41">
        <v>36</v>
      </c>
      <c r="S36" s="41">
        <v>35.9</v>
      </c>
      <c r="T36" s="41">
        <v>36.1</v>
      </c>
      <c r="U36" s="41">
        <v>35.799999999999997</v>
      </c>
      <c r="V36" s="41">
        <v>36.1</v>
      </c>
      <c r="W36" s="41">
        <v>36.4</v>
      </c>
      <c r="X36" s="41">
        <v>37.799999999999997</v>
      </c>
      <c r="Y36" s="41">
        <v>37.5</v>
      </c>
      <c r="Z36" s="311">
        <v>37.200000000000003</v>
      </c>
      <c r="AA36" s="353">
        <v>36.9</v>
      </c>
      <c r="AB36" s="364">
        <v>36.5</v>
      </c>
      <c r="AC36" s="479">
        <v>36.9</v>
      </c>
      <c r="AD36" s="364">
        <v>37.200000000000003</v>
      </c>
      <c r="AE36" s="445">
        <v>37.6</v>
      </c>
      <c r="AF36" s="445">
        <v>37.799999999999997</v>
      </c>
      <c r="AG36" s="445">
        <v>38.1</v>
      </c>
      <c r="AH36" s="353">
        <v>37.1</v>
      </c>
      <c r="AI36" s="353">
        <v>36.4</v>
      </c>
      <c r="AJ36" s="364">
        <v>36.9</v>
      </c>
      <c r="AK36" s="364">
        <v>37.6</v>
      </c>
      <c r="AL36" s="364">
        <v>38.299999999999997</v>
      </c>
      <c r="AM36" s="364">
        <v>37.6</v>
      </c>
      <c r="AN36" s="364">
        <v>37.700000000000003</v>
      </c>
      <c r="AO36" s="364">
        <v>37.299999999999997</v>
      </c>
      <c r="AP36" s="364">
        <v>37.9</v>
      </c>
      <c r="AQ36" s="344">
        <v>37.299999999999997</v>
      </c>
      <c r="AR36" s="344">
        <v>37.6</v>
      </c>
      <c r="AS36" s="344">
        <v>37.6</v>
      </c>
      <c r="AT36" s="344">
        <v>37.200000000000003</v>
      </c>
      <c r="AU36" s="344">
        <v>36.700000000000003</v>
      </c>
      <c r="AV36" s="344">
        <v>37.200000000000003</v>
      </c>
      <c r="AW36" s="344">
        <v>36.9</v>
      </c>
      <c r="AX36" s="344">
        <v>36.9</v>
      </c>
    </row>
    <row r="37" spans="1:50" x14ac:dyDescent="0.2">
      <c r="A37" s="54" t="s">
        <v>161</v>
      </c>
      <c r="B37" s="41">
        <v>52.1</v>
      </c>
      <c r="C37" s="41">
        <v>52.1</v>
      </c>
      <c r="D37" s="41">
        <v>51.7</v>
      </c>
      <c r="E37" s="41">
        <v>51.5</v>
      </c>
      <c r="F37" s="41">
        <v>51.8</v>
      </c>
      <c r="G37" s="41">
        <v>50.6</v>
      </c>
      <c r="H37" s="41">
        <v>49.4</v>
      </c>
      <c r="I37" s="41">
        <v>48.9</v>
      </c>
      <c r="J37" s="41">
        <v>49</v>
      </c>
      <c r="K37" s="41">
        <v>48.8</v>
      </c>
      <c r="L37" s="365">
        <v>48.1</v>
      </c>
      <c r="M37" s="41">
        <v>47.8</v>
      </c>
      <c r="N37" s="41">
        <v>48.7</v>
      </c>
      <c r="O37" s="41">
        <v>49.2</v>
      </c>
      <c r="P37" s="41">
        <v>49.2</v>
      </c>
      <c r="Q37" s="568">
        <v>49</v>
      </c>
      <c r="R37" s="41">
        <v>49.5</v>
      </c>
      <c r="S37" s="41">
        <v>49</v>
      </c>
      <c r="T37" s="41">
        <v>49.8</v>
      </c>
      <c r="U37" s="41">
        <v>49.1</v>
      </c>
      <c r="V37" s="41">
        <v>49.3</v>
      </c>
      <c r="W37" s="41">
        <v>50.3</v>
      </c>
      <c r="X37" s="41">
        <v>51.2</v>
      </c>
      <c r="Y37" s="41">
        <v>50.8</v>
      </c>
      <c r="Z37" s="311">
        <v>51</v>
      </c>
      <c r="AA37" s="353">
        <v>50.9</v>
      </c>
      <c r="AB37" s="364">
        <v>50.6</v>
      </c>
      <c r="AC37" s="479">
        <v>50.2</v>
      </c>
      <c r="AD37" s="480">
        <v>52.2</v>
      </c>
      <c r="AE37" s="445">
        <v>51.8</v>
      </c>
      <c r="AF37" s="445">
        <v>52.4</v>
      </c>
      <c r="AG37" s="445">
        <v>52</v>
      </c>
      <c r="AH37" s="353">
        <v>52.4</v>
      </c>
      <c r="AI37" s="353">
        <v>51.4</v>
      </c>
      <c r="AJ37" s="365">
        <v>52.3</v>
      </c>
      <c r="AK37" s="364">
        <v>52.9</v>
      </c>
      <c r="AL37" s="364">
        <v>54.6</v>
      </c>
      <c r="AM37" s="364">
        <v>53.6</v>
      </c>
      <c r="AN37" s="364">
        <v>53.7</v>
      </c>
      <c r="AO37" s="364">
        <v>52.5</v>
      </c>
      <c r="AP37" s="364">
        <v>53.2</v>
      </c>
      <c r="AQ37" s="344">
        <v>52.9</v>
      </c>
      <c r="AR37" s="344">
        <v>53.3</v>
      </c>
      <c r="AS37" s="344">
        <v>53.3</v>
      </c>
      <c r="AT37" s="344">
        <v>52.6</v>
      </c>
      <c r="AU37" s="344">
        <v>53.5</v>
      </c>
      <c r="AV37" s="344">
        <v>53.8</v>
      </c>
      <c r="AW37" s="344">
        <v>53.8</v>
      </c>
      <c r="AX37" s="344">
        <v>54.5</v>
      </c>
    </row>
    <row r="38" spans="1:50" x14ac:dyDescent="0.2">
      <c r="A38" s="54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333"/>
      <c r="M38" s="51"/>
      <c r="N38" s="51"/>
      <c r="O38" s="51"/>
      <c r="P38" s="51"/>
      <c r="Q38" s="569"/>
      <c r="R38" s="51"/>
      <c r="S38" s="51"/>
      <c r="T38" s="51"/>
      <c r="U38" s="51"/>
      <c r="V38" s="51"/>
      <c r="W38" s="51"/>
      <c r="X38" s="51"/>
      <c r="Y38" s="51"/>
      <c r="Z38" s="311"/>
      <c r="AA38" s="353"/>
      <c r="AB38" s="353"/>
      <c r="AC38" s="480"/>
      <c r="AD38" s="491"/>
      <c r="AE38" s="407"/>
      <c r="AF38" s="345"/>
      <c r="AG38" s="445"/>
      <c r="AH38" s="407"/>
      <c r="AI38" s="407"/>
      <c r="AJ38" s="407"/>
      <c r="AK38" s="407"/>
      <c r="AL38" s="364"/>
      <c r="AM38" s="353"/>
      <c r="AN38" s="407"/>
      <c r="AO38" s="364"/>
      <c r="AP38" s="364"/>
      <c r="AQ38" s="344"/>
      <c r="AR38" s="344"/>
      <c r="AS38" s="344"/>
      <c r="AT38" s="344"/>
      <c r="AU38" s="344"/>
      <c r="AV38" s="344"/>
      <c r="AW38" s="344"/>
      <c r="AX38" s="344"/>
    </row>
    <row r="39" spans="1:50" s="7" customFormat="1" x14ac:dyDescent="0.2">
      <c r="A39" s="120" t="s">
        <v>3</v>
      </c>
      <c r="B39" s="50"/>
      <c r="C39" s="50"/>
      <c r="D39" s="50"/>
      <c r="E39" s="50"/>
      <c r="F39" s="50"/>
      <c r="G39" s="50"/>
      <c r="H39" s="50"/>
      <c r="I39" s="2"/>
      <c r="J39" s="2"/>
      <c r="K39" s="2"/>
      <c r="L39" s="334"/>
      <c r="M39" s="2"/>
      <c r="N39" s="50"/>
      <c r="O39" s="50"/>
      <c r="P39" s="50"/>
      <c r="Q39" s="570"/>
      <c r="R39" s="50"/>
      <c r="S39" s="50"/>
      <c r="T39" s="50"/>
      <c r="U39" s="2"/>
      <c r="V39" s="2"/>
      <c r="W39" s="2"/>
      <c r="X39" s="2"/>
      <c r="Y39" s="2"/>
      <c r="Z39" s="312"/>
      <c r="AA39" s="352"/>
      <c r="AB39" s="352"/>
      <c r="AC39" s="482"/>
      <c r="AD39" s="490"/>
      <c r="AE39" s="408"/>
      <c r="AF39" s="440" t="s">
        <v>298</v>
      </c>
      <c r="AG39" s="446"/>
      <c r="AH39" s="408"/>
      <c r="AI39" s="408"/>
      <c r="AJ39" s="408"/>
      <c r="AK39" s="408"/>
      <c r="AL39" s="406"/>
      <c r="AM39" s="352" t="s">
        <v>298</v>
      </c>
      <c r="AN39" s="408"/>
      <c r="AO39" s="406"/>
      <c r="AP39" s="406"/>
      <c r="AQ39" s="343" t="s">
        <v>298</v>
      </c>
      <c r="AR39" s="343"/>
      <c r="AS39" s="343"/>
      <c r="AT39" s="343"/>
      <c r="AU39" s="343"/>
      <c r="AV39" s="440"/>
      <c r="AW39" s="343"/>
      <c r="AX39" s="343"/>
    </row>
    <row r="40" spans="1:50" s="7" customFormat="1" x14ac:dyDescent="0.2">
      <c r="A40" s="120" t="s">
        <v>168</v>
      </c>
      <c r="B40" s="8">
        <v>15311.159969491637</v>
      </c>
      <c r="C40" s="8">
        <v>15390.988182327157</v>
      </c>
      <c r="D40" s="8">
        <v>15472.34360084527</v>
      </c>
      <c r="E40" s="8">
        <v>15553.55676263665</v>
      </c>
      <c r="F40" s="8">
        <v>15634.950618478195</v>
      </c>
      <c r="G40" s="8">
        <v>15716.863334680245</v>
      </c>
      <c r="H40" s="8">
        <v>15799.402337247828</v>
      </c>
      <c r="I40" s="8">
        <v>15880.873019737432</v>
      </c>
      <c r="J40" s="8">
        <v>15964.975008859057</v>
      </c>
      <c r="K40" s="8">
        <v>16044.583301668465</v>
      </c>
      <c r="L40" s="334">
        <v>16127.780076565474</v>
      </c>
      <c r="M40" s="8">
        <v>16210.414044120876</v>
      </c>
      <c r="N40" s="8">
        <v>16293.213790491393</v>
      </c>
      <c r="O40" s="8">
        <v>16376.523107070951</v>
      </c>
      <c r="P40" s="8">
        <v>16460.588127684805</v>
      </c>
      <c r="Q40" s="16">
        <v>16543.760284586831</v>
      </c>
      <c r="R40" s="8">
        <v>16627.163681426831</v>
      </c>
      <c r="S40" s="8">
        <v>16711.145561353136</v>
      </c>
      <c r="T40" s="8">
        <v>16795.48200273608</v>
      </c>
      <c r="U40" s="8">
        <v>16878.49662829607</v>
      </c>
      <c r="V40" s="8">
        <v>16961.778730114285</v>
      </c>
      <c r="W40" s="8">
        <v>17045.675314747285</v>
      </c>
      <c r="X40" s="8">
        <v>17130.263608197976</v>
      </c>
      <c r="Y40" s="8">
        <v>17213.812082184992</v>
      </c>
      <c r="Z40" s="309">
        <v>17297.99465714068</v>
      </c>
      <c r="AA40" s="440">
        <v>17381.970597581014</v>
      </c>
      <c r="AB40" s="337">
        <v>17466.822079192581</v>
      </c>
      <c r="AC40" s="337">
        <v>17550.427109368924</v>
      </c>
      <c r="AD40" s="440">
        <v>17634.252634891232</v>
      </c>
      <c r="AE40" s="524">
        <v>17718.646319969939</v>
      </c>
      <c r="AF40" s="440">
        <v>17804.269413556798</v>
      </c>
      <c r="AG40" s="440">
        <v>17889.423703881082</v>
      </c>
      <c r="AH40" s="408">
        <v>17974.838993513036</v>
      </c>
      <c r="AI40" s="408">
        <v>18060.988539475024</v>
      </c>
      <c r="AJ40" s="408">
        <v>18145.167644794583</v>
      </c>
      <c r="AK40" s="468">
        <v>18226.05861058462</v>
      </c>
      <c r="AL40" s="408">
        <v>18307.356475903016</v>
      </c>
      <c r="AM40" s="440">
        <v>18389.056995421008</v>
      </c>
      <c r="AN40" s="408">
        <v>18470.508993090294</v>
      </c>
      <c r="AO40" s="440">
        <v>18549.958396393202</v>
      </c>
      <c r="AP40" s="440">
        <v>18629.817748736041</v>
      </c>
      <c r="AQ40" s="440">
        <v>18710.083141099843</v>
      </c>
      <c r="AR40" s="440">
        <v>18789.612238587932</v>
      </c>
      <c r="AS40" s="440">
        <v>18866.656106829178</v>
      </c>
      <c r="AT40" s="440">
        <v>18944.062845549324</v>
      </c>
      <c r="AU40" s="440">
        <v>19021.827852965529</v>
      </c>
      <c r="AV40" s="440">
        <v>19098.960569382278</v>
      </c>
      <c r="AW40" s="440">
        <v>19173.765505644285</v>
      </c>
      <c r="AX40" s="440">
        <v>19249.301710594751</v>
      </c>
    </row>
    <row r="41" spans="1:50" s="7" customFormat="1" x14ac:dyDescent="0.2">
      <c r="A41" s="120" t="s">
        <v>169</v>
      </c>
      <c r="B41" s="8">
        <v>10354.711757595836</v>
      </c>
      <c r="C41" s="8">
        <v>10355.016821796864</v>
      </c>
      <c r="D41" s="8">
        <v>10384.606582815017</v>
      </c>
      <c r="E41" s="8">
        <v>10348.457433833109</v>
      </c>
      <c r="F41" s="8">
        <v>10440.200615489242</v>
      </c>
      <c r="G41" s="8">
        <v>10319.746797233085</v>
      </c>
      <c r="H41" s="8">
        <v>10089.106313040862</v>
      </c>
      <c r="I41" s="8">
        <v>10232.081226520409</v>
      </c>
      <c r="J41" s="8">
        <v>10188.022860640869</v>
      </c>
      <c r="K41" s="8">
        <v>10213.506920659616</v>
      </c>
      <c r="L41" s="334">
        <v>10178.362036314165</v>
      </c>
      <c r="M41" s="8">
        <v>10144.484135494815</v>
      </c>
      <c r="N41" s="8">
        <v>10204.682360414037</v>
      </c>
      <c r="O41" s="8">
        <v>10291.38490193803</v>
      </c>
      <c r="P41" s="8">
        <v>10359.661053638965</v>
      </c>
      <c r="Q41" s="16">
        <v>10355.691590398246</v>
      </c>
      <c r="R41" s="8">
        <v>10472.731824092336</v>
      </c>
      <c r="S41" s="8">
        <v>10524.26430767025</v>
      </c>
      <c r="T41" s="8">
        <v>10765.576373938673</v>
      </c>
      <c r="U41" s="8">
        <v>10632.704299310195</v>
      </c>
      <c r="V41" s="8">
        <v>10741.737925209327</v>
      </c>
      <c r="W41" s="8">
        <v>10785.564202158359</v>
      </c>
      <c r="X41" s="8">
        <v>10839.115033799008</v>
      </c>
      <c r="Y41" s="8">
        <v>10960.609266148414</v>
      </c>
      <c r="Z41" s="309">
        <v>11009.103316123028</v>
      </c>
      <c r="AA41" s="440">
        <v>11103.355703010267</v>
      </c>
      <c r="AB41" s="337">
        <v>11154.239194026673</v>
      </c>
      <c r="AC41" s="337">
        <v>11138.139911521803</v>
      </c>
      <c r="AD41" s="440">
        <v>11503.731886659563</v>
      </c>
      <c r="AE41" s="362">
        <v>11449.416128266754</v>
      </c>
      <c r="AF41" s="408">
        <v>11654.588615432705</v>
      </c>
      <c r="AG41" s="440">
        <v>11644.006166442507</v>
      </c>
      <c r="AH41" s="408">
        <v>11726.248281970744</v>
      </c>
      <c r="AI41" s="408">
        <v>11655.237531023949</v>
      </c>
      <c r="AJ41" s="408">
        <v>11978.948565976225</v>
      </c>
      <c r="AK41" s="408">
        <v>11966.231282682382</v>
      </c>
      <c r="AL41" s="408">
        <v>12194.583983016064</v>
      </c>
      <c r="AM41" s="440">
        <v>12191.013722675005</v>
      </c>
      <c r="AN41" s="408">
        <v>12255.205596008534</v>
      </c>
      <c r="AO41" s="440">
        <v>12097.756061521546</v>
      </c>
      <c r="AP41" s="440">
        <v>12220.312751174099</v>
      </c>
      <c r="AQ41" s="440">
        <v>12250.929570578788</v>
      </c>
      <c r="AR41" s="440">
        <v>12349.344344795394</v>
      </c>
      <c r="AS41" s="440">
        <v>12391.664753739375</v>
      </c>
      <c r="AT41" s="440">
        <v>12318.681695162339</v>
      </c>
      <c r="AU41" s="440">
        <v>12585.385284286007</v>
      </c>
      <c r="AV41" s="440">
        <v>12624.034045281811</v>
      </c>
      <c r="AW41" s="440">
        <v>12631.993405543988</v>
      </c>
      <c r="AX41" s="440">
        <v>12755.111589415814</v>
      </c>
    </row>
    <row r="42" spans="1:50" x14ac:dyDescent="0.2">
      <c r="A42" s="54" t="s">
        <v>155</v>
      </c>
      <c r="B42" s="9">
        <v>8235.6813958064122</v>
      </c>
      <c r="C42" s="9">
        <v>8318.8339066881872</v>
      </c>
      <c r="D42" s="9">
        <v>8268.3662472691249</v>
      </c>
      <c r="E42" s="9">
        <v>8407.8327044703383</v>
      </c>
      <c r="F42" s="9">
        <v>8257.6912969289333</v>
      </c>
      <c r="G42" s="9">
        <v>8096.3981181070103</v>
      </c>
      <c r="H42" s="9">
        <v>7773.3546688781689</v>
      </c>
      <c r="I42" s="9">
        <v>7897.0062243853745</v>
      </c>
      <c r="J42" s="9">
        <v>7809.5549001183444</v>
      </c>
      <c r="K42" s="9">
        <v>7839.9057263447685</v>
      </c>
      <c r="L42" s="333">
        <v>7788.4948036422675</v>
      </c>
      <c r="M42" s="9">
        <v>7914.4291035477327</v>
      </c>
      <c r="N42" s="9">
        <v>7919.908975730239</v>
      </c>
      <c r="O42" s="9">
        <v>7876.7649786301781</v>
      </c>
      <c r="P42" s="9">
        <v>7987.4089072074376</v>
      </c>
      <c r="Q42" s="17">
        <v>8073.6559175724151</v>
      </c>
      <c r="R42" s="9">
        <v>8043.5212327934996</v>
      </c>
      <c r="S42" s="9">
        <v>8092.7446909612872</v>
      </c>
      <c r="T42" s="9">
        <v>8257.4671536082224</v>
      </c>
      <c r="U42" s="9">
        <v>8250.189647675923</v>
      </c>
      <c r="V42" s="9">
        <v>8205.8357546718053</v>
      </c>
      <c r="W42" s="9">
        <v>8257.3498419163934</v>
      </c>
      <c r="X42" s="9">
        <v>8336.1874725276193</v>
      </c>
      <c r="Y42" s="9">
        <v>8506.8950308026051</v>
      </c>
      <c r="Z42" s="310">
        <v>8401.978157169975</v>
      </c>
      <c r="AA42" s="345">
        <v>8465.4541535428198</v>
      </c>
      <c r="AB42" s="338">
        <v>8539.7433146603671</v>
      </c>
      <c r="AC42" s="338">
        <v>8643.25827761439</v>
      </c>
      <c r="AD42" s="345">
        <v>8696.0273563892988</v>
      </c>
      <c r="AE42" s="525">
        <v>8799.0233885521393</v>
      </c>
      <c r="AF42" s="407">
        <v>8916.296207389325</v>
      </c>
      <c r="AG42" s="345">
        <v>9022.7838718283074</v>
      </c>
      <c r="AH42" s="407">
        <v>8834.9074537956676</v>
      </c>
      <c r="AI42" s="407">
        <v>8791.5928328077207</v>
      </c>
      <c r="AJ42" s="407">
        <v>8960.4806190474137</v>
      </c>
      <c r="AK42" s="407">
        <v>9037.3054819370354</v>
      </c>
      <c r="AL42" s="407">
        <v>9029.7692860442658</v>
      </c>
      <c r="AM42" s="345">
        <v>9021.794314016257</v>
      </c>
      <c r="AN42" s="407">
        <v>9067.0539156001632</v>
      </c>
      <c r="AO42" s="345">
        <v>9100.0519290852317</v>
      </c>
      <c r="AP42" s="345">
        <v>9155.3780710925694</v>
      </c>
      <c r="AQ42" s="345">
        <v>9154.067069181534</v>
      </c>
      <c r="AR42" s="345">
        <v>9155.5613549011869</v>
      </c>
      <c r="AS42" s="345">
        <v>9279.1643869634299</v>
      </c>
      <c r="AT42" s="345">
        <v>9099.5021635032463</v>
      </c>
      <c r="AU42" s="345">
        <v>9179.6116969599661</v>
      </c>
      <c r="AV42" s="345">
        <v>9133.4245467502878</v>
      </c>
      <c r="AW42" s="345">
        <v>9200.5519924649834</v>
      </c>
      <c r="AX42" s="345">
        <v>9148.5593044443594</v>
      </c>
    </row>
    <row r="43" spans="1:50" x14ac:dyDescent="0.2">
      <c r="A43" s="54" t="s">
        <v>170</v>
      </c>
      <c r="B43" s="9">
        <v>6080.5577271739749</v>
      </c>
      <c r="C43" s="9">
        <v>6128.1949651405603</v>
      </c>
      <c r="D43" s="9">
        <v>6158.8194738631501</v>
      </c>
      <c r="E43" s="9">
        <v>6209.8218001579889</v>
      </c>
      <c r="F43" s="9">
        <v>6149.0325142595711</v>
      </c>
      <c r="G43" s="9">
        <v>6044.7142000300528</v>
      </c>
      <c r="H43" s="9">
        <v>5872.8352957967418</v>
      </c>
      <c r="I43" s="9">
        <v>5916.4830794429954</v>
      </c>
      <c r="J43" s="9">
        <v>5837.4799735765782</v>
      </c>
      <c r="K43" s="9">
        <v>5811.0546555688325</v>
      </c>
      <c r="L43" s="338">
        <v>5719.7128095639255</v>
      </c>
      <c r="M43" s="9">
        <v>5829.1825115295587</v>
      </c>
      <c r="N43" s="9">
        <v>5891.5675176778195</v>
      </c>
      <c r="O43" s="9">
        <v>5813.7462133228128</v>
      </c>
      <c r="P43" s="9">
        <v>5957.7006761932189</v>
      </c>
      <c r="Q43" s="17">
        <v>6022.2325998038696</v>
      </c>
      <c r="R43" s="9">
        <v>5970.5284656610029</v>
      </c>
      <c r="S43" s="9">
        <v>6026.7453025512086</v>
      </c>
      <c r="T43" s="9">
        <v>6117.8737715055986</v>
      </c>
      <c r="U43" s="9">
        <v>6082.3329548029706</v>
      </c>
      <c r="V43" s="9">
        <v>6027.7157748368227</v>
      </c>
      <c r="W43" s="9">
        <v>6077.2593190020079</v>
      </c>
      <c r="X43" s="9">
        <v>6228.3235224301134</v>
      </c>
      <c r="Y43" s="9">
        <v>6288.1938283245845</v>
      </c>
      <c r="Z43" s="310">
        <v>6277.5302892346144</v>
      </c>
      <c r="AA43" s="345">
        <v>6259.859062182556</v>
      </c>
      <c r="AB43" s="338">
        <v>6366.5437896631229</v>
      </c>
      <c r="AC43" s="338">
        <v>6328.7454371652648</v>
      </c>
      <c r="AD43" s="345">
        <v>6263.7269386612415</v>
      </c>
      <c r="AE43" s="345">
        <v>6289.071525250306</v>
      </c>
      <c r="AF43" s="525">
        <v>6367.2831464665369</v>
      </c>
      <c r="AG43" s="345">
        <v>6515.0818455455774</v>
      </c>
      <c r="AH43" s="407">
        <v>6342.3188223923817</v>
      </c>
      <c r="AI43" s="407">
        <v>6334.6976644844053</v>
      </c>
      <c r="AJ43" s="407">
        <v>6376.5688477324411</v>
      </c>
      <c r="AK43" s="356">
        <v>6401.8799358360511</v>
      </c>
      <c r="AL43" s="407">
        <v>6453.9440214951919</v>
      </c>
      <c r="AM43" s="345">
        <v>6422.8048715896066</v>
      </c>
      <c r="AN43" s="345">
        <v>6573.9714850251676</v>
      </c>
      <c r="AO43" s="345">
        <v>6513.9146198909766</v>
      </c>
      <c r="AP43" s="345">
        <v>6512.8201413724764</v>
      </c>
      <c r="AQ43" s="345">
        <v>6502.7252292684043</v>
      </c>
      <c r="AR43" s="345">
        <v>6427.4776730306212</v>
      </c>
      <c r="AS43" s="345">
        <v>6526.3105005977541</v>
      </c>
      <c r="AT43" s="345">
        <v>6457.7789360431434</v>
      </c>
      <c r="AU43" s="345">
        <v>6424.2226842287864</v>
      </c>
      <c r="AV43" s="345">
        <v>6375.7485999601931</v>
      </c>
      <c r="AW43" s="345">
        <v>6448.2016993078278</v>
      </c>
      <c r="AX43" s="345">
        <v>6450.7547935165076</v>
      </c>
    </row>
    <row r="44" spans="1:50" x14ac:dyDescent="0.2">
      <c r="A44" s="54" t="s">
        <v>171</v>
      </c>
      <c r="B44" s="9">
        <v>1339.1623890754238</v>
      </c>
      <c r="C44" s="9">
        <v>1346.9731802449783</v>
      </c>
      <c r="D44" s="9">
        <v>1266.1908476465162</v>
      </c>
      <c r="E44" s="9">
        <v>1343.5585462456502</v>
      </c>
      <c r="F44" s="9">
        <v>1272.623360897953</v>
      </c>
      <c r="G44" s="9">
        <v>1250.2314206547526</v>
      </c>
      <c r="H44" s="9">
        <v>1172.443253304685</v>
      </c>
      <c r="I44" s="9">
        <v>1275.2978620390497</v>
      </c>
      <c r="J44" s="9">
        <v>1236.985074585986</v>
      </c>
      <c r="K44" s="9">
        <v>1320.6797387245817</v>
      </c>
      <c r="L44" s="333">
        <v>1344.5434690833824</v>
      </c>
      <c r="M44" s="9">
        <v>1372.0581243352437</v>
      </c>
      <c r="N44" s="9">
        <v>1343.0092203961158</v>
      </c>
      <c r="O44" s="9">
        <v>1365.2195700653785</v>
      </c>
      <c r="P44" s="9">
        <v>1335.6785421571606</v>
      </c>
      <c r="Q44" s="17">
        <v>1326.7407681137909</v>
      </c>
      <c r="R44" s="9">
        <v>1320.8253579472575</v>
      </c>
      <c r="S44" s="9">
        <v>1321.0741969815622</v>
      </c>
      <c r="T44" s="9">
        <v>1389.9641096392884</v>
      </c>
      <c r="U44" s="9">
        <v>1435.2651508987879</v>
      </c>
      <c r="V44" s="9">
        <v>1409.5506603044385</v>
      </c>
      <c r="W44" s="9">
        <v>1417.0517189773495</v>
      </c>
      <c r="X44" s="9">
        <v>1345.8702663491317</v>
      </c>
      <c r="Y44" s="9">
        <v>1474.9488269241867</v>
      </c>
      <c r="Z44" s="310">
        <v>1374.5910241445761</v>
      </c>
      <c r="AA44" s="345">
        <v>1456.2946367077834</v>
      </c>
      <c r="AB44" s="338">
        <v>1466.6200928345127</v>
      </c>
      <c r="AC44" s="338">
        <v>1524.1056775292691</v>
      </c>
      <c r="AD44" s="345">
        <v>1535.1191570866174</v>
      </c>
      <c r="AE44" s="345">
        <v>1635.1011697538515</v>
      </c>
      <c r="AF44" s="361">
        <v>1685.806253290973</v>
      </c>
      <c r="AG44" s="345">
        <v>1665.2152929576998</v>
      </c>
      <c r="AH44" s="407">
        <v>1598.837916954144</v>
      </c>
      <c r="AI44" s="407">
        <v>1546.4982191888646</v>
      </c>
      <c r="AJ44" s="407">
        <v>1671.9157206523564</v>
      </c>
      <c r="AK44" s="407">
        <v>1717.6467458810635</v>
      </c>
      <c r="AL44" s="407">
        <v>1659.7784789222831</v>
      </c>
      <c r="AM44" s="345">
        <v>1734.1961037612552</v>
      </c>
      <c r="AN44" s="345">
        <v>1631.9924777161384</v>
      </c>
      <c r="AO44" s="345">
        <v>1724.3523536836901</v>
      </c>
      <c r="AP44" s="345">
        <v>1788.6712287726407</v>
      </c>
      <c r="AQ44" s="345">
        <v>1786.1056708302092</v>
      </c>
      <c r="AR44" s="345">
        <v>1891.7362136418126</v>
      </c>
      <c r="AS44" s="345">
        <v>1888.207849396161</v>
      </c>
      <c r="AT44" s="345">
        <v>1786.1440666665255</v>
      </c>
      <c r="AU44" s="345">
        <v>1884.3391517335542</v>
      </c>
      <c r="AV44" s="345">
        <v>1847.6639551060084</v>
      </c>
      <c r="AW44" s="345">
        <v>1853.7342124350091</v>
      </c>
      <c r="AX44" s="345">
        <v>1788.8398104632431</v>
      </c>
    </row>
    <row r="45" spans="1:50" x14ac:dyDescent="0.2">
      <c r="A45" s="54" t="s">
        <v>335</v>
      </c>
      <c r="B45" s="9">
        <v>543.98851961303467</v>
      </c>
      <c r="C45" s="9">
        <v>563.1508487236888</v>
      </c>
      <c r="D45" s="9">
        <v>546.51732503907249</v>
      </c>
      <c r="E45" s="9">
        <v>562.60746892384861</v>
      </c>
      <c r="F45" s="9">
        <v>536.3285416405588</v>
      </c>
      <c r="G45" s="9">
        <v>530.54586861228609</v>
      </c>
      <c r="H45" s="9">
        <v>456.42391517511123</v>
      </c>
      <c r="I45" s="9">
        <v>433.55828029638053</v>
      </c>
      <c r="J45" s="9">
        <v>431.21863608433745</v>
      </c>
      <c r="K45" s="9">
        <v>433.66080289068731</v>
      </c>
      <c r="L45" s="333">
        <v>461.61508568757455</v>
      </c>
      <c r="M45" s="9">
        <v>433.07501973553144</v>
      </c>
      <c r="N45" s="9">
        <v>412.13916486809342</v>
      </c>
      <c r="O45" s="9">
        <v>426.17359255358735</v>
      </c>
      <c r="P45" s="9">
        <v>438.55998912928538</v>
      </c>
      <c r="Q45" s="17">
        <v>453.74075693626742</v>
      </c>
      <c r="R45" s="9">
        <v>468.49722166430638</v>
      </c>
      <c r="S45" s="9">
        <v>462.97038921707889</v>
      </c>
      <c r="T45" s="9">
        <v>466.96975301394588</v>
      </c>
      <c r="U45" s="9">
        <v>480.44869406178083</v>
      </c>
      <c r="V45" s="9">
        <v>509.87834662019753</v>
      </c>
      <c r="W45" s="9">
        <v>519.99551317306214</v>
      </c>
      <c r="X45" s="9">
        <v>508.38127137664389</v>
      </c>
      <c r="Y45" s="9">
        <v>503.11426465555758</v>
      </c>
      <c r="Z45" s="308">
        <v>496.34363952686527</v>
      </c>
      <c r="AA45" s="345">
        <v>462.80209604128333</v>
      </c>
      <c r="AB45" s="338">
        <v>479.31044310185672</v>
      </c>
      <c r="AC45" s="338">
        <v>514.11158006457185</v>
      </c>
      <c r="AD45" s="345">
        <v>602.78393312843548</v>
      </c>
      <c r="AE45" s="345">
        <v>583.50059767790594</v>
      </c>
      <c r="AF45" s="525">
        <v>588.99037523570007</v>
      </c>
      <c r="AG45" s="345">
        <v>572.34589342931804</v>
      </c>
      <c r="AH45" s="407">
        <v>598.21624458405734</v>
      </c>
      <c r="AI45" s="407">
        <v>590.19006186298736</v>
      </c>
      <c r="AJ45" s="407">
        <v>626.73557836707425</v>
      </c>
      <c r="AK45" s="407">
        <v>614.09789919181935</v>
      </c>
      <c r="AL45" s="407">
        <v>597.19886092883303</v>
      </c>
      <c r="AM45" s="345">
        <v>570.98482318976994</v>
      </c>
      <c r="AN45" s="345">
        <v>558.39225218130446</v>
      </c>
      <c r="AO45" s="345">
        <v>582.01703768039522</v>
      </c>
      <c r="AP45" s="345">
        <v>561.35688896972624</v>
      </c>
      <c r="AQ45" s="345">
        <v>565.41962981726135</v>
      </c>
      <c r="AR45" s="345">
        <v>565.11491721119614</v>
      </c>
      <c r="AS45" s="345">
        <v>564.34761397463296</v>
      </c>
      <c r="AT45" s="345">
        <v>559.22087763824038</v>
      </c>
      <c r="AU45" s="345">
        <v>593.96675685059427</v>
      </c>
      <c r="AV45" s="345">
        <v>617.94158869190039</v>
      </c>
      <c r="AW45" s="345">
        <v>583.36540003376547</v>
      </c>
      <c r="AX45" s="345">
        <v>577.43903086109174</v>
      </c>
    </row>
    <row r="46" spans="1:50" x14ac:dyDescent="0.2">
      <c r="A46" s="54" t="s">
        <v>173</v>
      </c>
      <c r="B46" s="9">
        <v>271.97275994398785</v>
      </c>
      <c r="C46" s="9">
        <v>280.51491257895401</v>
      </c>
      <c r="D46" s="9">
        <v>296.83860072037407</v>
      </c>
      <c r="E46" s="9">
        <v>291.84488914288431</v>
      </c>
      <c r="F46" s="9">
        <v>299.70688013088073</v>
      </c>
      <c r="G46" s="9">
        <v>270.90662880995086</v>
      </c>
      <c r="H46" s="9">
        <v>271.65220460164852</v>
      </c>
      <c r="I46" s="9">
        <v>271.66700260693261</v>
      </c>
      <c r="J46" s="9">
        <v>303.87121587142474</v>
      </c>
      <c r="K46" s="9">
        <v>274.51052916065851</v>
      </c>
      <c r="L46" s="333">
        <v>262.62343930740491</v>
      </c>
      <c r="M46" s="9">
        <v>280.11344794737914</v>
      </c>
      <c r="N46" s="9">
        <v>273.19307278821174</v>
      </c>
      <c r="O46" s="9">
        <v>271.62560268840758</v>
      </c>
      <c r="P46" s="9">
        <v>255.4696997277689</v>
      </c>
      <c r="Q46" s="17">
        <v>270.94179271848969</v>
      </c>
      <c r="R46" s="9">
        <v>283.67018752089905</v>
      </c>
      <c r="S46" s="9">
        <v>281.95480221144368</v>
      </c>
      <c r="T46" s="9">
        <v>282.65951944937444</v>
      </c>
      <c r="U46" s="9">
        <v>252.14284791234911</v>
      </c>
      <c r="V46" s="9">
        <v>258.690972910357</v>
      </c>
      <c r="W46" s="9">
        <v>243.04329076396763</v>
      </c>
      <c r="X46" s="9">
        <v>253.61241237177532</v>
      </c>
      <c r="Y46" s="9">
        <v>240.63811089832842</v>
      </c>
      <c r="Z46" s="308">
        <v>253.51320426391763</v>
      </c>
      <c r="AA46" s="407">
        <v>286.4983586111623</v>
      </c>
      <c r="AB46" s="338">
        <v>227.26898906092114</v>
      </c>
      <c r="AC46" s="338">
        <v>276.2955828553014</v>
      </c>
      <c r="AD46" s="345">
        <v>294.39732751299528</v>
      </c>
      <c r="AE46" s="345">
        <v>291.35009587011984</v>
      </c>
      <c r="AF46" s="345">
        <v>274.21643239612916</v>
      </c>
      <c r="AG46" s="345">
        <v>270.14083989575681</v>
      </c>
      <c r="AH46" s="407">
        <v>295.53446986506106</v>
      </c>
      <c r="AI46" s="407">
        <v>320.20688727150724</v>
      </c>
      <c r="AJ46" s="407">
        <v>285.26047229560885</v>
      </c>
      <c r="AK46" s="407">
        <v>303.68090102808799</v>
      </c>
      <c r="AL46" s="356">
        <v>318.84792469790659</v>
      </c>
      <c r="AM46" s="345">
        <v>293.80851547559763</v>
      </c>
      <c r="AN46" s="345">
        <v>302.69770067756355</v>
      </c>
      <c r="AO46" s="345">
        <v>279.7679178301529</v>
      </c>
      <c r="AP46" s="345">
        <v>292.52981197772539</v>
      </c>
      <c r="AQ46" s="345">
        <v>299.81653926568555</v>
      </c>
      <c r="AR46" s="345">
        <v>271.23255101757326</v>
      </c>
      <c r="AS46" s="345">
        <v>300.29842299488109</v>
      </c>
      <c r="AT46" s="345">
        <v>296.35828315531944</v>
      </c>
      <c r="AU46" s="345">
        <v>277.08310414702555</v>
      </c>
      <c r="AV46" s="345">
        <v>292.07040299219869</v>
      </c>
      <c r="AW46" s="345">
        <v>315.25068068831411</v>
      </c>
      <c r="AX46" s="345">
        <v>331.52566960353334</v>
      </c>
    </row>
    <row r="47" spans="1:50" s="7" customFormat="1" x14ac:dyDescent="0.2">
      <c r="A47" s="120" t="s">
        <v>156</v>
      </c>
      <c r="B47" s="8">
        <v>2119.0303617894597</v>
      </c>
      <c r="C47" s="8">
        <v>2036.1829151087175</v>
      </c>
      <c r="D47" s="8">
        <v>2116.2403355458937</v>
      </c>
      <c r="E47" s="8">
        <v>1940.6247293626932</v>
      </c>
      <c r="F47" s="8">
        <v>2182.5093185603496</v>
      </c>
      <c r="G47" s="8">
        <v>2223.348679126052</v>
      </c>
      <c r="H47" s="8">
        <v>2315.751644162664</v>
      </c>
      <c r="I47" s="8">
        <v>2335.0750021350627</v>
      </c>
      <c r="J47" s="8">
        <v>2378.4679605225947</v>
      </c>
      <c r="K47" s="8">
        <v>2373.6011943148592</v>
      </c>
      <c r="L47" s="334">
        <v>2389.8672326719225</v>
      </c>
      <c r="M47" s="8">
        <v>2230.0550319471799</v>
      </c>
      <c r="N47" s="8">
        <v>2284.7733846838237</v>
      </c>
      <c r="O47" s="8">
        <v>2414.6199233079042</v>
      </c>
      <c r="P47" s="8">
        <v>2372.2521464314523</v>
      </c>
      <c r="Q47" s="16">
        <v>2282.0356728258926</v>
      </c>
      <c r="R47" s="8">
        <v>2429.2105912988313</v>
      </c>
      <c r="S47" s="8">
        <v>2431.5196167089885</v>
      </c>
      <c r="T47" s="8">
        <v>2508.1092203303465</v>
      </c>
      <c r="U47" s="8">
        <v>2382.5146516342802</v>
      </c>
      <c r="V47" s="8">
        <v>2535.902170537503</v>
      </c>
      <c r="W47" s="8">
        <v>2528.2143602419978</v>
      </c>
      <c r="X47" s="8">
        <v>2502.9275612713614</v>
      </c>
      <c r="Y47" s="8">
        <v>2453.7142353458466</v>
      </c>
      <c r="Z47" s="307">
        <v>2607.1251589530939</v>
      </c>
      <c r="AA47" s="408">
        <v>2637.9015494674668</v>
      </c>
      <c r="AB47" s="337">
        <v>2614.4958793663386</v>
      </c>
      <c r="AC47" s="337">
        <v>2494.8816339073715</v>
      </c>
      <c r="AD47" s="440">
        <v>2807.7045302702422</v>
      </c>
      <c r="AE47" s="440">
        <v>2650.3927397145517</v>
      </c>
      <c r="AF47" s="440">
        <v>2738.2924080433513</v>
      </c>
      <c r="AG47" s="440">
        <v>2621.2222946142074</v>
      </c>
      <c r="AH47" s="408">
        <v>2891.3408281750167</v>
      </c>
      <c r="AI47" s="408">
        <v>2863.6446982161119</v>
      </c>
      <c r="AJ47" s="408">
        <v>3018.4679469287876</v>
      </c>
      <c r="AK47" s="408">
        <v>2928.9258007453454</v>
      </c>
      <c r="AL47" s="408">
        <v>3164.8146969717818</v>
      </c>
      <c r="AM47" s="408">
        <v>3169.2194086588397</v>
      </c>
      <c r="AN47" s="345">
        <v>3188.1516804083758</v>
      </c>
      <c r="AO47" s="345">
        <v>2997.704132436349</v>
      </c>
      <c r="AP47" s="345">
        <v>3064.9346800815956</v>
      </c>
      <c r="AQ47" s="345">
        <v>3096.8625013973056</v>
      </c>
      <c r="AR47" s="345">
        <v>3193.7829898941613</v>
      </c>
      <c r="AS47" s="345">
        <v>3112.5003667759302</v>
      </c>
      <c r="AT47" s="345">
        <v>3219.1795316591679</v>
      </c>
      <c r="AU47" s="345">
        <v>3405.7735873260672</v>
      </c>
      <c r="AV47" s="345">
        <v>3490.609498531524</v>
      </c>
      <c r="AW47" s="345">
        <v>3431.4414130789992</v>
      </c>
      <c r="AX47" s="345">
        <v>3606.5522849714062</v>
      </c>
    </row>
    <row r="48" spans="1:50" s="7" customFormat="1" x14ac:dyDescent="0.2">
      <c r="A48" s="120" t="s">
        <v>157</v>
      </c>
      <c r="B48" s="8">
        <v>4956.4482118957903</v>
      </c>
      <c r="C48" s="8">
        <v>5035.9713605304414</v>
      </c>
      <c r="D48" s="8">
        <v>5087.7370180302796</v>
      </c>
      <c r="E48" s="8">
        <v>5205.0993288035697</v>
      </c>
      <c r="F48" s="8">
        <v>5194.7500029889343</v>
      </c>
      <c r="G48" s="8">
        <v>5397.1165374472112</v>
      </c>
      <c r="H48" s="8">
        <v>5710.2960242069303</v>
      </c>
      <c r="I48" s="8">
        <v>5648.7917932170703</v>
      </c>
      <c r="J48" s="8">
        <v>5776.9521482183209</v>
      </c>
      <c r="K48" s="8">
        <v>5831.0763810089757</v>
      </c>
      <c r="L48" s="334">
        <v>5949.4180402512293</v>
      </c>
      <c r="M48" s="8">
        <v>6065.929908626028</v>
      </c>
      <c r="N48" s="8">
        <v>6088.5314300773925</v>
      </c>
      <c r="O48" s="8">
        <v>6085.1382051329856</v>
      </c>
      <c r="P48" s="8">
        <v>6100.9270740456559</v>
      </c>
      <c r="Q48" s="16">
        <v>6188.0686941886079</v>
      </c>
      <c r="R48" s="8">
        <v>6154.4318573346354</v>
      </c>
      <c r="S48" s="8">
        <v>6186.88125368289</v>
      </c>
      <c r="T48" s="8">
        <v>6029.9056287975018</v>
      </c>
      <c r="U48" s="8">
        <v>6245.7923289859809</v>
      </c>
      <c r="V48" s="8">
        <v>6220.0408049049447</v>
      </c>
      <c r="W48" s="8">
        <v>6260.1111125888319</v>
      </c>
      <c r="X48" s="8">
        <v>6291.1485743989015</v>
      </c>
      <c r="Y48" s="8">
        <v>6253.2028160366663</v>
      </c>
      <c r="Z48" s="307">
        <v>6288.8913410176701</v>
      </c>
      <c r="AA48" s="408">
        <v>6278.6148945707764</v>
      </c>
      <c r="AB48" s="334">
        <v>6312.5828851658953</v>
      </c>
      <c r="AC48" s="337">
        <v>6412.2871978471603</v>
      </c>
      <c r="AD48" s="440">
        <v>6130.5207482318083</v>
      </c>
      <c r="AE48" s="440">
        <v>6269.2301917031436</v>
      </c>
      <c r="AF48" s="440">
        <v>6149.6807981240372</v>
      </c>
      <c r="AG48" s="440">
        <v>6245.4175374385059</v>
      </c>
      <c r="AH48" s="408">
        <v>6248.5907115424588</v>
      </c>
      <c r="AI48" s="408">
        <v>6405.7510084510195</v>
      </c>
      <c r="AJ48" s="408">
        <v>6166.2190788183852</v>
      </c>
      <c r="AK48" s="408">
        <v>6259.8273279023624</v>
      </c>
      <c r="AL48" s="408">
        <v>6112.7724928871939</v>
      </c>
      <c r="AM48" s="408">
        <v>6198.0432727459238</v>
      </c>
      <c r="AN48" s="345">
        <v>6215.303397081756</v>
      </c>
      <c r="AO48" s="345">
        <v>6452.2023348718258</v>
      </c>
      <c r="AP48" s="345">
        <v>6409.5049975618485</v>
      </c>
      <c r="AQ48" s="345">
        <v>6459.1535705211381</v>
      </c>
      <c r="AR48" s="345">
        <v>6440.2678937924638</v>
      </c>
      <c r="AS48" s="345">
        <v>6474.9913530898248</v>
      </c>
      <c r="AT48" s="345">
        <v>6625.3811503870947</v>
      </c>
      <c r="AU48" s="345">
        <v>6436.4425686796758</v>
      </c>
      <c r="AV48" s="345">
        <v>6474.9265241005724</v>
      </c>
      <c r="AW48" s="345">
        <v>6541.7721001006457</v>
      </c>
      <c r="AX48" s="345">
        <v>6494.1901211788945</v>
      </c>
    </row>
    <row r="49" spans="1:50" x14ac:dyDescent="0.2">
      <c r="A49" s="54" t="s">
        <v>174</v>
      </c>
      <c r="B49" s="9">
        <v>464.6188555672004</v>
      </c>
      <c r="C49" s="9">
        <v>436.54376676504734</v>
      </c>
      <c r="D49" s="9">
        <v>435.93728017413326</v>
      </c>
      <c r="E49" s="9">
        <v>506.03594328901289</v>
      </c>
      <c r="F49" s="9">
        <v>509.43573467636725</v>
      </c>
      <c r="G49" s="9">
        <v>657.00546348866487</v>
      </c>
      <c r="H49" s="9">
        <v>724.30875512561249</v>
      </c>
      <c r="I49" s="9">
        <v>726.77031013254918</v>
      </c>
      <c r="J49" s="9">
        <v>830.20971483718745</v>
      </c>
      <c r="K49" s="9">
        <v>877.68808370051556</v>
      </c>
      <c r="L49" s="333">
        <v>903.23408242561311</v>
      </c>
      <c r="M49" s="9">
        <v>968.64345824784084</v>
      </c>
      <c r="N49" s="9">
        <v>999.95963257251265</v>
      </c>
      <c r="O49" s="9">
        <v>1010.7799506139332</v>
      </c>
      <c r="P49" s="9">
        <v>976.03930816844047</v>
      </c>
      <c r="Q49" s="17">
        <v>1053.4056091710863</v>
      </c>
      <c r="R49" s="9">
        <v>1077.9788285967879</v>
      </c>
      <c r="S49" s="9">
        <v>1013.4518915468877</v>
      </c>
      <c r="T49" s="9">
        <v>972.28852250780312</v>
      </c>
      <c r="U49" s="9">
        <v>1014.8921290867781</v>
      </c>
      <c r="V49" s="9">
        <v>1058.2747026645968</v>
      </c>
      <c r="W49" s="9">
        <v>1090.4426652932457</v>
      </c>
      <c r="X49" s="9">
        <v>1069.484500460406</v>
      </c>
      <c r="Y49" s="9">
        <v>1025.1404955026924</v>
      </c>
      <c r="Z49" s="308">
        <v>1111.5056033716103</v>
      </c>
      <c r="AA49" s="407">
        <v>1135.6044493790212</v>
      </c>
      <c r="AB49" s="333">
        <v>1175.5856164083748</v>
      </c>
      <c r="AC49" s="338">
        <v>1126.9269641354408</v>
      </c>
      <c r="AD49" s="345">
        <v>1058.9429492488971</v>
      </c>
      <c r="AE49" s="345">
        <v>1066.0891085615115</v>
      </c>
      <c r="AF49" s="345">
        <v>990.74488975451948</v>
      </c>
      <c r="AG49" s="345">
        <v>985.03844399112518</v>
      </c>
      <c r="AH49" s="407">
        <v>1128.1417003294505</v>
      </c>
      <c r="AI49" s="407">
        <v>1157.1207266908114</v>
      </c>
      <c r="AJ49" s="407">
        <v>989.41007057150307</v>
      </c>
      <c r="AK49" s="407">
        <v>1003.1202437238618</v>
      </c>
      <c r="AL49" s="356">
        <v>1044.0828915479331</v>
      </c>
      <c r="AM49" s="407">
        <v>1072.3085935906249</v>
      </c>
      <c r="AN49" s="345">
        <v>1078.4886248971025</v>
      </c>
      <c r="AO49" s="407">
        <v>1124.665941012626</v>
      </c>
      <c r="AP49" s="345">
        <v>1222.9596094015692</v>
      </c>
      <c r="AQ49" s="345">
        <v>1270.4633186175686</v>
      </c>
      <c r="AR49" s="345">
        <v>1212.5290269139375</v>
      </c>
      <c r="AS49" s="345">
        <v>1263.4446846186152</v>
      </c>
      <c r="AT49" s="345">
        <v>1370.6758327521479</v>
      </c>
      <c r="AU49" s="345">
        <v>1235.2528469927579</v>
      </c>
      <c r="AV49" s="345">
        <v>1332.5558288225586</v>
      </c>
      <c r="AW49" s="345">
        <v>1350.2857414737464</v>
      </c>
      <c r="AX49" s="345">
        <v>1351.0021969413719</v>
      </c>
    </row>
    <row r="50" spans="1:50" x14ac:dyDescent="0.2">
      <c r="A50" s="54" t="s">
        <v>175</v>
      </c>
      <c r="B50" s="9">
        <v>4491.8293563285852</v>
      </c>
      <c r="C50" s="9">
        <v>4599.4275937653756</v>
      </c>
      <c r="D50" s="9">
        <v>4651.7997378561695</v>
      </c>
      <c r="E50" s="9">
        <v>4699.0633855145634</v>
      </c>
      <c r="F50" s="9">
        <v>4685.3142683125707</v>
      </c>
      <c r="G50" s="9">
        <v>4740.1110739585365</v>
      </c>
      <c r="H50" s="9">
        <v>4985.987269081309</v>
      </c>
      <c r="I50" s="9">
        <v>4922.0214830845289</v>
      </c>
      <c r="J50" s="9">
        <v>4946.7424333811023</v>
      </c>
      <c r="K50" s="9">
        <v>4953.3882973084574</v>
      </c>
      <c r="L50" s="333">
        <v>5046.1839578255867</v>
      </c>
      <c r="M50" s="9">
        <v>5097.2864503781666</v>
      </c>
      <c r="N50" s="9">
        <v>5088.5717975048929</v>
      </c>
      <c r="O50" s="9">
        <v>5074.3582545190447</v>
      </c>
      <c r="P50" s="9">
        <v>5124.8877658772253</v>
      </c>
      <c r="Q50" s="17">
        <v>5134.6630850174997</v>
      </c>
      <c r="R50" s="9">
        <v>5076.4530287378329</v>
      </c>
      <c r="S50" s="9">
        <v>5173.4293621360275</v>
      </c>
      <c r="T50" s="9">
        <v>5057.6171062897074</v>
      </c>
      <c r="U50" s="9">
        <v>5230.9001998991725</v>
      </c>
      <c r="V50" s="9">
        <v>5161.766102240349</v>
      </c>
      <c r="W50" s="9">
        <v>5169.6684472955958</v>
      </c>
      <c r="X50" s="9">
        <v>5221.664073938503</v>
      </c>
      <c r="Y50" s="9">
        <v>5228.0623205339889</v>
      </c>
      <c r="Z50" s="308">
        <v>5177.3857376460355</v>
      </c>
      <c r="AA50" s="407">
        <v>5143.0104451917368</v>
      </c>
      <c r="AB50" s="333">
        <v>5136.9972687575064</v>
      </c>
      <c r="AC50" s="333">
        <v>5285.3602337117482</v>
      </c>
      <c r="AD50" s="345">
        <v>5071.5777989829257</v>
      </c>
      <c r="AE50" s="345">
        <v>5203.1410831416088</v>
      </c>
      <c r="AF50" s="345">
        <v>5158.9359083695335</v>
      </c>
      <c r="AG50" s="345">
        <v>5260.3790934473718</v>
      </c>
      <c r="AH50" s="407">
        <v>5120.4490112129824</v>
      </c>
      <c r="AI50" s="407">
        <v>5248.6302817602045</v>
      </c>
      <c r="AJ50" s="407">
        <v>5176.8090082468925</v>
      </c>
      <c r="AK50" s="407">
        <v>5256.7070841784771</v>
      </c>
      <c r="AL50" s="407">
        <v>5068.6896013392497</v>
      </c>
      <c r="AM50" s="407">
        <v>5125.7346791553073</v>
      </c>
      <c r="AN50" s="407">
        <v>5136.814772184629</v>
      </c>
      <c r="AO50" s="407">
        <v>5327.5363938591818</v>
      </c>
      <c r="AP50" s="407">
        <v>5186.5453881602707</v>
      </c>
      <c r="AQ50" s="345">
        <v>5188.6902519035566</v>
      </c>
      <c r="AR50" s="345">
        <v>5227.7388668785143</v>
      </c>
      <c r="AS50" s="345">
        <v>5211.5466684712228</v>
      </c>
      <c r="AT50" s="345">
        <v>5254.7053176349618</v>
      </c>
      <c r="AU50" s="345">
        <v>5201.1897216869338</v>
      </c>
      <c r="AV50" s="345">
        <v>5142.3706952780221</v>
      </c>
      <c r="AW50" s="345">
        <v>5191.4863586268975</v>
      </c>
      <c r="AX50" s="345">
        <v>5143.1879242375235</v>
      </c>
    </row>
    <row r="51" spans="1:50" x14ac:dyDescent="0.2">
      <c r="A51" s="120" t="s">
        <v>158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333"/>
      <c r="M51" s="9"/>
      <c r="N51" s="9"/>
      <c r="O51" s="9"/>
      <c r="P51" s="9"/>
      <c r="Q51" s="17"/>
      <c r="R51" s="9"/>
      <c r="S51" s="9"/>
      <c r="T51" s="9"/>
      <c r="U51" s="9"/>
      <c r="V51" s="9"/>
      <c r="W51" s="9"/>
      <c r="X51" s="9"/>
      <c r="Y51" s="9"/>
      <c r="Z51" s="308"/>
      <c r="AA51" s="334"/>
      <c r="AB51" s="333"/>
      <c r="AC51" s="333"/>
      <c r="AD51" s="407"/>
      <c r="AE51" s="440"/>
      <c r="AF51" s="345" t="s">
        <v>298</v>
      </c>
      <c r="AG51" s="345"/>
      <c r="AH51" s="407"/>
      <c r="AI51" s="407"/>
      <c r="AJ51" s="408"/>
      <c r="AK51" s="407"/>
      <c r="AL51" s="407"/>
      <c r="AM51" s="407" t="s">
        <v>298</v>
      </c>
      <c r="AN51" s="407"/>
      <c r="AO51" s="408"/>
      <c r="AP51" s="407"/>
      <c r="AQ51" s="345" t="s">
        <v>298</v>
      </c>
      <c r="AR51" s="440"/>
      <c r="AS51" s="345"/>
      <c r="AT51" s="345"/>
      <c r="AU51" s="345"/>
      <c r="AV51" s="345"/>
      <c r="AW51" s="345"/>
      <c r="AX51" s="345"/>
    </row>
    <row r="52" spans="1:50" x14ac:dyDescent="0.2">
      <c r="A52" s="54" t="s">
        <v>159</v>
      </c>
      <c r="B52" s="41">
        <v>20.5</v>
      </c>
      <c r="C52" s="41">
        <v>19.7</v>
      </c>
      <c r="D52" s="41">
        <v>20.399999999999999</v>
      </c>
      <c r="E52" s="41">
        <v>18.8</v>
      </c>
      <c r="F52" s="41">
        <v>20.9</v>
      </c>
      <c r="G52" s="41">
        <v>21.5</v>
      </c>
      <c r="H52" s="41">
        <v>23</v>
      </c>
      <c r="I52" s="41">
        <v>22.8</v>
      </c>
      <c r="J52" s="41">
        <v>23.3</v>
      </c>
      <c r="K52" s="41">
        <v>23.2</v>
      </c>
      <c r="L52" s="364">
        <v>23.5</v>
      </c>
      <c r="M52" s="41">
        <v>22</v>
      </c>
      <c r="N52" s="41">
        <v>22.4</v>
      </c>
      <c r="O52" s="41">
        <v>23.5</v>
      </c>
      <c r="P52" s="41">
        <v>22.9</v>
      </c>
      <c r="Q52" s="568">
        <v>22</v>
      </c>
      <c r="R52" s="41">
        <v>23.2</v>
      </c>
      <c r="S52" s="41">
        <v>23.1</v>
      </c>
      <c r="T52" s="41">
        <v>23.3</v>
      </c>
      <c r="U52" s="41">
        <v>22.4</v>
      </c>
      <c r="V52" s="41">
        <v>23.6</v>
      </c>
      <c r="W52" s="41">
        <v>23.4</v>
      </c>
      <c r="X52" s="41">
        <v>23.1</v>
      </c>
      <c r="Y52" s="41">
        <v>22.4</v>
      </c>
      <c r="Z52" s="311">
        <v>23.7</v>
      </c>
      <c r="AA52" s="353">
        <v>23.8</v>
      </c>
      <c r="AB52" s="364">
        <v>23.4</v>
      </c>
      <c r="AC52" s="353">
        <v>22.4</v>
      </c>
      <c r="AD52" s="364">
        <v>24.4</v>
      </c>
      <c r="AE52" s="445">
        <v>23.1</v>
      </c>
      <c r="AF52" s="445">
        <v>23.5</v>
      </c>
      <c r="AG52" s="445">
        <v>22.5</v>
      </c>
      <c r="AH52" s="353">
        <v>24.7</v>
      </c>
      <c r="AI52" s="353">
        <v>24.6</v>
      </c>
      <c r="AJ52" s="364">
        <v>25.2</v>
      </c>
      <c r="AK52" s="364">
        <v>24.5</v>
      </c>
      <c r="AL52" s="364">
        <v>26</v>
      </c>
      <c r="AM52" s="364">
        <v>26</v>
      </c>
      <c r="AN52" s="364">
        <v>26</v>
      </c>
      <c r="AO52" s="364">
        <v>24.8</v>
      </c>
      <c r="AP52" s="364">
        <v>25.1</v>
      </c>
      <c r="AQ52" s="344">
        <v>25.3</v>
      </c>
      <c r="AR52" s="344">
        <v>25.9</v>
      </c>
      <c r="AS52" s="344">
        <v>25.1</v>
      </c>
      <c r="AT52" s="344">
        <v>26.1</v>
      </c>
      <c r="AU52" s="344">
        <v>27.1</v>
      </c>
      <c r="AV52" s="344">
        <v>27.7</v>
      </c>
      <c r="AW52" s="344">
        <v>27.2</v>
      </c>
      <c r="AX52" s="344">
        <v>28.3</v>
      </c>
    </row>
    <row r="53" spans="1:50" x14ac:dyDescent="0.2">
      <c r="A53" s="54" t="s">
        <v>160</v>
      </c>
      <c r="B53" s="41">
        <v>53.8</v>
      </c>
      <c r="C53" s="41">
        <v>54.1</v>
      </c>
      <c r="D53" s="41">
        <v>53.4</v>
      </c>
      <c r="E53" s="41">
        <v>54.1</v>
      </c>
      <c r="F53" s="41">
        <v>52.8</v>
      </c>
      <c r="G53" s="41">
        <v>51.5</v>
      </c>
      <c r="H53" s="41">
        <v>49.2</v>
      </c>
      <c r="I53" s="41">
        <v>49.7</v>
      </c>
      <c r="J53" s="41">
        <v>48.9</v>
      </c>
      <c r="K53" s="41">
        <v>48.9</v>
      </c>
      <c r="L53" s="364">
        <v>48.3</v>
      </c>
      <c r="M53" s="41">
        <v>48.8</v>
      </c>
      <c r="N53" s="41">
        <v>48.6</v>
      </c>
      <c r="O53" s="41">
        <v>48.1</v>
      </c>
      <c r="P53" s="41">
        <v>48.5</v>
      </c>
      <c r="Q53" s="568">
        <v>48.8</v>
      </c>
      <c r="R53" s="41">
        <v>48.4</v>
      </c>
      <c r="S53" s="41">
        <v>48.4</v>
      </c>
      <c r="T53" s="41">
        <v>49.2</v>
      </c>
      <c r="U53" s="41">
        <v>48.9</v>
      </c>
      <c r="V53" s="41">
        <v>48.4</v>
      </c>
      <c r="W53" s="41">
        <v>48.4</v>
      </c>
      <c r="X53" s="41">
        <v>48.7</v>
      </c>
      <c r="Y53" s="41">
        <v>49.4</v>
      </c>
      <c r="Z53" s="311">
        <v>48.6</v>
      </c>
      <c r="AA53" s="353">
        <v>48.7</v>
      </c>
      <c r="AB53" s="364">
        <v>48.9</v>
      </c>
      <c r="AC53" s="479">
        <v>49.2</v>
      </c>
      <c r="AD53" s="364">
        <v>49.3</v>
      </c>
      <c r="AE53" s="445">
        <v>49.7</v>
      </c>
      <c r="AF53" s="445">
        <v>50.1</v>
      </c>
      <c r="AG53" s="445">
        <v>50.4</v>
      </c>
      <c r="AH53" s="353">
        <v>49.2</v>
      </c>
      <c r="AI53" s="353">
        <v>48.7</v>
      </c>
      <c r="AJ53" s="364">
        <v>49.4</v>
      </c>
      <c r="AK53" s="364">
        <v>49.6</v>
      </c>
      <c r="AL53" s="364">
        <v>49.3</v>
      </c>
      <c r="AM53" s="364">
        <v>49.1</v>
      </c>
      <c r="AN53" s="364">
        <v>49.1</v>
      </c>
      <c r="AO53" s="364">
        <v>49.1</v>
      </c>
      <c r="AP53" s="364">
        <v>49.1</v>
      </c>
      <c r="AQ53" s="344">
        <v>48.9</v>
      </c>
      <c r="AR53" s="344">
        <v>48.7</v>
      </c>
      <c r="AS53" s="344">
        <v>49.2</v>
      </c>
      <c r="AT53" s="344">
        <v>48</v>
      </c>
      <c r="AU53" s="344">
        <v>48.3</v>
      </c>
      <c r="AV53" s="344">
        <v>47.8</v>
      </c>
      <c r="AW53" s="344">
        <v>48</v>
      </c>
      <c r="AX53" s="344">
        <v>47.5</v>
      </c>
    </row>
    <row r="54" spans="1:50" x14ac:dyDescent="0.2">
      <c r="A54" s="54" t="s">
        <v>161</v>
      </c>
      <c r="B54" s="41">
        <v>67.599999999999994</v>
      </c>
      <c r="C54" s="41">
        <v>67.3</v>
      </c>
      <c r="D54" s="41">
        <v>67.099999999999994</v>
      </c>
      <c r="E54" s="41">
        <v>66.5</v>
      </c>
      <c r="F54" s="41">
        <v>66.8</v>
      </c>
      <c r="G54" s="41">
        <v>65.7</v>
      </c>
      <c r="H54" s="41">
        <v>63.9</v>
      </c>
      <c r="I54" s="41">
        <v>64.400000000000006</v>
      </c>
      <c r="J54" s="41">
        <v>63.8</v>
      </c>
      <c r="K54" s="41">
        <v>63.7</v>
      </c>
      <c r="L54" s="365">
        <v>63.1</v>
      </c>
      <c r="M54" s="41">
        <v>62.6</v>
      </c>
      <c r="N54" s="41">
        <v>62.6</v>
      </c>
      <c r="O54" s="41">
        <v>62.8</v>
      </c>
      <c r="P54" s="41">
        <v>62.9</v>
      </c>
      <c r="Q54" s="568">
        <v>62.6</v>
      </c>
      <c r="R54" s="41">
        <v>63</v>
      </c>
      <c r="S54" s="41">
        <v>63</v>
      </c>
      <c r="T54" s="41">
        <v>64.099999999999994</v>
      </c>
      <c r="U54" s="41">
        <v>63</v>
      </c>
      <c r="V54" s="41">
        <v>63.3</v>
      </c>
      <c r="W54" s="41">
        <v>63.3</v>
      </c>
      <c r="X54" s="41">
        <v>63.3</v>
      </c>
      <c r="Y54" s="41">
        <v>63.7</v>
      </c>
      <c r="Z54" s="311">
        <v>63.6</v>
      </c>
      <c r="AA54" s="353">
        <v>63.9</v>
      </c>
      <c r="AB54" s="364">
        <v>63.9</v>
      </c>
      <c r="AC54" s="479">
        <v>63.5</v>
      </c>
      <c r="AD54" s="480">
        <v>65.2</v>
      </c>
      <c r="AE54" s="445">
        <v>64.599999999999994</v>
      </c>
      <c r="AF54" s="445">
        <v>65.5</v>
      </c>
      <c r="AG54" s="445">
        <v>65.099999999999994</v>
      </c>
      <c r="AH54" s="353">
        <v>65.2</v>
      </c>
      <c r="AI54" s="353">
        <v>64.5</v>
      </c>
      <c r="AJ54" s="365">
        <v>66</v>
      </c>
      <c r="AK54" s="364">
        <v>65.7</v>
      </c>
      <c r="AL54" s="364">
        <v>66.599999999999994</v>
      </c>
      <c r="AM54" s="364">
        <v>66.3</v>
      </c>
      <c r="AN54" s="364">
        <v>66.400000000000006</v>
      </c>
      <c r="AO54" s="364">
        <v>65.2</v>
      </c>
      <c r="AP54" s="364">
        <v>65.599999999999994</v>
      </c>
      <c r="AQ54" s="344">
        <v>65.5</v>
      </c>
      <c r="AR54" s="344">
        <v>65.7</v>
      </c>
      <c r="AS54" s="344">
        <v>65.7</v>
      </c>
      <c r="AT54" s="344">
        <v>65</v>
      </c>
      <c r="AU54" s="344">
        <v>66.2</v>
      </c>
      <c r="AV54" s="344">
        <v>66.099999999999994</v>
      </c>
      <c r="AW54" s="344">
        <v>65.900000000000006</v>
      </c>
      <c r="AX54" s="344">
        <v>66.3</v>
      </c>
    </row>
    <row r="55" spans="1:50" ht="12.75" x14ac:dyDescent="0.2">
      <c r="A55" s="577" t="s">
        <v>302</v>
      </c>
      <c r="AC55" s="25"/>
      <c r="AD55" s="25"/>
      <c r="AG55" s="25"/>
      <c r="AK55" s="563"/>
    </row>
    <row r="56" spans="1:50" ht="12.75" x14ac:dyDescent="0.2">
      <c r="A56" s="578" t="s">
        <v>303</v>
      </c>
      <c r="AC56" s="25"/>
      <c r="AD56" s="25"/>
      <c r="AG56" s="25"/>
      <c r="AK56" s="563"/>
    </row>
    <row r="57" spans="1:50" ht="12.75" x14ac:dyDescent="0.2">
      <c r="AC57" s="25"/>
      <c r="AD57" s="25"/>
      <c r="AG57" s="25"/>
      <c r="AK57" s="563"/>
    </row>
    <row r="58" spans="1:50" ht="12.75" x14ac:dyDescent="0.2">
      <c r="AC58" s="25"/>
      <c r="AD58" s="25"/>
      <c r="AG58" s="496"/>
      <c r="AK58" s="563"/>
    </row>
    <row r="59" spans="1:50" ht="12.75" x14ac:dyDescent="0.2">
      <c r="AC59" s="25"/>
      <c r="AD59" s="25"/>
      <c r="AG59" s="496"/>
      <c r="AK59" s="563"/>
    </row>
    <row r="60" spans="1:50" ht="12.75" x14ac:dyDescent="0.2">
      <c r="AC60" s="25"/>
      <c r="AD60" s="25"/>
      <c r="AG60" s="496"/>
      <c r="AK60" s="563"/>
    </row>
    <row r="61" spans="1:50" ht="12.75" x14ac:dyDescent="0.2">
      <c r="AC61" s="25"/>
      <c r="AD61" s="25"/>
      <c r="AG61" s="496"/>
      <c r="AK61" s="563"/>
    </row>
    <row r="62" spans="1:50" ht="12.75" x14ac:dyDescent="0.2">
      <c r="AC62" s="25"/>
      <c r="AD62" s="25"/>
      <c r="AG62" s="496"/>
      <c r="AK62" s="563"/>
    </row>
    <row r="63" spans="1:50" ht="12.75" x14ac:dyDescent="0.2">
      <c r="AC63" s="25"/>
      <c r="AD63" s="25"/>
      <c r="AG63" s="496"/>
      <c r="AK63" s="563"/>
    </row>
    <row r="64" spans="1:50" ht="12.75" x14ac:dyDescent="0.2">
      <c r="AC64" s="25"/>
      <c r="AD64" s="25"/>
      <c r="AG64" s="496"/>
      <c r="AK64" s="496"/>
    </row>
    <row r="65" spans="29:37" ht="12.75" x14ac:dyDescent="0.2">
      <c r="AC65" s="25"/>
      <c r="AD65" s="25"/>
      <c r="AG65" s="496"/>
      <c r="AK65" s="496"/>
    </row>
    <row r="66" spans="29:37" ht="12.75" x14ac:dyDescent="0.2">
      <c r="AC66" s="25"/>
      <c r="AD66" s="25"/>
      <c r="AG66" s="496"/>
      <c r="AK66" s="496"/>
    </row>
    <row r="67" spans="29:37" ht="12.75" x14ac:dyDescent="0.2">
      <c r="AC67" s="25"/>
      <c r="AD67" s="25"/>
      <c r="AG67" s="496"/>
      <c r="AK67" s="496"/>
    </row>
    <row r="68" spans="29:37" ht="12.75" x14ac:dyDescent="0.2">
      <c r="AC68" s="25"/>
      <c r="AD68" s="25"/>
      <c r="AG68" s="496"/>
      <c r="AK68" s="496"/>
    </row>
    <row r="69" spans="29:37" ht="12.75" x14ac:dyDescent="0.2">
      <c r="AC69" s="25"/>
      <c r="AD69" s="25"/>
      <c r="AG69" s="496"/>
      <c r="AK69" s="496"/>
    </row>
    <row r="70" spans="29:37" ht="12.75" x14ac:dyDescent="0.2">
      <c r="AC70" s="25"/>
      <c r="AD70" s="25"/>
      <c r="AG70" s="496"/>
      <c r="AK70" s="496"/>
    </row>
    <row r="71" spans="29:37" ht="12.75" x14ac:dyDescent="0.2">
      <c r="AC71" s="25"/>
      <c r="AD71" s="25"/>
      <c r="AG71" s="496"/>
      <c r="AK71" s="496"/>
    </row>
    <row r="72" spans="29:37" ht="12.75" x14ac:dyDescent="0.2">
      <c r="AC72" s="25"/>
      <c r="AD72" s="25"/>
      <c r="AG72" s="496"/>
      <c r="AK72" s="496"/>
    </row>
    <row r="73" spans="29:37" ht="12.75" x14ac:dyDescent="0.2">
      <c r="AC73" s="25"/>
      <c r="AD73" s="25"/>
      <c r="AG73" s="496"/>
      <c r="AK73" s="496"/>
    </row>
    <row r="74" spans="29:37" ht="12.75" x14ac:dyDescent="0.2">
      <c r="AC74" s="25"/>
      <c r="AD74" s="25"/>
      <c r="AG74" s="496"/>
      <c r="AK74" s="496"/>
    </row>
    <row r="75" spans="29:37" ht="12.75" x14ac:dyDescent="0.2">
      <c r="AC75" s="25"/>
      <c r="AD75" s="25"/>
      <c r="AG75" s="496"/>
      <c r="AK75" s="496"/>
    </row>
    <row r="76" spans="29:37" ht="12.75" x14ac:dyDescent="0.2">
      <c r="AC76" s="25"/>
      <c r="AD76" s="25"/>
      <c r="AG76" s="496"/>
      <c r="AK76" s="496"/>
    </row>
    <row r="77" spans="29:37" ht="12.75" x14ac:dyDescent="0.2">
      <c r="AC77" s="25"/>
      <c r="AD77" s="25"/>
      <c r="AG77" s="496"/>
      <c r="AK77" s="496"/>
    </row>
    <row r="78" spans="29:37" ht="12.75" x14ac:dyDescent="0.2">
      <c r="AC78" s="25"/>
      <c r="AD78" s="25"/>
      <c r="AG78" s="496"/>
      <c r="AK78" s="496"/>
    </row>
    <row r="79" spans="29:37" ht="12.75" x14ac:dyDescent="0.2">
      <c r="AC79" s="25"/>
      <c r="AD79" s="25"/>
      <c r="AG79" s="496"/>
      <c r="AK79" s="496"/>
    </row>
    <row r="80" spans="29:37" ht="12.75" x14ac:dyDescent="0.2">
      <c r="AC80" s="25"/>
      <c r="AD80" s="25"/>
      <c r="AG80" s="496"/>
      <c r="AK80" s="496"/>
    </row>
    <row r="81" spans="29:37" ht="12.75" x14ac:dyDescent="0.2">
      <c r="AC81" s="25"/>
      <c r="AD81" s="25"/>
      <c r="AG81" s="496"/>
      <c r="AK81" s="496"/>
    </row>
    <row r="82" spans="29:37" ht="12.75" x14ac:dyDescent="0.2">
      <c r="AC82" s="25"/>
      <c r="AD82" s="25"/>
      <c r="AG82" s="496"/>
      <c r="AK82" s="496"/>
    </row>
    <row r="83" spans="29:37" ht="12.75" x14ac:dyDescent="0.2">
      <c r="AC83" s="25"/>
      <c r="AD83" s="25"/>
      <c r="AG83" s="496"/>
      <c r="AK83" s="496"/>
    </row>
    <row r="84" spans="29:37" ht="12.75" x14ac:dyDescent="0.2">
      <c r="AC84" s="25"/>
      <c r="AD84" s="25"/>
      <c r="AG84" s="496"/>
      <c r="AK84" s="496"/>
    </row>
    <row r="85" spans="29:37" ht="12.75" x14ac:dyDescent="0.2">
      <c r="AC85" s="25"/>
      <c r="AD85" s="25"/>
      <c r="AG85" s="496"/>
      <c r="AK85" s="496"/>
    </row>
    <row r="86" spans="29:37" ht="12.75" x14ac:dyDescent="0.2">
      <c r="AC86" s="25"/>
      <c r="AD86" s="25"/>
      <c r="AG86" s="496"/>
      <c r="AK86" s="496"/>
    </row>
    <row r="87" spans="29:37" ht="12.75" x14ac:dyDescent="0.2">
      <c r="AC87" s="25"/>
      <c r="AD87" s="25"/>
      <c r="AG87" s="496"/>
      <c r="AK87" s="496"/>
    </row>
    <row r="88" spans="29:37" ht="12.75" x14ac:dyDescent="0.2">
      <c r="AC88" s="25"/>
      <c r="AD88" s="25"/>
      <c r="AG88" s="496"/>
      <c r="AK88" s="496"/>
    </row>
    <row r="89" spans="29:37" ht="12.75" x14ac:dyDescent="0.2">
      <c r="AD89" s="25"/>
      <c r="AG89" s="496"/>
      <c r="AK89" s="496"/>
    </row>
    <row r="90" spans="29:37" ht="12.75" x14ac:dyDescent="0.2">
      <c r="AD90" s="25"/>
      <c r="AG90" s="496"/>
      <c r="AK90" s="496"/>
    </row>
    <row r="91" spans="29:37" ht="12.75" x14ac:dyDescent="0.2">
      <c r="AD91" s="25"/>
      <c r="AG91" s="496"/>
      <c r="AK91" s="496"/>
    </row>
    <row r="92" spans="29:37" ht="12.75" x14ac:dyDescent="0.2">
      <c r="AG92" s="496"/>
      <c r="AK92" s="496"/>
    </row>
    <row r="93" spans="29:37" ht="12.75" x14ac:dyDescent="0.2">
      <c r="AG93" s="496"/>
      <c r="AK93" s="496"/>
    </row>
    <row r="94" spans="29:37" ht="12.75" x14ac:dyDescent="0.2">
      <c r="AG94" s="496"/>
      <c r="AK94" s="496"/>
    </row>
    <row r="95" spans="29:37" ht="12.75" x14ac:dyDescent="0.2">
      <c r="AG95" s="496"/>
      <c r="AK95" s="496"/>
    </row>
    <row r="96" spans="29:37" ht="12.75" x14ac:dyDescent="0.2">
      <c r="AG96" s="496"/>
      <c r="AK96" s="496"/>
    </row>
    <row r="97" spans="33:37" ht="12.75" x14ac:dyDescent="0.2">
      <c r="AG97" s="496"/>
      <c r="AK97" s="496"/>
    </row>
    <row r="98" spans="33:37" ht="12.75" x14ac:dyDescent="0.2">
      <c r="AG98" s="496"/>
      <c r="AK98" s="496"/>
    </row>
    <row r="99" spans="33:37" ht="12.75" x14ac:dyDescent="0.2">
      <c r="AG99" s="496"/>
      <c r="AK99" s="496"/>
    </row>
    <row r="100" spans="33:37" ht="12.75" x14ac:dyDescent="0.2">
      <c r="AG100" s="496"/>
      <c r="AK100" s="496"/>
    </row>
    <row r="101" spans="33:37" ht="12.75" x14ac:dyDescent="0.2">
      <c r="AK101" s="496"/>
    </row>
    <row r="102" spans="33:37" ht="12.75" x14ac:dyDescent="0.2">
      <c r="AK102" s="496"/>
    </row>
    <row r="103" spans="33:37" ht="12.75" x14ac:dyDescent="0.2">
      <c r="AK103" s="496"/>
    </row>
    <row r="104" spans="33:37" ht="12.75" x14ac:dyDescent="0.2">
      <c r="AK104" s="496"/>
    </row>
    <row r="105" spans="33:37" ht="12.75" x14ac:dyDescent="0.2">
      <c r="AK105" s="496"/>
    </row>
    <row r="106" spans="33:37" ht="12.75" x14ac:dyDescent="0.2">
      <c r="AK106" s="496"/>
    </row>
    <row r="107" spans="33:37" ht="12.75" x14ac:dyDescent="0.2">
      <c r="AK107" s="496"/>
    </row>
    <row r="108" spans="33:37" ht="12.75" x14ac:dyDescent="0.2">
      <c r="AK108" s="496"/>
    </row>
    <row r="109" spans="33:37" ht="12.75" x14ac:dyDescent="0.2">
      <c r="AK109" s="496"/>
    </row>
    <row r="110" spans="33:37" ht="12.75" x14ac:dyDescent="0.2">
      <c r="AK110" s="496"/>
    </row>
    <row r="111" spans="33:37" ht="12.75" x14ac:dyDescent="0.2">
      <c r="AK111" s="496"/>
    </row>
    <row r="112" spans="33:37" ht="12.75" x14ac:dyDescent="0.2">
      <c r="AK112" s="496"/>
    </row>
    <row r="113" spans="37:37" ht="12.75" x14ac:dyDescent="0.2">
      <c r="AK113" s="496"/>
    </row>
    <row r="114" spans="37:37" ht="12.75" x14ac:dyDescent="0.2">
      <c r="AK114" s="496"/>
    </row>
    <row r="115" spans="37:37" ht="12.75" x14ac:dyDescent="0.2">
      <c r="AK115" s="496"/>
    </row>
  </sheetData>
  <mergeCells count="2">
    <mergeCell ref="A2:A3"/>
    <mergeCell ref="A1:AX1"/>
  </mergeCells>
  <phoneticPr fontId="2" type="noConversion"/>
  <pageMargins left="0.27559055118110237" right="0.23622047244094491" top="0.98425196850393704" bottom="0.98425196850393704" header="0.51181102362204722" footer="0.51181102362204722"/>
  <pageSetup paperSize="9" scale="75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32"/>
  <sheetViews>
    <sheetView topLeftCell="AH1" workbookViewId="0">
      <selection activeCell="AX4" sqref="AX4"/>
    </sheetView>
  </sheetViews>
  <sheetFormatPr defaultColWidth="9.140625" defaultRowHeight="12" x14ac:dyDescent="0.2"/>
  <cols>
    <col min="1" max="1" width="31.5703125" style="5" customWidth="1"/>
    <col min="2" max="29" width="9.42578125" style="5" customWidth="1"/>
    <col min="30" max="31" width="9.140625" style="5"/>
    <col min="32" max="32" width="9.42578125" style="531" customWidth="1"/>
    <col min="33" max="34" width="9.140625" style="5"/>
    <col min="35" max="36" width="9.42578125" style="5" customWidth="1"/>
    <col min="37" max="37" width="9.42578125" style="531" customWidth="1"/>
    <col min="38" max="38" width="9.42578125" style="5" customWidth="1"/>
    <col min="39" max="16384" width="9.140625" style="5"/>
  </cols>
  <sheetData>
    <row r="1" spans="1:50" ht="23.25" customHeight="1" x14ac:dyDescent="0.2">
      <c r="A1" s="681" t="s">
        <v>220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ht="26.25" customHeight="1" x14ac:dyDescent="0.2">
      <c r="A2" s="68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0" t="s">
        <v>46</v>
      </c>
      <c r="W2" s="10" t="s">
        <v>47</v>
      </c>
      <c r="X2" s="10" t="s">
        <v>50</v>
      </c>
      <c r="Y2" s="10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">
      <c r="A3" s="68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11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">
      <c r="A4" s="84"/>
      <c r="B4" s="61"/>
      <c r="C4" s="11"/>
      <c r="D4" s="11"/>
      <c r="E4" s="11"/>
      <c r="F4" s="11"/>
      <c r="G4" s="11"/>
      <c r="H4" s="29"/>
      <c r="I4" s="11"/>
      <c r="J4" s="11"/>
      <c r="K4" s="122"/>
      <c r="L4" s="11"/>
      <c r="M4" s="122"/>
      <c r="N4" s="61"/>
      <c r="O4" s="11"/>
      <c r="P4" s="11"/>
      <c r="Q4" s="11"/>
      <c r="R4" s="11"/>
      <c r="S4" s="11"/>
      <c r="T4" s="29"/>
      <c r="U4" s="11"/>
      <c r="V4" s="11"/>
      <c r="W4" s="122"/>
      <c r="X4" s="11"/>
      <c r="Y4" s="122"/>
      <c r="Z4" s="336"/>
      <c r="AA4" s="336"/>
      <c r="AB4" s="336"/>
      <c r="AC4" s="336"/>
      <c r="AD4" s="336"/>
      <c r="AE4" s="500"/>
      <c r="AF4" s="500"/>
      <c r="AG4" s="500"/>
      <c r="AH4" s="500"/>
      <c r="AI4" s="500"/>
      <c r="AJ4" s="500"/>
      <c r="AK4" s="500"/>
      <c r="AL4" s="500"/>
      <c r="AM4" s="500"/>
      <c r="AN4" s="619"/>
      <c r="AO4" s="500"/>
      <c r="AP4" s="500"/>
      <c r="AQ4" s="527"/>
      <c r="AR4" s="500"/>
      <c r="AS4" s="500"/>
      <c r="AT4" s="500"/>
      <c r="AU4" s="500"/>
      <c r="AV4" s="500"/>
      <c r="AW4" s="500"/>
      <c r="AX4" s="500"/>
    </row>
    <row r="5" spans="1:50" s="7" customFormat="1" x14ac:dyDescent="0.2">
      <c r="A5" s="84" t="s">
        <v>0</v>
      </c>
      <c r="B5" s="71">
        <v>676.12474763399189</v>
      </c>
      <c r="C5" s="38">
        <v>632.14197443368846</v>
      </c>
      <c r="D5" s="38">
        <v>654.80572739806371</v>
      </c>
      <c r="E5" s="38">
        <v>641.66677495377803</v>
      </c>
      <c r="F5" s="38">
        <v>646.85976741229547</v>
      </c>
      <c r="G5" s="38">
        <v>685.80542418374762</v>
      </c>
      <c r="H5" s="70">
        <v>704.43290158070602</v>
      </c>
      <c r="I5" s="8">
        <v>637.46181107637847</v>
      </c>
      <c r="J5" s="8">
        <v>624.01455832205932</v>
      </c>
      <c r="K5" s="99">
        <v>591.29265534339004</v>
      </c>
      <c r="L5" s="396">
        <v>564.1975951845908</v>
      </c>
      <c r="M5" s="99">
        <v>523.86501638060463</v>
      </c>
      <c r="N5" s="71">
        <v>546.07240352727365</v>
      </c>
      <c r="O5" s="38">
        <v>540.96466266637219</v>
      </c>
      <c r="P5" s="38">
        <v>521.54455934585189</v>
      </c>
      <c r="Q5" s="38">
        <v>551.59664640818835</v>
      </c>
      <c r="R5" s="38">
        <v>578.55140588050085</v>
      </c>
      <c r="S5" s="38">
        <v>563.68515667898987</v>
      </c>
      <c r="T5" s="70">
        <v>593.04660407208496</v>
      </c>
      <c r="U5" s="8">
        <v>603.65767855109755</v>
      </c>
      <c r="V5" s="8">
        <v>573.0198858590411</v>
      </c>
      <c r="W5" s="99">
        <v>603.41599497131267</v>
      </c>
      <c r="X5" s="8">
        <v>656.21275171162438</v>
      </c>
      <c r="Y5" s="99">
        <v>625.90433570388541</v>
      </c>
      <c r="Z5" s="337">
        <v>578.45806767088311</v>
      </c>
      <c r="AA5" s="415">
        <v>601.89789445527515</v>
      </c>
      <c r="AB5" s="440">
        <v>626.8677747531882</v>
      </c>
      <c r="AC5" s="440">
        <v>623.22037369699592</v>
      </c>
      <c r="AD5" s="440">
        <v>667.81422209702021</v>
      </c>
      <c r="AE5" s="471">
        <v>716.00742719032735</v>
      </c>
      <c r="AF5" s="440">
        <v>744.1227178259204</v>
      </c>
      <c r="AG5" s="440">
        <v>691.51677290125656</v>
      </c>
      <c r="AH5" s="440">
        <v>656.00940328088245</v>
      </c>
      <c r="AI5" s="440">
        <v>753.14070091222823</v>
      </c>
      <c r="AJ5" s="440">
        <v>748.98504764997153</v>
      </c>
      <c r="AK5" s="440">
        <v>724.65662297994174</v>
      </c>
      <c r="AL5" s="440">
        <v>756.1491915624872</v>
      </c>
      <c r="AM5" s="612">
        <v>725.19924297717591</v>
      </c>
      <c r="AN5" s="612">
        <v>714.44505237653425</v>
      </c>
      <c r="AO5" s="440">
        <v>753.1854498807453</v>
      </c>
      <c r="AP5" s="440">
        <v>697.94734079917544</v>
      </c>
      <c r="AQ5" s="440">
        <v>734.8165224763236</v>
      </c>
      <c r="AR5" s="440">
        <v>783.40705246285017</v>
      </c>
      <c r="AS5" s="440">
        <v>753.54183615331567</v>
      </c>
      <c r="AT5" s="440">
        <v>785.63433816797578</v>
      </c>
      <c r="AU5" s="440">
        <v>738.17144182675725</v>
      </c>
      <c r="AV5" s="440">
        <v>761.43927982107095</v>
      </c>
      <c r="AW5" s="440">
        <v>767.67003796815618</v>
      </c>
      <c r="AX5" s="440">
        <v>766.71178465812113</v>
      </c>
    </row>
    <row r="6" spans="1:50" x14ac:dyDescent="0.2">
      <c r="A6" s="36" t="s">
        <v>102</v>
      </c>
      <c r="B6" s="69">
        <v>392.9982974984427</v>
      </c>
      <c r="C6" s="34">
        <v>367.0904883621609</v>
      </c>
      <c r="D6" s="34">
        <v>406.78359087362458</v>
      </c>
      <c r="E6" s="34">
        <v>406.55558416337033</v>
      </c>
      <c r="F6" s="34">
        <v>405.9183800443875</v>
      </c>
      <c r="G6" s="34">
        <v>435.69026110427671</v>
      </c>
      <c r="H6" s="44">
        <v>441.77873268801801</v>
      </c>
      <c r="I6" s="9">
        <v>400.04805224962161</v>
      </c>
      <c r="J6" s="9">
        <v>384.8761710351996</v>
      </c>
      <c r="K6" s="103">
        <v>363.05441194854194</v>
      </c>
      <c r="L6" s="347">
        <v>346.56824348969275</v>
      </c>
      <c r="M6" s="103">
        <v>312.51549604976987</v>
      </c>
      <c r="N6" s="69">
        <v>340.64445441384589</v>
      </c>
      <c r="O6" s="34">
        <v>313.61950597479131</v>
      </c>
      <c r="P6" s="34">
        <v>317.05081741388312</v>
      </c>
      <c r="Q6" s="34">
        <v>322.33859070639943</v>
      </c>
      <c r="R6" s="34">
        <v>332.83825146461788</v>
      </c>
      <c r="S6" s="34">
        <v>347.99809316221513</v>
      </c>
      <c r="T6" s="44">
        <v>360.14778048851446</v>
      </c>
      <c r="U6" s="9">
        <v>364.20329104824521</v>
      </c>
      <c r="V6" s="9">
        <v>367.08451648429121</v>
      </c>
      <c r="W6" s="103">
        <v>367.53896928871183</v>
      </c>
      <c r="X6" s="9">
        <v>411.56424339933568</v>
      </c>
      <c r="Y6" s="103">
        <v>363.63292817079633</v>
      </c>
      <c r="Z6" s="338">
        <v>346.76096790510138</v>
      </c>
      <c r="AA6" s="414">
        <v>343.2756625141327</v>
      </c>
      <c r="AB6" s="345">
        <v>379.79774669382181</v>
      </c>
      <c r="AC6" s="345">
        <v>365.89524104419331</v>
      </c>
      <c r="AD6" s="345">
        <v>396.76618162777856</v>
      </c>
      <c r="AE6" s="472">
        <v>437.50133049253145</v>
      </c>
      <c r="AF6" s="345">
        <v>461.74874779231408</v>
      </c>
      <c r="AG6" s="345">
        <v>401.16487520277337</v>
      </c>
      <c r="AH6" s="345">
        <v>387.82595855585851</v>
      </c>
      <c r="AI6" s="345">
        <v>450.62242835327282</v>
      </c>
      <c r="AJ6" s="345">
        <v>430.90083395901127</v>
      </c>
      <c r="AK6" s="345">
        <v>432.25676069703889</v>
      </c>
      <c r="AL6" s="345">
        <v>457.870010835546</v>
      </c>
      <c r="AM6" s="613">
        <v>426.67998048008877</v>
      </c>
      <c r="AN6" s="613">
        <v>418.12340423760196</v>
      </c>
      <c r="AO6" s="345">
        <v>440.70118035261646</v>
      </c>
      <c r="AP6" s="345">
        <v>420.25670456794472</v>
      </c>
      <c r="AQ6" s="345">
        <v>417.78489333671467</v>
      </c>
      <c r="AR6" s="345">
        <v>460.71090756837384</v>
      </c>
      <c r="AS6" s="345">
        <v>442.58991859231224</v>
      </c>
      <c r="AT6" s="345">
        <v>453.05012392775745</v>
      </c>
      <c r="AU6" s="345">
        <v>436.25711624978038</v>
      </c>
      <c r="AV6" s="345">
        <v>449.425463930918</v>
      </c>
      <c r="AW6" s="345">
        <v>436.31293208607843</v>
      </c>
      <c r="AX6" s="345">
        <v>425.60927198752705</v>
      </c>
    </row>
    <row r="7" spans="1:50" x14ac:dyDescent="0.2">
      <c r="A7" s="36" t="s">
        <v>103</v>
      </c>
      <c r="B7" s="69">
        <v>283.1264501355501</v>
      </c>
      <c r="C7" s="34">
        <v>265.0514860715283</v>
      </c>
      <c r="D7" s="34">
        <v>248.02213652444044</v>
      </c>
      <c r="E7" s="34">
        <v>235.11119079040796</v>
      </c>
      <c r="F7" s="34">
        <v>240.94138736790723</v>
      </c>
      <c r="G7" s="34">
        <v>250.11516307947088</v>
      </c>
      <c r="H7" s="44">
        <v>262.65416889268778</v>
      </c>
      <c r="I7" s="9">
        <v>237.41375882675669</v>
      </c>
      <c r="J7" s="9">
        <v>239.13838728685849</v>
      </c>
      <c r="K7" s="103">
        <v>228.23824339484798</v>
      </c>
      <c r="L7" s="347">
        <v>217.62935169489899</v>
      </c>
      <c r="M7" s="103">
        <v>211.3495203308336</v>
      </c>
      <c r="N7" s="69">
        <v>205.4279491134271</v>
      </c>
      <c r="O7" s="34">
        <v>227.34515669158145</v>
      </c>
      <c r="P7" s="34">
        <v>204.49374193196897</v>
      </c>
      <c r="Q7" s="34">
        <v>229.25805570178869</v>
      </c>
      <c r="R7" s="34">
        <v>245.71315441588274</v>
      </c>
      <c r="S7" s="34">
        <v>215.68706351677508</v>
      </c>
      <c r="T7" s="44">
        <v>232.8988235835715</v>
      </c>
      <c r="U7" s="9">
        <v>239.45438750285257</v>
      </c>
      <c r="V7" s="9">
        <v>205.93536937475056</v>
      </c>
      <c r="W7" s="103">
        <v>235.87702568260013</v>
      </c>
      <c r="X7" s="9">
        <v>244.64850831228776</v>
      </c>
      <c r="Y7" s="103">
        <v>262.27140753308822</v>
      </c>
      <c r="Z7" s="338">
        <v>231.6970997657811</v>
      </c>
      <c r="AA7" s="414">
        <v>258.62223194114239</v>
      </c>
      <c r="AB7" s="345">
        <v>247.0700280593671</v>
      </c>
      <c r="AC7" s="345">
        <v>257.32513265280318</v>
      </c>
      <c r="AD7" s="345">
        <v>271.04804046924164</v>
      </c>
      <c r="AE7" s="472">
        <v>278.50609669779709</v>
      </c>
      <c r="AF7" s="345">
        <v>282.37397003360621</v>
      </c>
      <c r="AG7" s="345">
        <v>290.35189769848375</v>
      </c>
      <c r="AH7" s="407">
        <v>268.18344472502406</v>
      </c>
      <c r="AI7" s="407">
        <v>302.51827255895557</v>
      </c>
      <c r="AJ7" s="345">
        <v>318.08421369096106</v>
      </c>
      <c r="AK7" s="345">
        <v>292.39986228290161</v>
      </c>
      <c r="AL7" s="345">
        <v>298.27918072694166</v>
      </c>
      <c r="AM7" s="613">
        <v>298.5192624970872</v>
      </c>
      <c r="AN7" s="613">
        <v>296.32164813893252</v>
      </c>
      <c r="AO7" s="345">
        <v>312.48426952813048</v>
      </c>
      <c r="AP7" s="345">
        <v>277.69063623123049</v>
      </c>
      <c r="AQ7" s="345">
        <v>317.03162913960819</v>
      </c>
      <c r="AR7" s="345">
        <v>322.69614489447582</v>
      </c>
      <c r="AS7" s="345">
        <v>310.95191756100377</v>
      </c>
      <c r="AT7" s="345">
        <v>332.58421424021822</v>
      </c>
      <c r="AU7" s="345">
        <v>301.91432557697738</v>
      </c>
      <c r="AV7" s="345">
        <v>312.01381589015222</v>
      </c>
      <c r="AW7" s="345">
        <v>331.35710588207695</v>
      </c>
      <c r="AX7" s="345">
        <v>341.10251267059476</v>
      </c>
    </row>
    <row r="8" spans="1:50" x14ac:dyDescent="0.2">
      <c r="A8" s="36"/>
      <c r="B8" s="69"/>
      <c r="C8" s="34"/>
      <c r="D8" s="34"/>
      <c r="E8" s="34"/>
      <c r="F8" s="34"/>
      <c r="G8" s="34"/>
      <c r="H8" s="44"/>
      <c r="I8" s="9"/>
      <c r="J8" s="9"/>
      <c r="K8" s="103"/>
      <c r="L8" s="347"/>
      <c r="M8" s="103"/>
      <c r="N8" s="69"/>
      <c r="O8" s="34"/>
      <c r="P8" s="34"/>
      <c r="Q8" s="34"/>
      <c r="R8" s="34"/>
      <c r="S8" s="34"/>
      <c r="T8" s="44"/>
      <c r="U8" s="9"/>
      <c r="V8" s="9"/>
      <c r="W8" s="103"/>
      <c r="X8" s="9"/>
      <c r="Y8" s="103"/>
      <c r="Z8" s="338"/>
      <c r="AA8" s="414"/>
      <c r="AB8" s="345"/>
      <c r="AC8" s="345"/>
      <c r="AD8" s="345"/>
      <c r="AE8" s="472"/>
      <c r="AF8" s="345"/>
      <c r="AG8" s="345"/>
      <c r="AH8" s="407"/>
      <c r="AI8" s="407"/>
      <c r="AJ8" s="345"/>
      <c r="AK8" s="345"/>
      <c r="AL8" s="345"/>
      <c r="AM8" s="613"/>
      <c r="AN8" s="613"/>
      <c r="AO8" s="345"/>
      <c r="AP8" s="345"/>
      <c r="AQ8" s="345"/>
      <c r="AR8" s="345"/>
      <c r="AS8" s="345"/>
      <c r="AT8" s="345"/>
      <c r="AU8" s="345"/>
      <c r="AV8" s="345"/>
      <c r="AW8" s="345"/>
      <c r="AX8" s="345"/>
    </row>
    <row r="9" spans="1:50" s="7" customFormat="1" ht="24.75" customHeight="1" x14ac:dyDescent="0.2">
      <c r="A9" s="587" t="s">
        <v>48</v>
      </c>
      <c r="B9" s="596">
        <v>3.6</v>
      </c>
      <c r="C9" s="158">
        <v>3.4</v>
      </c>
      <c r="D9" s="158">
        <v>3.5</v>
      </c>
      <c r="E9" s="158">
        <v>3.4</v>
      </c>
      <c r="F9" s="158">
        <v>3.4</v>
      </c>
      <c r="G9" s="158">
        <v>3.7</v>
      </c>
      <c r="H9" s="597">
        <v>3.8</v>
      </c>
      <c r="I9" s="158">
        <v>3.5</v>
      </c>
      <c r="J9" s="158">
        <v>3.4</v>
      </c>
      <c r="K9" s="159">
        <v>3.2</v>
      </c>
      <c r="L9" s="598">
        <v>3.1</v>
      </c>
      <c r="M9" s="159">
        <v>2.9</v>
      </c>
      <c r="N9" s="596">
        <v>3</v>
      </c>
      <c r="O9" s="158">
        <v>2.9</v>
      </c>
      <c r="P9" s="158">
        <v>2.8</v>
      </c>
      <c r="Q9" s="158">
        <v>2.9</v>
      </c>
      <c r="R9" s="158">
        <v>3</v>
      </c>
      <c r="S9" s="158">
        <v>3</v>
      </c>
      <c r="T9" s="597">
        <v>3</v>
      </c>
      <c r="U9" s="158">
        <v>3.1</v>
      </c>
      <c r="V9" s="158">
        <v>3</v>
      </c>
      <c r="W9" s="159">
        <v>3.1</v>
      </c>
      <c r="X9" s="158">
        <v>3.3</v>
      </c>
      <c r="Y9" s="159">
        <v>3.1</v>
      </c>
      <c r="Z9" s="406">
        <v>2.9</v>
      </c>
      <c r="AA9" s="352">
        <v>3</v>
      </c>
      <c r="AB9" s="352">
        <v>3.1</v>
      </c>
      <c r="AC9" s="352">
        <v>3.1</v>
      </c>
      <c r="AD9" s="406">
        <v>3.2</v>
      </c>
      <c r="AE9" s="599">
        <v>3.4</v>
      </c>
      <c r="AF9" s="406">
        <v>3.5</v>
      </c>
      <c r="AG9" s="406">
        <v>3.3</v>
      </c>
      <c r="AH9" s="406">
        <v>3.1</v>
      </c>
      <c r="AI9" s="406">
        <v>3.6</v>
      </c>
      <c r="AJ9" s="406">
        <v>3.5</v>
      </c>
      <c r="AK9" s="406">
        <v>3.3</v>
      </c>
      <c r="AL9" s="406">
        <v>3.4</v>
      </c>
      <c r="AM9" s="323">
        <v>3.3</v>
      </c>
      <c r="AN9" s="323">
        <v>3.2</v>
      </c>
      <c r="AO9" s="406">
        <v>3.4</v>
      </c>
      <c r="AP9" s="406">
        <v>3.1</v>
      </c>
      <c r="AQ9" s="406">
        <v>3.3</v>
      </c>
      <c r="AR9" s="406">
        <v>3.5</v>
      </c>
      <c r="AS9" s="406">
        <v>3.3</v>
      </c>
      <c r="AT9" s="406">
        <v>3.5</v>
      </c>
      <c r="AU9" s="406">
        <v>3.2</v>
      </c>
      <c r="AV9" s="406">
        <v>3.3</v>
      </c>
      <c r="AW9" s="406">
        <v>3.3</v>
      </c>
      <c r="AX9" s="406">
        <v>3.3</v>
      </c>
    </row>
    <row r="10" spans="1:50" x14ac:dyDescent="0.2">
      <c r="A10" s="36" t="s">
        <v>102</v>
      </c>
      <c r="B10" s="124">
        <v>4.5999999999999996</v>
      </c>
      <c r="C10" s="41">
        <v>4.3</v>
      </c>
      <c r="D10" s="41">
        <v>4.8</v>
      </c>
      <c r="E10" s="41">
        <v>4.8</v>
      </c>
      <c r="F10" s="41">
        <v>4.8</v>
      </c>
      <c r="G10" s="41">
        <v>5.2</v>
      </c>
      <c r="H10" s="125">
        <v>5.4</v>
      </c>
      <c r="I10" s="41">
        <v>4.9000000000000004</v>
      </c>
      <c r="J10" s="41">
        <v>4.7</v>
      </c>
      <c r="K10" s="160">
        <v>4.4000000000000004</v>
      </c>
      <c r="L10" s="403">
        <v>4.3</v>
      </c>
      <c r="M10" s="160">
        <v>3.8</v>
      </c>
      <c r="N10" s="124">
        <v>4.0999999999999996</v>
      </c>
      <c r="O10" s="41">
        <v>3.7</v>
      </c>
      <c r="P10" s="41">
        <v>3.7</v>
      </c>
      <c r="Q10" s="41">
        <v>3.8</v>
      </c>
      <c r="R10" s="41">
        <v>3.9</v>
      </c>
      <c r="S10" s="41">
        <v>4.0999999999999996</v>
      </c>
      <c r="T10" s="125">
        <v>4.0999999999999996</v>
      </c>
      <c r="U10" s="41">
        <v>4.2</v>
      </c>
      <c r="V10" s="41">
        <v>4.2</v>
      </c>
      <c r="W10" s="160">
        <v>4.0999999999999996</v>
      </c>
      <c r="X10" s="41">
        <v>4.5</v>
      </c>
      <c r="Y10" s="160">
        <v>4</v>
      </c>
      <c r="Z10" s="364">
        <v>3.8</v>
      </c>
      <c r="AA10" s="353">
        <v>3.8</v>
      </c>
      <c r="AB10" s="353">
        <v>4.2</v>
      </c>
      <c r="AC10" s="353">
        <v>4</v>
      </c>
      <c r="AD10" s="364">
        <v>4.2</v>
      </c>
      <c r="AE10" s="630">
        <v>4.5999999999999996</v>
      </c>
      <c r="AF10" s="364">
        <v>4.8</v>
      </c>
      <c r="AG10" s="364">
        <v>4.2</v>
      </c>
      <c r="AH10" s="364">
        <v>4</v>
      </c>
      <c r="AI10" s="364">
        <v>4.7</v>
      </c>
      <c r="AJ10" s="364">
        <v>4.4000000000000004</v>
      </c>
      <c r="AK10" s="364">
        <v>4.4000000000000004</v>
      </c>
      <c r="AL10" s="364">
        <v>4.5</v>
      </c>
      <c r="AM10" s="614">
        <v>4.2</v>
      </c>
      <c r="AN10" s="614">
        <v>4.0999999999999996</v>
      </c>
      <c r="AO10" s="344">
        <v>4.4000000000000004</v>
      </c>
      <c r="AP10" s="344">
        <v>4.0999999999999996</v>
      </c>
      <c r="AQ10" s="364">
        <v>4.0999999999999996</v>
      </c>
      <c r="AR10" s="364">
        <v>4.5</v>
      </c>
      <c r="AS10" s="344">
        <v>4.3</v>
      </c>
      <c r="AT10" s="364">
        <v>4.5</v>
      </c>
      <c r="AU10" s="364">
        <v>4.2</v>
      </c>
      <c r="AV10" s="364">
        <v>4.3</v>
      </c>
      <c r="AW10" s="364">
        <v>4.0999999999999996</v>
      </c>
      <c r="AX10" s="344">
        <v>4</v>
      </c>
    </row>
    <row r="11" spans="1:50" x14ac:dyDescent="0.2">
      <c r="A11" s="36" t="s">
        <v>103</v>
      </c>
      <c r="B11" s="124">
        <v>2.7</v>
      </c>
      <c r="C11" s="41">
        <v>2.6</v>
      </c>
      <c r="D11" s="41">
        <v>2.4</v>
      </c>
      <c r="E11" s="41">
        <v>2.2999999999999998</v>
      </c>
      <c r="F11" s="41">
        <v>2.2999999999999998</v>
      </c>
      <c r="G11" s="41">
        <v>2.4</v>
      </c>
      <c r="H11" s="125">
        <v>2.6</v>
      </c>
      <c r="I11" s="41">
        <v>2.2999999999999998</v>
      </c>
      <c r="J11" s="41">
        <v>2.2999999999999998</v>
      </c>
      <c r="K11" s="160">
        <v>2.2000000000000002</v>
      </c>
      <c r="L11" s="403">
        <v>2.1</v>
      </c>
      <c r="M11" s="160">
        <v>2.1</v>
      </c>
      <c r="N11" s="124">
        <v>2</v>
      </c>
      <c r="O11" s="41">
        <v>2.2000000000000002</v>
      </c>
      <c r="P11" s="41">
        <v>2</v>
      </c>
      <c r="Q11" s="41">
        <v>2.2000000000000002</v>
      </c>
      <c r="R11" s="41">
        <v>2.2999999999999998</v>
      </c>
      <c r="S11" s="41">
        <v>2</v>
      </c>
      <c r="T11" s="125">
        <v>2.2000000000000002</v>
      </c>
      <c r="U11" s="41">
        <v>2.2999999999999998</v>
      </c>
      <c r="V11" s="41">
        <v>1.9</v>
      </c>
      <c r="W11" s="160">
        <v>2.2000000000000002</v>
      </c>
      <c r="X11" s="41">
        <v>2.2999999999999998</v>
      </c>
      <c r="Y11" s="160">
        <v>2.4</v>
      </c>
      <c r="Z11" s="364">
        <v>2.1</v>
      </c>
      <c r="AA11" s="353">
        <v>2.2999999999999998</v>
      </c>
      <c r="AB11" s="353">
        <v>2.2000000000000002</v>
      </c>
      <c r="AC11" s="353">
        <v>2.2999999999999998</v>
      </c>
      <c r="AD11" s="364">
        <v>2.4</v>
      </c>
      <c r="AE11" s="630">
        <v>2.4</v>
      </c>
      <c r="AF11" s="364">
        <v>2.4</v>
      </c>
      <c r="AG11" s="364">
        <v>2.5</v>
      </c>
      <c r="AH11" s="364">
        <v>2.2999999999999998</v>
      </c>
      <c r="AI11" s="364">
        <v>2.6</v>
      </c>
      <c r="AJ11" s="364">
        <v>2.7</v>
      </c>
      <c r="AK11" s="364">
        <v>2.4</v>
      </c>
      <c r="AL11" s="364">
        <v>2.4</v>
      </c>
      <c r="AM11" s="614">
        <v>2.4</v>
      </c>
      <c r="AN11" s="614">
        <v>2.4</v>
      </c>
      <c r="AO11" s="344">
        <v>2.6</v>
      </c>
      <c r="AP11" s="344">
        <v>2.2999999999999998</v>
      </c>
      <c r="AQ11" s="344">
        <v>2.6</v>
      </c>
      <c r="AR11" s="364">
        <v>2.6</v>
      </c>
      <c r="AS11" s="364">
        <v>2.5</v>
      </c>
      <c r="AT11" s="364">
        <v>2.7</v>
      </c>
      <c r="AU11" s="364">
        <v>2.4</v>
      </c>
      <c r="AV11" s="364">
        <v>2.5</v>
      </c>
      <c r="AW11" s="364">
        <v>2.6</v>
      </c>
      <c r="AX11" s="364">
        <v>2.7</v>
      </c>
    </row>
    <row r="12" spans="1:50" x14ac:dyDescent="0.2">
      <c r="A12" s="36"/>
      <c r="B12" s="124"/>
      <c r="C12" s="41"/>
      <c r="D12" s="41"/>
      <c r="E12" s="41"/>
      <c r="F12" s="41"/>
      <c r="G12" s="41"/>
      <c r="H12" s="125"/>
      <c r="I12" s="41"/>
      <c r="J12" s="41"/>
      <c r="K12" s="160"/>
      <c r="L12" s="403"/>
      <c r="M12" s="160"/>
      <c r="N12" s="124"/>
      <c r="O12" s="41"/>
      <c r="P12" s="41"/>
      <c r="Q12" s="41"/>
      <c r="R12" s="41"/>
      <c r="S12" s="41"/>
      <c r="T12" s="125"/>
      <c r="U12" s="41"/>
      <c r="V12" s="41"/>
      <c r="W12" s="160"/>
      <c r="X12" s="41"/>
      <c r="Y12" s="160"/>
      <c r="Z12" s="364"/>
      <c r="AA12" s="353"/>
      <c r="AB12" s="353"/>
      <c r="AC12" s="353"/>
      <c r="AD12" s="364"/>
      <c r="AE12" s="630"/>
      <c r="AF12" s="364"/>
      <c r="AG12" s="364"/>
      <c r="AH12" s="364"/>
      <c r="AI12" s="364"/>
      <c r="AJ12" s="364"/>
      <c r="AK12" s="364"/>
      <c r="AL12" s="364"/>
      <c r="AM12" s="614"/>
      <c r="AN12" s="614"/>
      <c r="AO12" s="344"/>
      <c r="AP12" s="344"/>
      <c r="AQ12" s="344"/>
      <c r="AR12" s="364"/>
      <c r="AS12" s="364"/>
      <c r="AT12" s="364"/>
      <c r="AU12" s="364"/>
      <c r="AV12" s="364"/>
      <c r="AW12" s="364"/>
      <c r="AX12" s="364"/>
    </row>
    <row r="13" spans="1:50" s="7" customFormat="1" ht="24" x14ac:dyDescent="0.2">
      <c r="A13" s="587" t="s">
        <v>49</v>
      </c>
      <c r="B13" s="596">
        <v>4.7</v>
      </c>
      <c r="C13" s="158">
        <v>4.3</v>
      </c>
      <c r="D13" s="158">
        <v>4.5</v>
      </c>
      <c r="E13" s="158">
        <v>4.3</v>
      </c>
      <c r="F13" s="158">
        <v>4.4000000000000004</v>
      </c>
      <c r="G13" s="158">
        <v>4.8</v>
      </c>
      <c r="H13" s="597">
        <v>5.0999999999999996</v>
      </c>
      <c r="I13" s="158">
        <v>4.5999999999999996</v>
      </c>
      <c r="J13" s="158">
        <v>4.5</v>
      </c>
      <c r="K13" s="159">
        <v>4.3</v>
      </c>
      <c r="L13" s="598">
        <v>4.0999999999999996</v>
      </c>
      <c r="M13" s="159">
        <v>3.8</v>
      </c>
      <c r="N13" s="596">
        <v>3.9</v>
      </c>
      <c r="O13" s="158">
        <v>3.9</v>
      </c>
      <c r="P13" s="158">
        <v>3.7</v>
      </c>
      <c r="Q13" s="158">
        <v>3.8</v>
      </c>
      <c r="R13" s="158">
        <v>4.0999999999999996</v>
      </c>
      <c r="S13" s="158">
        <v>3.9</v>
      </c>
      <c r="T13" s="597">
        <v>4.0999999999999996</v>
      </c>
      <c r="U13" s="158">
        <v>4.2</v>
      </c>
      <c r="V13" s="158">
        <v>3.9</v>
      </c>
      <c r="W13" s="159">
        <v>4.0999999999999996</v>
      </c>
      <c r="X13" s="158">
        <v>4.4000000000000004</v>
      </c>
      <c r="Y13" s="159">
        <v>4.0999999999999996</v>
      </c>
      <c r="Z13" s="406">
        <v>3.8</v>
      </c>
      <c r="AA13" s="352">
        <v>4</v>
      </c>
      <c r="AB13" s="352">
        <v>4.0999999999999996</v>
      </c>
      <c r="AC13" s="352">
        <v>4.0999999999999996</v>
      </c>
      <c r="AD13" s="406">
        <v>4.3</v>
      </c>
      <c r="AE13" s="599">
        <v>4.5999999999999996</v>
      </c>
      <c r="AF13" s="406">
        <v>4.7</v>
      </c>
      <c r="AG13" s="406">
        <v>4.3</v>
      </c>
      <c r="AH13" s="406">
        <v>4.2</v>
      </c>
      <c r="AI13" s="406">
        <v>4.8</v>
      </c>
      <c r="AJ13" s="406">
        <v>4.7</v>
      </c>
      <c r="AK13" s="406">
        <v>4.5</v>
      </c>
      <c r="AL13" s="406">
        <v>4.7</v>
      </c>
      <c r="AM13" s="323">
        <v>4.5</v>
      </c>
      <c r="AN13" s="323">
        <v>4.4000000000000004</v>
      </c>
      <c r="AO13" s="406">
        <v>4.7</v>
      </c>
      <c r="AP13" s="406">
        <v>4.3</v>
      </c>
      <c r="AQ13" s="406">
        <v>4.5</v>
      </c>
      <c r="AR13" s="406">
        <v>4.8</v>
      </c>
      <c r="AS13" s="406">
        <v>4.5999999999999996</v>
      </c>
      <c r="AT13" s="406">
        <v>4.8</v>
      </c>
      <c r="AU13" s="406">
        <v>4.5</v>
      </c>
      <c r="AV13" s="406">
        <v>4.7</v>
      </c>
      <c r="AW13" s="406">
        <v>4.7</v>
      </c>
      <c r="AX13" s="406">
        <v>4.7</v>
      </c>
    </row>
    <row r="14" spans="1:50" x14ac:dyDescent="0.2">
      <c r="A14" s="26" t="s">
        <v>102</v>
      </c>
      <c r="B14" s="124">
        <v>6.3</v>
      </c>
      <c r="C14" s="41">
        <v>5.9</v>
      </c>
      <c r="D14" s="41">
        <v>6.5</v>
      </c>
      <c r="E14" s="41">
        <v>6.4</v>
      </c>
      <c r="F14" s="41">
        <v>6.4</v>
      </c>
      <c r="G14" s="41">
        <v>7</v>
      </c>
      <c r="H14" s="125">
        <v>7.3</v>
      </c>
      <c r="I14" s="41">
        <v>6.6</v>
      </c>
      <c r="J14" s="41">
        <v>6.4</v>
      </c>
      <c r="K14" s="160">
        <v>6.1</v>
      </c>
      <c r="L14" s="403">
        <v>5.9</v>
      </c>
      <c r="M14" s="160">
        <v>5.2</v>
      </c>
      <c r="N14" s="124">
        <v>5.7</v>
      </c>
      <c r="O14" s="41">
        <v>5.2</v>
      </c>
      <c r="P14" s="41">
        <v>5.2</v>
      </c>
      <c r="Q14" s="41">
        <v>5.0999999999999996</v>
      </c>
      <c r="R14" s="41">
        <v>5.3</v>
      </c>
      <c r="S14" s="41">
        <v>5.6</v>
      </c>
      <c r="T14" s="125">
        <v>5.7</v>
      </c>
      <c r="U14" s="41">
        <v>5.8</v>
      </c>
      <c r="V14" s="41">
        <v>5.8</v>
      </c>
      <c r="W14" s="160">
        <v>5.7</v>
      </c>
      <c r="X14" s="41">
        <v>6.1</v>
      </c>
      <c r="Y14" s="160">
        <v>5.5</v>
      </c>
      <c r="Z14" s="344">
        <v>5.2</v>
      </c>
      <c r="AA14" s="445">
        <v>5.2</v>
      </c>
      <c r="AB14" s="445">
        <v>5.8</v>
      </c>
      <c r="AC14" s="445">
        <v>5.5</v>
      </c>
      <c r="AD14" s="344">
        <v>5.9</v>
      </c>
      <c r="AE14" s="540">
        <v>6.4</v>
      </c>
      <c r="AF14" s="344">
        <v>6.7</v>
      </c>
      <c r="AG14" s="344">
        <v>5.7</v>
      </c>
      <c r="AH14" s="364">
        <v>5.7</v>
      </c>
      <c r="AI14" s="364">
        <v>6.7</v>
      </c>
      <c r="AJ14" s="364">
        <v>6.3</v>
      </c>
      <c r="AK14" s="364">
        <v>6.1</v>
      </c>
      <c r="AL14" s="344">
        <v>6.4</v>
      </c>
      <c r="AM14" s="614">
        <v>6</v>
      </c>
      <c r="AN14" s="614">
        <v>5.9</v>
      </c>
      <c r="AO14" s="344">
        <v>6.2</v>
      </c>
      <c r="AP14" s="344">
        <v>5.8</v>
      </c>
      <c r="AQ14" s="344">
        <v>5.9</v>
      </c>
      <c r="AR14" s="364">
        <v>6.4</v>
      </c>
      <c r="AS14" s="364">
        <v>6.1</v>
      </c>
      <c r="AT14" s="364">
        <v>6.3</v>
      </c>
      <c r="AU14" s="344">
        <v>6.1</v>
      </c>
      <c r="AV14" s="364">
        <v>6.2</v>
      </c>
      <c r="AW14" s="364">
        <v>6</v>
      </c>
      <c r="AX14" s="364">
        <v>5.9</v>
      </c>
    </row>
    <row r="15" spans="1:50" x14ac:dyDescent="0.2">
      <c r="A15" s="26" t="s">
        <v>103</v>
      </c>
      <c r="B15" s="124">
        <v>3.4</v>
      </c>
      <c r="C15" s="41">
        <v>3.2</v>
      </c>
      <c r="D15" s="41">
        <v>3</v>
      </c>
      <c r="E15" s="41">
        <v>2.8</v>
      </c>
      <c r="F15" s="41">
        <v>2.9</v>
      </c>
      <c r="G15" s="41">
        <v>3.1</v>
      </c>
      <c r="H15" s="125">
        <v>3.4</v>
      </c>
      <c r="I15" s="41">
        <v>3</v>
      </c>
      <c r="J15" s="41">
        <v>3.1</v>
      </c>
      <c r="K15" s="160">
        <v>2.9</v>
      </c>
      <c r="L15" s="403">
        <v>2.8</v>
      </c>
      <c r="M15" s="160">
        <v>2.7</v>
      </c>
      <c r="N15" s="124">
        <v>2.6</v>
      </c>
      <c r="O15" s="41">
        <v>2.9</v>
      </c>
      <c r="P15" s="41">
        <v>2.6</v>
      </c>
      <c r="Q15" s="41">
        <v>2.8</v>
      </c>
      <c r="R15" s="41">
        <v>3.1</v>
      </c>
      <c r="S15" s="41">
        <v>2.7</v>
      </c>
      <c r="T15" s="125">
        <v>2.8</v>
      </c>
      <c r="U15" s="41">
        <v>2.9</v>
      </c>
      <c r="V15" s="41">
        <v>2.5</v>
      </c>
      <c r="W15" s="160">
        <v>2.9</v>
      </c>
      <c r="X15" s="41">
        <v>2.9</v>
      </c>
      <c r="Y15" s="160">
        <v>3.1</v>
      </c>
      <c r="Z15" s="344">
        <v>2.8</v>
      </c>
      <c r="AA15" s="445">
        <v>3.1</v>
      </c>
      <c r="AB15" s="445">
        <v>2.9</v>
      </c>
      <c r="AC15" s="445">
        <v>3</v>
      </c>
      <c r="AD15" s="344">
        <v>3.1</v>
      </c>
      <c r="AE15" s="540">
        <v>3.2</v>
      </c>
      <c r="AF15" s="344">
        <v>3.2</v>
      </c>
      <c r="AG15" s="344">
        <v>3.2</v>
      </c>
      <c r="AH15" s="364">
        <v>3</v>
      </c>
      <c r="AI15" s="364">
        <v>3.4</v>
      </c>
      <c r="AJ15" s="364">
        <v>3.5</v>
      </c>
      <c r="AK15" s="364">
        <v>3.2</v>
      </c>
      <c r="AL15" s="344">
        <v>3.3</v>
      </c>
      <c r="AM15" s="614">
        <v>3.3</v>
      </c>
      <c r="AN15" s="614">
        <v>3.3</v>
      </c>
      <c r="AO15" s="344">
        <v>3.4</v>
      </c>
      <c r="AP15" s="344">
        <v>3</v>
      </c>
      <c r="AQ15" s="344">
        <v>3.5</v>
      </c>
      <c r="AR15" s="364">
        <v>3.5</v>
      </c>
      <c r="AS15" s="364">
        <v>3.4</v>
      </c>
      <c r="AT15" s="364">
        <v>3.7</v>
      </c>
      <c r="AU15" s="344">
        <v>3.3</v>
      </c>
      <c r="AV15" s="364">
        <v>3.4</v>
      </c>
      <c r="AW15" s="364">
        <v>3.6</v>
      </c>
      <c r="AX15" s="364">
        <v>3.7</v>
      </c>
    </row>
    <row r="16" spans="1:50" x14ac:dyDescent="0.2">
      <c r="A16" s="26"/>
      <c r="B16" s="64"/>
      <c r="C16" s="9"/>
      <c r="D16" s="9"/>
      <c r="E16" s="9"/>
      <c r="F16" s="9"/>
      <c r="G16" s="9"/>
      <c r="H16" s="42"/>
      <c r="I16" s="9"/>
      <c r="J16" s="9"/>
      <c r="K16" s="103"/>
      <c r="L16" s="397"/>
      <c r="M16" s="103"/>
      <c r="N16" s="64"/>
      <c r="O16" s="9"/>
      <c r="P16" s="9"/>
      <c r="Q16" s="9"/>
      <c r="R16" s="9"/>
      <c r="S16" s="9"/>
      <c r="T16" s="42"/>
      <c r="U16" s="9"/>
      <c r="V16" s="9"/>
      <c r="W16" s="103"/>
      <c r="X16" s="9"/>
      <c r="Y16" s="103"/>
      <c r="Z16" s="344"/>
      <c r="AA16" s="414"/>
      <c r="AB16" s="345"/>
      <c r="AC16" s="445"/>
      <c r="AD16" s="345"/>
      <c r="AE16" s="472"/>
      <c r="AF16" s="345"/>
      <c r="AG16" s="345"/>
      <c r="AH16" s="353"/>
      <c r="AI16" s="353"/>
      <c r="AJ16" s="407"/>
      <c r="AK16" s="407"/>
      <c r="AL16" s="344"/>
      <c r="AM16" s="614"/>
      <c r="AN16" s="614"/>
      <c r="AO16" s="344"/>
      <c r="AP16" s="344"/>
      <c r="AQ16" s="344"/>
      <c r="AR16" s="344"/>
      <c r="AS16" s="364"/>
      <c r="AT16" s="364"/>
      <c r="AU16" s="344"/>
      <c r="AV16" s="353"/>
      <c r="AW16" s="364"/>
      <c r="AX16" s="332"/>
    </row>
    <row r="17" spans="1:50" s="7" customFormat="1" x14ac:dyDescent="0.2">
      <c r="A17" s="23" t="s">
        <v>18</v>
      </c>
      <c r="B17" s="63">
        <v>676.12474763399189</v>
      </c>
      <c r="C17" s="8">
        <v>632.14197443368846</v>
      </c>
      <c r="D17" s="8">
        <v>654.80572739806371</v>
      </c>
      <c r="E17" s="8">
        <v>641.66677495377803</v>
      </c>
      <c r="F17" s="8">
        <v>646.85976741229547</v>
      </c>
      <c r="G17" s="8">
        <v>685.80542418374762</v>
      </c>
      <c r="H17" s="43">
        <v>704.43290158070602</v>
      </c>
      <c r="I17" s="8">
        <v>637.46181107637847</v>
      </c>
      <c r="J17" s="8">
        <v>624.01455832205932</v>
      </c>
      <c r="K17" s="101">
        <v>591.29265534339004</v>
      </c>
      <c r="L17" s="398">
        <v>564.1975951845908</v>
      </c>
      <c r="M17" s="101">
        <v>523.86501638060463</v>
      </c>
      <c r="N17" s="63">
        <v>546.07240352727365</v>
      </c>
      <c r="O17" s="8">
        <v>540.96466266637219</v>
      </c>
      <c r="P17" s="8">
        <v>521.54455934585189</v>
      </c>
      <c r="Q17" s="8">
        <v>551.59664640818835</v>
      </c>
      <c r="R17" s="8">
        <v>578.55140588050085</v>
      </c>
      <c r="S17" s="8">
        <v>563.68515667898987</v>
      </c>
      <c r="T17" s="43">
        <v>593.04660407208496</v>
      </c>
      <c r="U17" s="8">
        <v>603.65767855109755</v>
      </c>
      <c r="V17" s="8">
        <v>573.0198858590411</v>
      </c>
      <c r="W17" s="101">
        <v>603.41599497131267</v>
      </c>
      <c r="X17" s="8">
        <v>656.21275171162438</v>
      </c>
      <c r="Y17" s="101">
        <v>625.90433570388541</v>
      </c>
      <c r="Z17" s="337">
        <v>578.45806767088311</v>
      </c>
      <c r="AA17" s="415">
        <v>601.89789445527515</v>
      </c>
      <c r="AB17" s="440">
        <v>626.8677747531882</v>
      </c>
      <c r="AC17" s="415">
        <v>623.22037369699592</v>
      </c>
      <c r="AD17" s="440">
        <v>667.81422209702021</v>
      </c>
      <c r="AE17" s="471">
        <v>716.00742719032735</v>
      </c>
      <c r="AF17" s="440">
        <v>744.1227178259204</v>
      </c>
      <c r="AG17" s="440">
        <v>691.51677290125656</v>
      </c>
      <c r="AH17" s="412">
        <v>656.00940328088245</v>
      </c>
      <c r="AI17" s="412">
        <v>753.14070091222823</v>
      </c>
      <c r="AJ17" s="408">
        <v>748.98504764997153</v>
      </c>
      <c r="AK17" s="408">
        <v>724.65662297994174</v>
      </c>
      <c r="AL17" s="440">
        <v>756.1491915624872</v>
      </c>
      <c r="AM17" s="612">
        <v>725.19924297717591</v>
      </c>
      <c r="AN17" s="612">
        <v>714.44505237653425</v>
      </c>
      <c r="AO17" s="440">
        <v>753.1854498807453</v>
      </c>
      <c r="AP17" s="440">
        <v>697.94734079917544</v>
      </c>
      <c r="AQ17" s="440">
        <v>734.8165224763236</v>
      </c>
      <c r="AR17" s="408">
        <v>783.40705246285017</v>
      </c>
      <c r="AS17" s="408">
        <v>753.54183615331567</v>
      </c>
      <c r="AT17" s="408">
        <v>785.63433816797578</v>
      </c>
      <c r="AU17" s="440">
        <v>738.17144182675725</v>
      </c>
      <c r="AV17" s="412">
        <v>761.43927982107095</v>
      </c>
      <c r="AW17" s="408">
        <v>767.67003796815618</v>
      </c>
      <c r="AX17" s="408">
        <v>766.71178465812113</v>
      </c>
    </row>
    <row r="18" spans="1:50" x14ac:dyDescent="0.2">
      <c r="A18" s="606" t="s">
        <v>316</v>
      </c>
      <c r="B18" s="64">
        <v>25.693015623741154</v>
      </c>
      <c r="C18" s="9">
        <v>24.461650288470072</v>
      </c>
      <c r="D18" s="9">
        <v>22.15290519549858</v>
      </c>
      <c r="E18" s="9">
        <v>14.912964361926209</v>
      </c>
      <c r="F18" s="9">
        <v>14.494716511931635</v>
      </c>
      <c r="G18" s="9">
        <v>16.734034973976765</v>
      </c>
      <c r="H18" s="42">
        <v>12.866026521436666</v>
      </c>
      <c r="I18" s="9">
        <v>6.076395148699949</v>
      </c>
      <c r="J18" s="9">
        <v>5.6255560665994695</v>
      </c>
      <c r="K18" s="103">
        <v>14.346659064472023</v>
      </c>
      <c r="L18" s="397">
        <v>10.611572902944122</v>
      </c>
      <c r="M18" s="103">
        <v>10.399247760244137</v>
      </c>
      <c r="N18" s="64">
        <v>12.910065734989798</v>
      </c>
      <c r="O18" s="9">
        <v>6.5168725112052268</v>
      </c>
      <c r="P18" s="9">
        <v>9.8335234866129309</v>
      </c>
      <c r="Q18" s="9">
        <v>12.282781328747044</v>
      </c>
      <c r="R18" s="9">
        <v>13.902605861509326</v>
      </c>
      <c r="S18" s="9">
        <v>7.3629685746758931</v>
      </c>
      <c r="T18" s="42">
        <v>11.718671134203221</v>
      </c>
      <c r="U18" s="9">
        <v>14.956038200198673</v>
      </c>
      <c r="V18" s="9">
        <v>8.8146198367829225</v>
      </c>
      <c r="W18" s="103">
        <v>9.1780424349333511</v>
      </c>
      <c r="X18" s="9">
        <v>17.508002896700678</v>
      </c>
      <c r="Y18" s="103">
        <v>18.09612403802338</v>
      </c>
      <c r="Z18" s="338">
        <v>9.4303041294567684</v>
      </c>
      <c r="AA18" s="414">
        <v>11.231754072775027</v>
      </c>
      <c r="AB18" s="345">
        <v>10.875628471521546</v>
      </c>
      <c r="AC18" s="414">
        <v>11.975031582801748</v>
      </c>
      <c r="AD18" s="345">
        <v>12.314027155293582</v>
      </c>
      <c r="AE18" s="472">
        <v>18.361618305364559</v>
      </c>
      <c r="AF18" s="345">
        <v>22.713228135113528</v>
      </c>
      <c r="AG18" s="345">
        <v>17.139883038429865</v>
      </c>
      <c r="AH18" s="413">
        <v>21.690878608993692</v>
      </c>
      <c r="AI18" s="413">
        <v>30.601116353106033</v>
      </c>
      <c r="AJ18" s="407">
        <v>34.17411361302166</v>
      </c>
      <c r="AK18" s="407">
        <v>26.203226030452107</v>
      </c>
      <c r="AL18" s="407">
        <v>17.881487345062421</v>
      </c>
      <c r="AM18" s="613">
        <v>24.797153444393132</v>
      </c>
      <c r="AN18" s="613">
        <v>14.394643192534087</v>
      </c>
      <c r="AO18" s="345">
        <v>20.237711367424996</v>
      </c>
      <c r="AP18" s="345">
        <v>15.114972390834696</v>
      </c>
      <c r="AQ18" s="345">
        <v>21.412987610245953</v>
      </c>
      <c r="AR18" s="345">
        <v>27.308898474048608</v>
      </c>
      <c r="AS18" s="407">
        <v>24.592231052614732</v>
      </c>
      <c r="AT18" s="407">
        <v>24.446406156822412</v>
      </c>
      <c r="AU18" s="407">
        <v>22.958389825247892</v>
      </c>
      <c r="AV18" s="413">
        <v>24.006548542258805</v>
      </c>
      <c r="AW18" s="407">
        <v>28.016872557914123</v>
      </c>
      <c r="AX18" s="407">
        <v>20.838923049291449</v>
      </c>
    </row>
    <row r="19" spans="1:50" x14ac:dyDescent="0.2">
      <c r="A19" s="606" t="s">
        <v>317</v>
      </c>
      <c r="B19" s="64"/>
      <c r="C19" s="45">
        <v>0.37532038009708368</v>
      </c>
      <c r="D19" s="9">
        <v>0.58305149828440028</v>
      </c>
      <c r="E19" s="9">
        <v>1.5250896684977211</v>
      </c>
      <c r="F19" s="9"/>
      <c r="G19" s="9"/>
      <c r="H19" s="42"/>
      <c r="I19" s="9"/>
      <c r="J19" s="9"/>
      <c r="K19" s="103"/>
      <c r="L19" s="397" t="s">
        <v>40</v>
      </c>
      <c r="M19" s="45">
        <v>0.36686009996457641</v>
      </c>
      <c r="N19" s="64"/>
      <c r="O19" s="45">
        <v>0.28917696575448237</v>
      </c>
      <c r="P19" s="45">
        <v>0.34130847396410913</v>
      </c>
      <c r="Q19" s="9">
        <v>0.70617853995652857</v>
      </c>
      <c r="R19" s="9">
        <v>0.16495963612879455</v>
      </c>
      <c r="S19" s="9">
        <v>0.36427167397020421</v>
      </c>
      <c r="T19" s="42"/>
      <c r="U19" s="9"/>
      <c r="V19" s="9"/>
      <c r="W19" s="103"/>
      <c r="X19" s="9"/>
      <c r="Y19" s="103">
        <v>1.5012102802119731</v>
      </c>
      <c r="Z19" s="338" t="s">
        <v>244</v>
      </c>
      <c r="AA19" s="414">
        <v>0.81885512716006648</v>
      </c>
      <c r="AB19" s="345">
        <v>0.79802598493195764</v>
      </c>
      <c r="AC19" s="414">
        <v>0.17589488934634864</v>
      </c>
      <c r="AD19" s="345"/>
      <c r="AE19" s="472"/>
      <c r="AF19" s="345">
        <v>0.67531399722868213</v>
      </c>
      <c r="AG19" s="345">
        <v>1.0495680248612562</v>
      </c>
      <c r="AH19" s="413">
        <v>1.0564964882174495</v>
      </c>
      <c r="AI19" s="413">
        <v>0.48127524534290006</v>
      </c>
      <c r="AJ19" s="407">
        <v>0.79805776101158343</v>
      </c>
      <c r="AK19" s="407">
        <v>0.67545529499243362</v>
      </c>
      <c r="AL19" s="407">
        <v>0.79480271912125555</v>
      </c>
      <c r="AM19" s="613">
        <v>1.3453213559913051</v>
      </c>
      <c r="AN19" s="613">
        <v>0.60169044060222077</v>
      </c>
      <c r="AO19" s="345"/>
      <c r="AP19" s="345"/>
      <c r="AQ19" s="345">
        <v>0.3995071987051052</v>
      </c>
      <c r="AR19" s="345"/>
      <c r="AS19" s="407"/>
      <c r="AT19" s="407">
        <v>1.7667198604728906</v>
      </c>
      <c r="AU19" s="407"/>
      <c r="AV19" s="413"/>
      <c r="AW19" s="407">
        <v>0.74863254455067418</v>
      </c>
      <c r="AX19" s="407"/>
    </row>
    <row r="20" spans="1:50" x14ac:dyDescent="0.2">
      <c r="A20" s="606" t="s">
        <v>104</v>
      </c>
      <c r="B20" s="64">
        <v>52.91448316194375</v>
      </c>
      <c r="C20" s="9">
        <v>38.522995068580322</v>
      </c>
      <c r="D20" s="9">
        <v>41.490263826427963</v>
      </c>
      <c r="E20" s="9">
        <v>44.624013353587451</v>
      </c>
      <c r="F20" s="9">
        <v>46.262279700248904</v>
      </c>
      <c r="G20" s="9">
        <v>44.39460220484532</v>
      </c>
      <c r="H20" s="42">
        <v>42.618652719270841</v>
      </c>
      <c r="I20" s="9">
        <v>31.026508395579828</v>
      </c>
      <c r="J20" s="9">
        <v>37.723171853491749</v>
      </c>
      <c r="K20" s="103">
        <v>35.735029827929075</v>
      </c>
      <c r="L20" s="397">
        <v>24.949500363027678</v>
      </c>
      <c r="M20" s="103">
        <v>26.814189673747986</v>
      </c>
      <c r="N20" s="64">
        <v>28.04323903837728</v>
      </c>
      <c r="O20" s="9">
        <v>40.049940775293194</v>
      </c>
      <c r="P20" s="9">
        <v>37.6591058679981</v>
      </c>
      <c r="Q20" s="9">
        <v>52.719187314556251</v>
      </c>
      <c r="R20" s="9">
        <v>34.639648699706214</v>
      </c>
      <c r="S20" s="9">
        <v>28.652358961677383</v>
      </c>
      <c r="T20" s="42">
        <v>33.879301880554266</v>
      </c>
      <c r="U20" s="9">
        <v>28.079465283959532</v>
      </c>
      <c r="V20" s="9">
        <v>30.539106321740054</v>
      </c>
      <c r="W20" s="103">
        <v>32.692040018881634</v>
      </c>
      <c r="X20" s="9">
        <v>25.507606551928809</v>
      </c>
      <c r="Y20" s="103">
        <v>30.788710778092181</v>
      </c>
      <c r="Z20" s="338">
        <v>15.728306030816345</v>
      </c>
      <c r="AA20" s="414">
        <v>19.696623979726553</v>
      </c>
      <c r="AB20" s="345">
        <v>28.746658112562383</v>
      </c>
      <c r="AC20" s="414">
        <v>24.16908524085105</v>
      </c>
      <c r="AD20" s="345">
        <v>33.674618834833595</v>
      </c>
      <c r="AE20" s="472">
        <v>27.057965655177455</v>
      </c>
      <c r="AF20" s="345">
        <v>37.399916906768183</v>
      </c>
      <c r="AG20" s="345">
        <v>35.00410917556448</v>
      </c>
      <c r="AH20" s="413">
        <v>32.534520043460965</v>
      </c>
      <c r="AI20" s="413">
        <v>25.081346622391511</v>
      </c>
      <c r="AJ20" s="407">
        <v>34.873467293343673</v>
      </c>
      <c r="AK20" s="407">
        <v>23.360136495311988</v>
      </c>
      <c r="AL20" s="407">
        <v>23.641987106016764</v>
      </c>
      <c r="AM20" s="613">
        <v>27.476881226930725</v>
      </c>
      <c r="AN20" s="613">
        <v>39.034438809710274</v>
      </c>
      <c r="AO20" s="345">
        <v>36.249759072229125</v>
      </c>
      <c r="AP20" s="345">
        <v>37.806566392952931</v>
      </c>
      <c r="AQ20" s="345">
        <v>34.395379799458574</v>
      </c>
      <c r="AR20" s="345">
        <v>37.644288960898002</v>
      </c>
      <c r="AS20" s="345">
        <v>29.233413282720893</v>
      </c>
      <c r="AT20" s="407">
        <v>31.163045171340201</v>
      </c>
      <c r="AU20" s="407">
        <v>33.040344674650754</v>
      </c>
      <c r="AV20" s="413">
        <v>33.819818072014868</v>
      </c>
      <c r="AW20" s="407">
        <v>42.044727570446739</v>
      </c>
      <c r="AX20" s="407">
        <v>24.923391817206674</v>
      </c>
    </row>
    <row r="21" spans="1:50" x14ac:dyDescent="0.2">
      <c r="A21" s="606" t="s">
        <v>318</v>
      </c>
      <c r="B21" s="45">
        <v>3.3173497777081211</v>
      </c>
      <c r="C21" s="45" t="s">
        <v>40</v>
      </c>
      <c r="D21" s="45">
        <v>1.0122872010329018</v>
      </c>
      <c r="E21" s="45">
        <v>2.8695802867250673</v>
      </c>
      <c r="F21" s="45">
        <v>0.60356492551233576</v>
      </c>
      <c r="G21" s="45" t="s">
        <v>40</v>
      </c>
      <c r="H21" s="45" t="s">
        <v>40</v>
      </c>
      <c r="I21" s="45" t="s">
        <v>40</v>
      </c>
      <c r="J21" s="45" t="s">
        <v>40</v>
      </c>
      <c r="K21" s="45">
        <v>0.29730680635394363</v>
      </c>
      <c r="L21" s="347" t="s">
        <v>40</v>
      </c>
      <c r="M21" s="45">
        <v>0.38702460739566125</v>
      </c>
      <c r="N21" s="45" t="s">
        <v>40</v>
      </c>
      <c r="O21" s="45" t="s">
        <v>40</v>
      </c>
      <c r="P21" s="45" t="s">
        <v>40</v>
      </c>
      <c r="Q21" s="45" t="s">
        <v>40</v>
      </c>
      <c r="R21" s="45">
        <v>0.37634720732122245</v>
      </c>
      <c r="S21" s="45"/>
      <c r="T21" s="45"/>
      <c r="U21" s="45"/>
      <c r="V21" s="45">
        <v>0.39052070764638258</v>
      </c>
      <c r="W21" s="45" t="s">
        <v>40</v>
      </c>
      <c r="X21" s="45" t="s">
        <v>40</v>
      </c>
      <c r="Y21" s="45">
        <v>0.54645091346142216</v>
      </c>
      <c r="Z21" s="345">
        <v>0.43307716902038024</v>
      </c>
      <c r="AA21" s="414"/>
      <c r="AB21" s="345" t="s">
        <v>40</v>
      </c>
      <c r="AC21" s="414">
        <v>0.35187873676548292</v>
      </c>
      <c r="AD21" s="345">
        <v>1.9787805503079754</v>
      </c>
      <c r="AE21" s="472"/>
      <c r="AF21" s="345">
        <v>1.5780049310135298</v>
      </c>
      <c r="AG21" s="345"/>
      <c r="AH21" s="413">
        <v>1.2445181708419613</v>
      </c>
      <c r="AI21" s="413">
        <v>2.8208686669173386</v>
      </c>
      <c r="AJ21" s="407">
        <v>0.97356278712822519</v>
      </c>
      <c r="AK21" s="407">
        <v>1.8629779118535537</v>
      </c>
      <c r="AL21" s="407"/>
      <c r="AM21" s="613"/>
      <c r="AN21" s="613"/>
      <c r="AO21" s="345">
        <v>0.70719256654227747</v>
      </c>
      <c r="AP21" s="345">
        <v>0.95329424728523049</v>
      </c>
      <c r="AQ21" s="345">
        <v>1.6282486692200373</v>
      </c>
      <c r="AR21" s="345">
        <v>2.0378276459630338</v>
      </c>
      <c r="AS21" s="407"/>
      <c r="AT21" s="407"/>
      <c r="AU21" s="407"/>
      <c r="AV21" s="413"/>
      <c r="AW21" s="407"/>
      <c r="AX21" s="407">
        <v>0.3057018168483765</v>
      </c>
    </row>
    <row r="22" spans="1:50" x14ac:dyDescent="0.2">
      <c r="A22" s="346" t="s">
        <v>105</v>
      </c>
      <c r="B22" s="45">
        <v>75.13005315224747</v>
      </c>
      <c r="C22" s="45">
        <v>57.540706972660075</v>
      </c>
      <c r="D22" s="45">
        <v>56.665524327407375</v>
      </c>
      <c r="E22" s="45">
        <v>48.058578539145635</v>
      </c>
      <c r="F22" s="45">
        <v>54.035981852544843</v>
      </c>
      <c r="G22" s="45">
        <v>60.102999272142853</v>
      </c>
      <c r="H22" s="45">
        <v>54.139091821504543</v>
      </c>
      <c r="I22" s="45">
        <v>49.403244083681159</v>
      </c>
      <c r="J22" s="45">
        <v>52.100143486127443</v>
      </c>
      <c r="K22" s="45">
        <v>60.96643323059584</v>
      </c>
      <c r="L22" s="347">
        <v>58.874280229898368</v>
      </c>
      <c r="M22" s="45">
        <v>54.909260396786834</v>
      </c>
      <c r="N22" s="45">
        <v>45.140683551511003</v>
      </c>
      <c r="O22" s="45">
        <v>57.449868931915482</v>
      </c>
      <c r="P22" s="45">
        <v>56.043907649548458</v>
      </c>
      <c r="Q22" s="45">
        <v>49.088218892927067</v>
      </c>
      <c r="R22" s="45">
        <v>58.459110802348548</v>
      </c>
      <c r="S22" s="45">
        <v>53.02856607714363</v>
      </c>
      <c r="T22" s="45">
        <v>80.4849310231846</v>
      </c>
      <c r="U22" s="45">
        <v>82.788178404879403</v>
      </c>
      <c r="V22" s="45">
        <v>62.441455202029928</v>
      </c>
      <c r="W22" s="45">
        <v>60.889801454117972</v>
      </c>
      <c r="X22" s="45">
        <v>68.314533942218276</v>
      </c>
      <c r="Y22" s="45">
        <v>63.237539924959734</v>
      </c>
      <c r="Z22" s="338">
        <v>60.104926854850852</v>
      </c>
      <c r="AA22" s="414">
        <v>68.500929059685234</v>
      </c>
      <c r="AB22" s="345">
        <v>81.690434200664953</v>
      </c>
      <c r="AC22" s="414">
        <v>76.29057197885372</v>
      </c>
      <c r="AD22" s="345">
        <v>67.528666684308874</v>
      </c>
      <c r="AE22" s="472">
        <v>76.074630193968375</v>
      </c>
      <c r="AF22" s="345">
        <v>82.905059399730618</v>
      </c>
      <c r="AG22" s="345">
        <v>73.018960262258688</v>
      </c>
      <c r="AH22" s="413">
        <v>78.966329381524204</v>
      </c>
      <c r="AI22" s="413">
        <v>89.931841899791777</v>
      </c>
      <c r="AJ22" s="407">
        <v>79.238908999845791</v>
      </c>
      <c r="AK22" s="407">
        <v>80.887891945748237</v>
      </c>
      <c r="AL22" s="407">
        <v>70.106469113333375</v>
      </c>
      <c r="AM22" s="613">
        <v>64.234013069163339</v>
      </c>
      <c r="AN22" s="613">
        <v>74.221703945241799</v>
      </c>
      <c r="AO22" s="345">
        <v>74.616136631283553</v>
      </c>
      <c r="AP22" s="345">
        <v>68.561234584522467</v>
      </c>
      <c r="AQ22" s="345">
        <v>72.595527184899098</v>
      </c>
      <c r="AR22" s="345">
        <v>91.243964548107101</v>
      </c>
      <c r="AS22" s="345">
        <v>88.298481921323159</v>
      </c>
      <c r="AT22" s="407">
        <v>83.058243004420632</v>
      </c>
      <c r="AU22" s="407">
        <v>71.766347564812719</v>
      </c>
      <c r="AV22" s="414">
        <v>87.785319461097941</v>
      </c>
      <c r="AW22" s="407">
        <v>92.579018778834723</v>
      </c>
      <c r="AX22" s="407">
        <v>92.317587515760451</v>
      </c>
    </row>
    <row r="23" spans="1:50" x14ac:dyDescent="0.2">
      <c r="A23" s="346" t="s">
        <v>106</v>
      </c>
      <c r="B23" s="45">
        <v>135.15991286821219</v>
      </c>
      <c r="C23" s="45">
        <v>138.02826470163512</v>
      </c>
      <c r="D23" s="45">
        <v>137.27174716906271</v>
      </c>
      <c r="E23" s="45">
        <v>118.48363127862415</v>
      </c>
      <c r="F23" s="45">
        <v>109.0547493157256</v>
      </c>
      <c r="G23" s="45">
        <v>136.35081372342566</v>
      </c>
      <c r="H23" s="45">
        <v>141.05592779241888</v>
      </c>
      <c r="I23" s="45">
        <v>116.70189255449735</v>
      </c>
      <c r="J23" s="45">
        <v>118.45569115348424</v>
      </c>
      <c r="K23" s="45">
        <v>108.55655306471145</v>
      </c>
      <c r="L23" s="347">
        <v>124.27147321718667</v>
      </c>
      <c r="M23" s="45">
        <v>110.96769872720897</v>
      </c>
      <c r="N23" s="45">
        <v>106.14409548430795</v>
      </c>
      <c r="O23" s="45">
        <v>109.90978577547371</v>
      </c>
      <c r="P23" s="45">
        <v>90.125360990099225</v>
      </c>
      <c r="Q23" s="45">
        <v>104.40400766065207</v>
      </c>
      <c r="R23" s="45">
        <v>131.8879511600052</v>
      </c>
      <c r="S23" s="45">
        <v>106.85160343358218</v>
      </c>
      <c r="T23" s="45">
        <v>97.433258418746021</v>
      </c>
      <c r="U23" s="45">
        <v>99.932833168879412</v>
      </c>
      <c r="V23" s="45">
        <v>94.439655163656397</v>
      </c>
      <c r="W23" s="45">
        <v>101.1907192784807</v>
      </c>
      <c r="X23" s="45">
        <v>112.75976857370098</v>
      </c>
      <c r="Y23" s="45">
        <v>106.36780374328545</v>
      </c>
      <c r="Z23" s="338">
        <v>91.699091194924861</v>
      </c>
      <c r="AA23" s="414">
        <v>113.33856086663179</v>
      </c>
      <c r="AB23" s="345">
        <v>94.297133767859762</v>
      </c>
      <c r="AC23" s="414">
        <v>106.93339929911618</v>
      </c>
      <c r="AD23" s="345">
        <v>95.703338210631699</v>
      </c>
      <c r="AE23" s="472">
        <v>117.33800597629462</v>
      </c>
      <c r="AF23" s="345">
        <v>127.25144723468954</v>
      </c>
      <c r="AG23" s="345">
        <v>115.42459174216231</v>
      </c>
      <c r="AH23" s="413">
        <v>98.466819788699894</v>
      </c>
      <c r="AI23" s="413">
        <v>122.13667727016012</v>
      </c>
      <c r="AJ23" s="407">
        <v>125.63845800095253</v>
      </c>
      <c r="AK23" s="407">
        <v>126.74919140343235</v>
      </c>
      <c r="AL23" s="407">
        <v>136.44984799509641</v>
      </c>
      <c r="AM23" s="613">
        <v>112.92246122329976</v>
      </c>
      <c r="AN23" s="613">
        <v>108.1101012982401</v>
      </c>
      <c r="AO23" s="345">
        <v>124.4146050497222</v>
      </c>
      <c r="AP23" s="345">
        <v>93.227742449361784</v>
      </c>
      <c r="AQ23" s="345">
        <v>120.03152903804244</v>
      </c>
      <c r="AR23" s="345">
        <v>123.74928548157384</v>
      </c>
      <c r="AS23" s="345">
        <v>111.82385483172654</v>
      </c>
      <c r="AT23" s="407">
        <v>121.10403484958073</v>
      </c>
      <c r="AU23" s="407">
        <v>123.31073246823661</v>
      </c>
      <c r="AV23" s="414">
        <v>146.1077943629181</v>
      </c>
      <c r="AW23" s="407">
        <v>121.89452546192433</v>
      </c>
      <c r="AX23" s="407">
        <v>127.4150937543376</v>
      </c>
    </row>
    <row r="24" spans="1:50" x14ac:dyDescent="0.2">
      <c r="A24" s="346" t="s">
        <v>319</v>
      </c>
      <c r="B24" s="45">
        <v>22.213704634873551</v>
      </c>
      <c r="C24" s="45">
        <v>21.634342722623288</v>
      </c>
      <c r="D24" s="45">
        <v>19.317804124738274</v>
      </c>
      <c r="E24" s="45">
        <v>25.341002058960935</v>
      </c>
      <c r="F24" s="45">
        <v>23.132641929995152</v>
      </c>
      <c r="G24" s="45">
        <v>21.653090821046824</v>
      </c>
      <c r="H24" s="45">
        <v>18.610279467797493</v>
      </c>
      <c r="I24" s="45">
        <v>14.800351256679594</v>
      </c>
      <c r="J24" s="45">
        <v>22.845266855496931</v>
      </c>
      <c r="K24" s="45">
        <v>15.340039597140759</v>
      </c>
      <c r="L24" s="347">
        <v>15.674131376037732</v>
      </c>
      <c r="M24" s="45">
        <v>9.0786634314543662</v>
      </c>
      <c r="N24" s="45">
        <v>13.892231376649271</v>
      </c>
      <c r="O24" s="45">
        <v>16.200683837705377</v>
      </c>
      <c r="P24" s="45">
        <v>10.622743058557706</v>
      </c>
      <c r="Q24" s="45">
        <v>11.513668278819141</v>
      </c>
      <c r="R24" s="45">
        <v>18.219848759247508</v>
      </c>
      <c r="S24" s="45">
        <v>14.313070533523444</v>
      </c>
      <c r="T24" s="45">
        <v>20.359229557737688</v>
      </c>
      <c r="U24" s="45">
        <v>11.205410436292084</v>
      </c>
      <c r="V24" s="45">
        <v>17.116693488113281</v>
      </c>
      <c r="W24" s="45">
        <v>25.907363347539615</v>
      </c>
      <c r="X24" s="45">
        <v>26.467329267872643</v>
      </c>
      <c r="Y24" s="45">
        <v>30.561657768036085</v>
      </c>
      <c r="Z24" s="338">
        <v>14.860993462639394</v>
      </c>
      <c r="AA24" s="414">
        <v>16.195022261981155</v>
      </c>
      <c r="AB24" s="345">
        <v>15.328476699582749</v>
      </c>
      <c r="AC24" s="414">
        <v>13.996070272938342</v>
      </c>
      <c r="AD24" s="345">
        <v>22.390540572198763</v>
      </c>
      <c r="AE24" s="472">
        <v>19.137913428096425</v>
      </c>
      <c r="AF24" s="345">
        <v>23.943693882145375</v>
      </c>
      <c r="AG24" s="345">
        <v>13.221424969028222</v>
      </c>
      <c r="AH24" s="413">
        <v>13.164484222548143</v>
      </c>
      <c r="AI24" s="413">
        <v>10.962000651060841</v>
      </c>
      <c r="AJ24" s="407">
        <v>20.749522093039865</v>
      </c>
      <c r="AK24" s="407">
        <v>23.304865227949023</v>
      </c>
      <c r="AL24" s="407">
        <v>13.584704439322891</v>
      </c>
      <c r="AM24" s="613">
        <v>13.162338736430094</v>
      </c>
      <c r="AN24" s="613">
        <v>18.735105122147175</v>
      </c>
      <c r="AO24" s="345">
        <v>24.195230635434218</v>
      </c>
      <c r="AP24" s="345">
        <v>15.507410270374471</v>
      </c>
      <c r="AQ24" s="345">
        <v>12.759920327361536</v>
      </c>
      <c r="AR24" s="345">
        <v>23.659950901103226</v>
      </c>
      <c r="AS24" s="345">
        <v>21.933962934364491</v>
      </c>
      <c r="AT24" s="345">
        <v>18.468585704822281</v>
      </c>
      <c r="AU24" s="407">
        <v>24.527206380821845</v>
      </c>
      <c r="AV24" s="414">
        <v>14.321234181510443</v>
      </c>
      <c r="AW24" s="407">
        <v>23.638889257045843</v>
      </c>
      <c r="AX24" s="407">
        <v>20.552991297842549</v>
      </c>
    </row>
    <row r="25" spans="1:50" x14ac:dyDescent="0.2">
      <c r="A25" s="346" t="s">
        <v>320</v>
      </c>
      <c r="B25" s="69">
        <v>40.979164674440071</v>
      </c>
      <c r="C25" s="34">
        <v>38.826886754298641</v>
      </c>
      <c r="D25" s="34">
        <v>43.226443978862363</v>
      </c>
      <c r="E25" s="34">
        <v>32.718143300284218</v>
      </c>
      <c r="F25" s="34">
        <v>30.527987397812542</v>
      </c>
      <c r="G25" s="34">
        <v>36.316891073181203</v>
      </c>
      <c r="H25" s="44">
        <v>39.56211396630691</v>
      </c>
      <c r="I25" s="103">
        <v>40.411618427473606</v>
      </c>
      <c r="J25" s="103">
        <v>34.717511490252207</v>
      </c>
      <c r="K25" s="103">
        <v>28.513737017302656</v>
      </c>
      <c r="L25" s="347">
        <v>22.963390400336454</v>
      </c>
      <c r="M25" s="103">
        <v>30.232214989417272</v>
      </c>
      <c r="N25" s="69">
        <v>33.965049762909459</v>
      </c>
      <c r="O25" s="34">
        <v>33.421963025230248</v>
      </c>
      <c r="P25" s="34">
        <v>47.823623341882467</v>
      </c>
      <c r="Q25" s="34">
        <v>37.915182669064684</v>
      </c>
      <c r="R25" s="34">
        <v>36.325239181012186</v>
      </c>
      <c r="S25" s="34">
        <v>39.388286708832645</v>
      </c>
      <c r="T25" s="44">
        <v>39.811269791802765</v>
      </c>
      <c r="U25" s="103">
        <v>42.567678544535433</v>
      </c>
      <c r="V25" s="103">
        <v>36.454402519409832</v>
      </c>
      <c r="W25" s="103">
        <v>30.159025842596709</v>
      </c>
      <c r="X25" s="103">
        <v>37.142678555494498</v>
      </c>
      <c r="Y25" s="103">
        <v>49.924411136157772</v>
      </c>
      <c r="Z25" s="338">
        <v>37.549768041473897</v>
      </c>
      <c r="AA25" s="414">
        <v>35.070026484226986</v>
      </c>
      <c r="AB25" s="345">
        <v>47.570351228075779</v>
      </c>
      <c r="AC25" s="414">
        <v>42.347191547272573</v>
      </c>
      <c r="AD25" s="345">
        <v>59.095843373996054</v>
      </c>
      <c r="AE25" s="472">
        <v>40.971755707679698</v>
      </c>
      <c r="AF25" s="345">
        <v>46.936638674974724</v>
      </c>
      <c r="AG25" s="345">
        <v>38.838339956036336</v>
      </c>
      <c r="AH25" s="413">
        <v>46.873475271357641</v>
      </c>
      <c r="AI25" s="413">
        <v>46.784019891076227</v>
      </c>
      <c r="AJ25" s="407">
        <v>47.81838492998854</v>
      </c>
      <c r="AK25" s="407">
        <v>52.009517920404853</v>
      </c>
      <c r="AL25" s="407">
        <v>52.539931498111926</v>
      </c>
      <c r="AM25" s="613">
        <v>42.031627416333279</v>
      </c>
      <c r="AN25" s="613">
        <v>49.100629344267553</v>
      </c>
      <c r="AO25" s="345">
        <v>55.230035810260148</v>
      </c>
      <c r="AP25" s="345">
        <v>54.05328224733978</v>
      </c>
      <c r="AQ25" s="345">
        <v>54.185520589822573</v>
      </c>
      <c r="AR25" s="345">
        <v>52.208235963505174</v>
      </c>
      <c r="AS25" s="345">
        <v>53.362483997760677</v>
      </c>
      <c r="AT25" s="407">
        <v>63.297430130054238</v>
      </c>
      <c r="AU25" s="407">
        <v>60.609399118890508</v>
      </c>
      <c r="AV25" s="414">
        <v>54.253754651139595</v>
      </c>
      <c r="AW25" s="407">
        <v>60.378309880719051</v>
      </c>
      <c r="AX25" s="407">
        <v>57.734542734239973</v>
      </c>
    </row>
    <row r="26" spans="1:50" x14ac:dyDescent="0.2">
      <c r="A26" s="346" t="s">
        <v>321</v>
      </c>
      <c r="B26" s="69">
        <v>86.237874393027369</v>
      </c>
      <c r="C26" s="34">
        <v>90.386120766795898</v>
      </c>
      <c r="D26" s="34">
        <v>96.094149692684297</v>
      </c>
      <c r="E26" s="34">
        <v>94.086744455539218</v>
      </c>
      <c r="F26" s="34">
        <v>87.167541224321013</v>
      </c>
      <c r="G26" s="34">
        <v>98.091885841121211</v>
      </c>
      <c r="H26" s="44">
        <v>105.95054380017203</v>
      </c>
      <c r="I26" s="103">
        <v>100.54257200290428</v>
      </c>
      <c r="J26" s="103">
        <v>93.833156737118344</v>
      </c>
      <c r="K26" s="103">
        <v>86.926912477206756</v>
      </c>
      <c r="L26" s="347">
        <v>81.806282624077824</v>
      </c>
      <c r="M26" s="103">
        <v>83.011290408384738</v>
      </c>
      <c r="N26" s="69">
        <v>69.892621311956546</v>
      </c>
      <c r="O26" s="34">
        <v>72.123697420225696</v>
      </c>
      <c r="P26" s="34">
        <v>78.215966206041386</v>
      </c>
      <c r="Q26" s="34">
        <v>78.305525340552421</v>
      </c>
      <c r="R26" s="34">
        <v>74.675579010211806</v>
      </c>
      <c r="S26" s="34">
        <v>98.058879520451413</v>
      </c>
      <c r="T26" s="44">
        <v>96.764945596396871</v>
      </c>
      <c r="U26" s="103">
        <v>96.344527002328221</v>
      </c>
      <c r="V26" s="103">
        <v>108.29463609002637</v>
      </c>
      <c r="W26" s="103">
        <v>129.33967944710821</v>
      </c>
      <c r="X26" s="103">
        <v>138.70786122901464</v>
      </c>
      <c r="Y26" s="103">
        <v>130.00119501030153</v>
      </c>
      <c r="Z26" s="338">
        <v>142.11983320123508</v>
      </c>
      <c r="AA26" s="414">
        <v>125.72769908726157</v>
      </c>
      <c r="AB26" s="345">
        <v>128.91325790740137</v>
      </c>
      <c r="AC26" s="414">
        <v>140.03751689616826</v>
      </c>
      <c r="AD26" s="345">
        <v>137.10565101848366</v>
      </c>
      <c r="AE26" s="472">
        <v>161.26773143771754</v>
      </c>
      <c r="AF26" s="345">
        <v>169.55895250807353</v>
      </c>
      <c r="AG26" s="345">
        <v>174.25072446278901</v>
      </c>
      <c r="AH26" s="413">
        <v>148.8215758375718</v>
      </c>
      <c r="AI26" s="413">
        <v>170.20058496593865</v>
      </c>
      <c r="AJ26" s="407">
        <v>178.01181577320773</v>
      </c>
      <c r="AK26" s="407">
        <v>157.35407070579578</v>
      </c>
      <c r="AL26" s="407">
        <v>168.21536805525946</v>
      </c>
      <c r="AM26" s="613">
        <v>181.12708716708894</v>
      </c>
      <c r="AN26" s="613">
        <v>164.76592968305457</v>
      </c>
      <c r="AO26" s="345">
        <v>182.76003349043879</v>
      </c>
      <c r="AP26" s="345">
        <v>170.75090807358677</v>
      </c>
      <c r="AQ26" s="345">
        <v>183.60355483630093</v>
      </c>
      <c r="AR26" s="345">
        <v>197.27590402305222</v>
      </c>
      <c r="AS26" s="345">
        <v>176.89645311179345</v>
      </c>
      <c r="AT26" s="345">
        <v>192.68704277469186</v>
      </c>
      <c r="AU26" s="407">
        <v>174.38034562039374</v>
      </c>
      <c r="AV26" s="413">
        <v>165.06242818358911</v>
      </c>
      <c r="AW26" s="407">
        <v>180.96734307885637</v>
      </c>
      <c r="AX26" s="407">
        <v>193.60659739050845</v>
      </c>
    </row>
    <row r="27" spans="1:50" x14ac:dyDescent="0.2">
      <c r="A27" s="346" t="s">
        <v>107</v>
      </c>
      <c r="B27" s="69">
        <v>234.47918934779872</v>
      </c>
      <c r="C27" s="34">
        <v>222.3656867785287</v>
      </c>
      <c r="D27" s="34">
        <v>236.99155038406582</v>
      </c>
      <c r="E27" s="34">
        <v>259.04702765048739</v>
      </c>
      <c r="F27" s="34">
        <v>281.58030455420254</v>
      </c>
      <c r="G27" s="34">
        <v>272.16110627400803</v>
      </c>
      <c r="H27" s="44">
        <v>289.6302654917987</v>
      </c>
      <c r="I27" s="103">
        <v>278.49922920686214</v>
      </c>
      <c r="J27" s="103">
        <v>258.45244871720035</v>
      </c>
      <c r="K27" s="103">
        <v>240.3725556551766</v>
      </c>
      <c r="L27" s="347">
        <v>225.04696407108293</v>
      </c>
      <c r="M27" s="103">
        <v>197.69856628599936</v>
      </c>
      <c r="N27" s="69">
        <v>236.08441726657153</v>
      </c>
      <c r="O27" s="34">
        <v>205.00267342356949</v>
      </c>
      <c r="P27" s="34">
        <v>190.87902027114797</v>
      </c>
      <c r="Q27" s="34">
        <v>204.66189638291283</v>
      </c>
      <c r="R27" s="34">
        <v>209.90011556300959</v>
      </c>
      <c r="S27" s="34">
        <v>215.66515119513332</v>
      </c>
      <c r="T27" s="44">
        <v>212.59499666946033</v>
      </c>
      <c r="U27" s="103">
        <v>227.34696025856718</v>
      </c>
      <c r="V27" s="103">
        <v>214.52879652963668</v>
      </c>
      <c r="W27" s="103">
        <v>214.05932314765394</v>
      </c>
      <c r="X27" s="103">
        <v>229.80497069469305</v>
      </c>
      <c r="Y27" s="103">
        <v>194.87923211135535</v>
      </c>
      <c r="Z27" s="338">
        <v>205.52750327361449</v>
      </c>
      <c r="AA27" s="414">
        <v>211.31842351582665</v>
      </c>
      <c r="AB27" s="345">
        <v>217.90016008895444</v>
      </c>
      <c r="AC27" s="414">
        <v>206.5670251983928</v>
      </c>
      <c r="AD27" s="345">
        <v>238.02275569696599</v>
      </c>
      <c r="AE27" s="472">
        <v>255.79780648602971</v>
      </c>
      <c r="AF27" s="345">
        <v>231.16046215618223</v>
      </c>
      <c r="AG27" s="345">
        <v>223.56917127012721</v>
      </c>
      <c r="AH27" s="413">
        <v>213.19030546766689</v>
      </c>
      <c r="AI27" s="413">
        <v>254.14096934644317</v>
      </c>
      <c r="AJ27" s="407">
        <v>226.70875639843254</v>
      </c>
      <c r="AK27" s="407">
        <v>232.24929004400045</v>
      </c>
      <c r="AL27" s="407">
        <v>272.93459329116314</v>
      </c>
      <c r="AM27" s="613">
        <v>258.10235933754564</v>
      </c>
      <c r="AN27" s="613">
        <v>245.48081054073648</v>
      </c>
      <c r="AO27" s="345">
        <v>234.77474525741113</v>
      </c>
      <c r="AP27" s="345">
        <v>241.97193014291713</v>
      </c>
      <c r="AQ27" s="345">
        <v>233.80434722226636</v>
      </c>
      <c r="AR27" s="345">
        <v>228.27869646459845</v>
      </c>
      <c r="AS27" s="345">
        <v>247.40095502101198</v>
      </c>
      <c r="AT27" s="345">
        <v>249.64283051577007</v>
      </c>
      <c r="AU27" s="407">
        <v>227.57867617370326</v>
      </c>
      <c r="AV27" s="413">
        <v>236.08238236654159</v>
      </c>
      <c r="AW27" s="345">
        <v>217.40171883786357</v>
      </c>
      <c r="AX27" s="407">
        <v>229.01695528208614</v>
      </c>
    </row>
    <row r="28" spans="1:50" x14ac:dyDescent="0.2">
      <c r="A28" s="346" t="s">
        <v>88</v>
      </c>
      <c r="B28" s="69"/>
      <c r="C28" s="34"/>
      <c r="D28" s="34"/>
      <c r="E28" s="34"/>
      <c r="F28" s="34"/>
      <c r="G28" s="34"/>
      <c r="H28" s="44"/>
      <c r="I28" s="103"/>
      <c r="J28" s="103"/>
      <c r="K28" s="103"/>
      <c r="L28" s="347"/>
      <c r="M28" s="103"/>
      <c r="N28" s="69"/>
      <c r="O28" s="34"/>
      <c r="P28" s="34"/>
      <c r="Q28" s="34"/>
      <c r="R28" s="34"/>
      <c r="S28" s="34"/>
      <c r="T28" s="44"/>
      <c r="U28" s="103"/>
      <c r="V28" s="103"/>
      <c r="W28" s="103"/>
      <c r="X28" s="103"/>
      <c r="Y28" s="103"/>
      <c r="Z28" s="338">
        <v>1.0042643128507887</v>
      </c>
      <c r="AA28" s="414"/>
      <c r="AB28" s="345">
        <v>0.74764829163384561</v>
      </c>
      <c r="AC28" s="414">
        <v>0.37670805449048428</v>
      </c>
      <c r="AD28" s="345" t="s">
        <v>40</v>
      </c>
      <c r="AE28" s="472"/>
      <c r="AF28" s="345" t="s">
        <v>298</v>
      </c>
      <c r="AG28" s="345"/>
      <c r="AH28" s="413"/>
      <c r="AI28" s="413"/>
      <c r="AJ28" s="407"/>
      <c r="AK28" s="407"/>
      <c r="AL28" s="407"/>
      <c r="AM28" s="613"/>
      <c r="AN28" s="613"/>
      <c r="AO28" s="345"/>
      <c r="AP28" s="345"/>
      <c r="AQ28" s="345"/>
      <c r="AR28" s="345"/>
      <c r="AS28" s="345"/>
      <c r="AT28" s="345"/>
      <c r="AU28" s="407"/>
      <c r="AV28" s="413"/>
      <c r="AW28" s="345"/>
      <c r="AX28" s="332"/>
    </row>
    <row r="29" spans="1:50" x14ac:dyDescent="0.2">
      <c r="A29" s="346"/>
      <c r="B29" s="347"/>
      <c r="C29" s="338"/>
      <c r="D29" s="338"/>
      <c r="E29" s="338"/>
      <c r="F29" s="338"/>
      <c r="G29" s="338"/>
      <c r="H29" s="348"/>
      <c r="I29" s="349"/>
      <c r="J29" s="349"/>
      <c r="K29" s="349"/>
      <c r="M29" s="349"/>
      <c r="N29" s="350"/>
      <c r="O29" s="338"/>
      <c r="P29" s="338"/>
      <c r="Q29" s="338"/>
      <c r="R29" s="338"/>
      <c r="S29" s="338"/>
      <c r="T29" s="351"/>
      <c r="U29" s="349"/>
      <c r="V29" s="349"/>
      <c r="W29" s="349"/>
      <c r="X29" s="349"/>
      <c r="Y29" s="349"/>
      <c r="Z29" s="338"/>
      <c r="AA29" s="414"/>
      <c r="AB29" s="345"/>
      <c r="AC29" s="414"/>
      <c r="AD29" s="345"/>
      <c r="AE29" s="472"/>
      <c r="AF29" s="345"/>
      <c r="AG29" s="345"/>
      <c r="AH29" s="332"/>
      <c r="AI29" s="332"/>
      <c r="AJ29" s="332"/>
      <c r="AK29" s="407"/>
      <c r="AL29" s="332"/>
      <c r="AM29" s="616"/>
      <c r="AN29" s="616"/>
      <c r="AO29" s="332"/>
      <c r="AP29" s="332"/>
      <c r="AQ29" s="332"/>
      <c r="AR29" s="332"/>
      <c r="AS29" s="332"/>
      <c r="AT29" s="332"/>
      <c r="AU29" s="332"/>
      <c r="AV29" s="413"/>
      <c r="AW29" s="332"/>
      <c r="AX29" s="332"/>
    </row>
    <row r="30" spans="1:50" s="7" customFormat="1" x14ac:dyDescent="0.2">
      <c r="A30" s="23" t="s">
        <v>19</v>
      </c>
      <c r="B30" s="71">
        <v>676.12474763399189</v>
      </c>
      <c r="C30" s="38">
        <v>632.14197443368846</v>
      </c>
      <c r="D30" s="38">
        <v>654.80572739806371</v>
      </c>
      <c r="E30" s="38">
        <v>641.66677495377803</v>
      </c>
      <c r="F30" s="38">
        <v>646.85976741229547</v>
      </c>
      <c r="G30" s="38">
        <v>685.80542418374762</v>
      </c>
      <c r="H30" s="70">
        <v>704.43290158070602</v>
      </c>
      <c r="I30" s="101">
        <v>637.46181107637847</v>
      </c>
      <c r="J30" s="101">
        <v>624.01455832205932</v>
      </c>
      <c r="K30" s="101">
        <v>591.29265534339004</v>
      </c>
      <c r="L30" s="396">
        <v>564.1975951845908</v>
      </c>
      <c r="M30" s="101">
        <v>523.86501638060463</v>
      </c>
      <c r="N30" s="71">
        <v>546.07240352727365</v>
      </c>
      <c r="O30" s="38">
        <v>540.96466266637219</v>
      </c>
      <c r="P30" s="38">
        <v>521.54455934585189</v>
      </c>
      <c r="Q30" s="38">
        <v>551.59664640818835</v>
      </c>
      <c r="R30" s="38">
        <v>578.55140588050085</v>
      </c>
      <c r="S30" s="38">
        <v>563.68515667898987</v>
      </c>
      <c r="T30" s="70">
        <v>593.04660407208496</v>
      </c>
      <c r="U30" s="101">
        <v>603.65767855109755</v>
      </c>
      <c r="V30" s="101">
        <v>573.0198858590411</v>
      </c>
      <c r="W30" s="101">
        <v>603.41599497131267</v>
      </c>
      <c r="X30" s="101">
        <v>656.21275171162438</v>
      </c>
      <c r="Y30" s="101">
        <v>625.90433570388541</v>
      </c>
      <c r="Z30" s="337">
        <v>578.45806767088311</v>
      </c>
      <c r="AA30" s="415">
        <v>601.89789445527515</v>
      </c>
      <c r="AB30" s="440">
        <v>626.8677747531882</v>
      </c>
      <c r="AC30" s="415">
        <v>623.22037369699592</v>
      </c>
      <c r="AD30" s="440">
        <v>667.81422209702021</v>
      </c>
      <c r="AE30" s="471">
        <v>716.00742719032735</v>
      </c>
      <c r="AF30" s="440">
        <v>744.1227178259204</v>
      </c>
      <c r="AG30" s="440">
        <v>691.51677290125656</v>
      </c>
      <c r="AH30" s="412">
        <v>656.00940328088245</v>
      </c>
      <c r="AI30" s="412">
        <v>753.14070091222823</v>
      </c>
      <c r="AJ30" s="408">
        <v>748.98504764997153</v>
      </c>
      <c r="AK30" s="408">
        <v>724.65662297994174</v>
      </c>
      <c r="AL30" s="408">
        <v>756.1491915624872</v>
      </c>
      <c r="AM30" s="612">
        <v>725.19924297717591</v>
      </c>
      <c r="AN30" s="612">
        <v>714.44505237653425</v>
      </c>
      <c r="AO30" s="440">
        <v>753.1854498807453</v>
      </c>
      <c r="AP30" s="440">
        <v>697.94734079917544</v>
      </c>
      <c r="AQ30" s="440">
        <v>734.8165224763236</v>
      </c>
      <c r="AR30" s="440">
        <v>783.40705246285017</v>
      </c>
      <c r="AS30" s="440">
        <v>753.54183615331567</v>
      </c>
      <c r="AT30" s="440">
        <v>785.63433816797578</v>
      </c>
      <c r="AU30" s="440">
        <v>738.17144182675725</v>
      </c>
      <c r="AV30" s="412">
        <v>761.43927982107095</v>
      </c>
      <c r="AW30" s="440">
        <v>767.67003796815618</v>
      </c>
      <c r="AX30" s="408">
        <v>766.71178465812113</v>
      </c>
    </row>
    <row r="31" spans="1:50" x14ac:dyDescent="0.2">
      <c r="A31" s="26" t="s">
        <v>131</v>
      </c>
      <c r="B31" s="69">
        <v>10.735361633170756</v>
      </c>
      <c r="C31" s="34">
        <v>10.238079715545119</v>
      </c>
      <c r="D31" s="34">
        <v>15.106876287758261</v>
      </c>
      <c r="E31" s="34">
        <v>10.387121959765247</v>
      </c>
      <c r="F31" s="34">
        <v>8.0551061220144025</v>
      </c>
      <c r="G31" s="34">
        <v>10.832571311905474</v>
      </c>
      <c r="H31" s="44">
        <v>15.895798991904</v>
      </c>
      <c r="I31" s="103">
        <v>5.255887123236505</v>
      </c>
      <c r="J31" s="103">
        <v>8.5362217912460618</v>
      </c>
      <c r="K31" s="103">
        <v>5.6899869050289915</v>
      </c>
      <c r="L31" s="347">
        <v>7.2787390589126701</v>
      </c>
      <c r="M31" s="103">
        <v>10.53997657154167</v>
      </c>
      <c r="N31" s="69">
        <v>15.231631471781352</v>
      </c>
      <c r="O31" s="34">
        <v>12.59450001957992</v>
      </c>
      <c r="P31" s="34">
        <v>19.016210344763092</v>
      </c>
      <c r="Q31" s="34">
        <v>8.0872775547684945</v>
      </c>
      <c r="R31" s="34">
        <v>6.4029428942330195</v>
      </c>
      <c r="S31" s="34">
        <v>7.8096215829878979</v>
      </c>
      <c r="T31" s="44">
        <v>12.388291210961304</v>
      </c>
      <c r="U31" s="103">
        <v>13.029212319132313</v>
      </c>
      <c r="V31" s="103">
        <v>11.480745882103694</v>
      </c>
      <c r="W31" s="103">
        <v>12.573132138025571</v>
      </c>
      <c r="X31" s="103">
        <v>14.110404660671282</v>
      </c>
      <c r="Y31" s="103">
        <v>17.631773379812472</v>
      </c>
      <c r="Z31" s="338">
        <v>9.8845161985844037</v>
      </c>
      <c r="AA31" s="414">
        <v>14.090319180916021</v>
      </c>
      <c r="AB31" s="345">
        <v>13.925056280928633</v>
      </c>
      <c r="AC31" s="414">
        <v>16.788694334436808</v>
      </c>
      <c r="AD31" s="345">
        <v>12.889620662817762</v>
      </c>
      <c r="AE31" s="472">
        <v>12.307005268338633</v>
      </c>
      <c r="AF31" s="345">
        <v>11.055797400512263</v>
      </c>
      <c r="AG31" s="345">
        <v>8.1374077287831934</v>
      </c>
      <c r="AH31" s="413">
        <v>7.3591620645648943</v>
      </c>
      <c r="AI31" s="413">
        <v>14.361448889596439</v>
      </c>
      <c r="AJ31" s="407">
        <v>10.918156017854871</v>
      </c>
      <c r="AK31" s="407">
        <v>19.544707583009778</v>
      </c>
      <c r="AL31" s="407">
        <v>11.963123663451913</v>
      </c>
      <c r="AM31" s="613">
        <v>15.628287983907581</v>
      </c>
      <c r="AN31" s="613">
        <v>13.131950278603666</v>
      </c>
      <c r="AO31" s="345">
        <v>12.184391970874046</v>
      </c>
      <c r="AP31" s="345">
        <v>14.658915483621154</v>
      </c>
      <c r="AQ31" s="345">
        <v>12.499174917010947</v>
      </c>
      <c r="AR31" s="345">
        <v>17.980697663458166</v>
      </c>
      <c r="AS31" s="345">
        <v>14.667241405973519</v>
      </c>
      <c r="AT31" s="345">
        <v>15.297001773421535</v>
      </c>
      <c r="AU31" s="407">
        <v>15.962336303780292</v>
      </c>
      <c r="AV31" s="413">
        <v>17.014677767920595</v>
      </c>
      <c r="AW31" s="345">
        <v>21.328718062659856</v>
      </c>
      <c r="AX31" s="407">
        <v>17.853633598379513</v>
      </c>
    </row>
    <row r="32" spans="1:50" x14ac:dyDescent="0.2">
      <c r="A32" s="26" t="s">
        <v>132</v>
      </c>
      <c r="B32" s="69">
        <v>17.89013534132414</v>
      </c>
      <c r="C32" s="34">
        <v>18.982514598307944</v>
      </c>
      <c r="D32" s="34">
        <v>16.136566617446729</v>
      </c>
      <c r="E32" s="34">
        <v>13.521700623177415</v>
      </c>
      <c r="F32" s="34">
        <v>24.007594773171888</v>
      </c>
      <c r="G32" s="34">
        <v>18.093081886235872</v>
      </c>
      <c r="H32" s="44">
        <v>10.93261040016646</v>
      </c>
      <c r="I32" s="103">
        <v>5.6442227279904893</v>
      </c>
      <c r="J32" s="103">
        <v>10.796474520807758</v>
      </c>
      <c r="K32" s="103">
        <v>11.561023390677605</v>
      </c>
      <c r="L32" s="347">
        <v>7.5743481757433138</v>
      </c>
      <c r="M32" s="103">
        <v>5.1529553433691362</v>
      </c>
      <c r="N32" s="69">
        <v>4.6492242053567843</v>
      </c>
      <c r="O32" s="34">
        <v>1.2871929558979989</v>
      </c>
      <c r="P32" s="34">
        <v>8.0785000489612102</v>
      </c>
      <c r="Q32" s="34">
        <v>5.6717220518926021</v>
      </c>
      <c r="R32" s="34">
        <v>7.2563891369294087</v>
      </c>
      <c r="S32" s="34">
        <v>5.4981798975775016</v>
      </c>
      <c r="T32" s="44">
        <v>8.4620152772415977</v>
      </c>
      <c r="U32" s="103">
        <v>6.674927758709928</v>
      </c>
      <c r="V32" s="103">
        <v>5.2631356006347385</v>
      </c>
      <c r="W32" s="103">
        <v>8.2744276321481536</v>
      </c>
      <c r="X32" s="103">
        <v>14.191062109064628</v>
      </c>
      <c r="Y32" s="103">
        <v>14.777479359345628</v>
      </c>
      <c r="Z32" s="338">
        <v>10.178884070430145</v>
      </c>
      <c r="AA32" s="414">
        <v>7.6857037250190432</v>
      </c>
      <c r="AB32" s="345">
        <v>14.959493355930004</v>
      </c>
      <c r="AC32" s="414">
        <v>3.4650552978693816</v>
      </c>
      <c r="AD32" s="345">
        <v>10.215627975890378</v>
      </c>
      <c r="AE32" s="472">
        <v>4.3595199924559305</v>
      </c>
      <c r="AF32" s="345">
        <v>7.2548893663262763</v>
      </c>
      <c r="AG32" s="345">
        <v>2.9771828538017227</v>
      </c>
      <c r="AH32" s="413">
        <v>5.4604399070447354</v>
      </c>
      <c r="AI32" s="413">
        <v>2.9289228250913539</v>
      </c>
      <c r="AJ32" s="407">
        <v>5.2325322341384153</v>
      </c>
      <c r="AK32" s="407">
        <v>9.1950352184357893</v>
      </c>
      <c r="AL32" s="407">
        <v>9.7845886540026612</v>
      </c>
      <c r="AM32" s="613">
        <v>6.8779534942820248</v>
      </c>
      <c r="AN32" s="613">
        <v>11.187908170802448</v>
      </c>
      <c r="AO32" s="345">
        <v>18.27405048700145</v>
      </c>
      <c r="AP32" s="345">
        <v>2.3652942748166534</v>
      </c>
      <c r="AQ32" s="345">
        <v>6.9891336687185834</v>
      </c>
      <c r="AR32" s="345">
        <v>6.7175532747177185</v>
      </c>
      <c r="AS32" s="345">
        <v>8.4079294154224495</v>
      </c>
      <c r="AT32" s="345">
        <v>6.8038037833912375</v>
      </c>
      <c r="AU32" s="345">
        <v>5.8889535947849545</v>
      </c>
      <c r="AV32" s="413">
        <v>2.9384241190216027</v>
      </c>
      <c r="AW32" s="345">
        <v>18.849838280330342</v>
      </c>
      <c r="AX32" s="407">
        <v>11.083468271689688</v>
      </c>
    </row>
    <row r="33" spans="1:50" x14ac:dyDescent="0.2">
      <c r="A33" s="26" t="s">
        <v>133</v>
      </c>
      <c r="B33" s="69">
        <v>41.08723299197797</v>
      </c>
      <c r="C33" s="34">
        <v>41.431254772599083</v>
      </c>
      <c r="D33" s="34">
        <v>38.421525103802466</v>
      </c>
      <c r="E33" s="34">
        <v>49.806101300287125</v>
      </c>
      <c r="F33" s="34">
        <v>35.097648753616099</v>
      </c>
      <c r="G33" s="34">
        <v>51.6362863390043</v>
      </c>
      <c r="H33" s="44">
        <v>45.429293494267064</v>
      </c>
      <c r="I33" s="103">
        <v>43.156700459243773</v>
      </c>
      <c r="J33" s="103">
        <v>37.548673375989843</v>
      </c>
      <c r="K33" s="103">
        <v>31.97134841493931</v>
      </c>
      <c r="L33" s="347">
        <v>31.332499743238809</v>
      </c>
      <c r="M33" s="103">
        <v>29.27604678914868</v>
      </c>
      <c r="N33" s="69">
        <v>29.690100430911109</v>
      </c>
      <c r="O33" s="34">
        <v>32.757418791001726</v>
      </c>
      <c r="P33" s="34">
        <v>27.220592819156838</v>
      </c>
      <c r="Q33" s="34">
        <v>30.670629826353135</v>
      </c>
      <c r="R33" s="34">
        <v>27.162833010657085</v>
      </c>
      <c r="S33" s="34">
        <v>34.057705754345427</v>
      </c>
      <c r="T33" s="44">
        <v>30.700221542253558</v>
      </c>
      <c r="U33" s="103">
        <v>43.249897096590161</v>
      </c>
      <c r="V33" s="103">
        <v>28.938495156222352</v>
      </c>
      <c r="W33" s="103">
        <v>35.959277113841871</v>
      </c>
      <c r="X33" s="103">
        <v>33.425239433235923</v>
      </c>
      <c r="Y33" s="103">
        <v>28.143839323355703</v>
      </c>
      <c r="Z33" s="338">
        <v>31.722191158447899</v>
      </c>
      <c r="AA33" s="414">
        <v>28.981956827127689</v>
      </c>
      <c r="AB33" s="345">
        <v>24.270964735233051</v>
      </c>
      <c r="AC33" s="414">
        <v>33.283550126008812</v>
      </c>
      <c r="AD33" s="345">
        <v>37.251172308788426</v>
      </c>
      <c r="AE33" s="472">
        <v>35.885379932277488</v>
      </c>
      <c r="AF33" s="345">
        <v>34.052848572903727</v>
      </c>
      <c r="AG33" s="345">
        <v>37.834584291347937</v>
      </c>
      <c r="AH33" s="413">
        <v>26.912380436483293</v>
      </c>
      <c r="AI33" s="413">
        <v>38.420263874245933</v>
      </c>
      <c r="AJ33" s="407">
        <v>30.355600314275684</v>
      </c>
      <c r="AK33" s="407">
        <v>40.028696264095153</v>
      </c>
      <c r="AL33" s="407">
        <v>24.084353849173318</v>
      </c>
      <c r="AM33" s="613">
        <v>33.27139893046855</v>
      </c>
      <c r="AN33" s="613">
        <v>30.011348032896588</v>
      </c>
      <c r="AO33" s="345">
        <v>33.636452360363585</v>
      </c>
      <c r="AP33" s="345">
        <v>21.370130976597007</v>
      </c>
      <c r="AQ33" s="345">
        <v>33.160342608972712</v>
      </c>
      <c r="AR33" s="345">
        <v>31.206015665690071</v>
      </c>
      <c r="AS33" s="345">
        <v>28.303278684590985</v>
      </c>
      <c r="AT33" s="345">
        <v>42.900895766911745</v>
      </c>
      <c r="AU33" s="345">
        <v>31.066756618564565</v>
      </c>
      <c r="AV33" s="413">
        <v>26.720551420168878</v>
      </c>
      <c r="AW33" s="407">
        <v>31.193181221415038</v>
      </c>
      <c r="AX33" s="345">
        <v>17.637320653699632</v>
      </c>
    </row>
    <row r="34" spans="1:50" x14ac:dyDescent="0.2">
      <c r="A34" s="26" t="s">
        <v>134</v>
      </c>
      <c r="B34" s="69">
        <v>31.108427673366023</v>
      </c>
      <c r="C34" s="34">
        <v>20.900897051101342</v>
      </c>
      <c r="D34" s="34">
        <v>24.280723394092622</v>
      </c>
      <c r="E34" s="34">
        <v>19.175506432808696</v>
      </c>
      <c r="F34" s="34">
        <v>15.282794650060156</v>
      </c>
      <c r="G34" s="34">
        <v>29.041199207936543</v>
      </c>
      <c r="H34" s="44">
        <v>23.317572512393816</v>
      </c>
      <c r="I34" s="103">
        <v>20.016033874022845</v>
      </c>
      <c r="J34" s="103">
        <v>29.645501487822653</v>
      </c>
      <c r="K34" s="103">
        <v>31.344095733752805</v>
      </c>
      <c r="L34" s="347">
        <v>11.458352136205853</v>
      </c>
      <c r="M34" s="103">
        <v>19.516773550367571</v>
      </c>
      <c r="N34" s="69">
        <v>20.198355322047895</v>
      </c>
      <c r="O34" s="34">
        <v>19.213740012380157</v>
      </c>
      <c r="P34" s="34">
        <v>21.075527245830198</v>
      </c>
      <c r="Q34" s="34">
        <v>14.763315904182098</v>
      </c>
      <c r="R34" s="34">
        <v>16.364570271772898</v>
      </c>
      <c r="S34" s="34">
        <v>14.655602021110559</v>
      </c>
      <c r="T34" s="44">
        <v>17.594802043590679</v>
      </c>
      <c r="U34" s="103">
        <v>13.84284399101182</v>
      </c>
      <c r="V34" s="103">
        <v>21.432984998660313</v>
      </c>
      <c r="W34" s="103">
        <v>24.717449966102549</v>
      </c>
      <c r="X34" s="103">
        <v>24.103054514613898</v>
      </c>
      <c r="Y34" s="103">
        <v>24.749155868746321</v>
      </c>
      <c r="Z34" s="338">
        <v>27.958589152536049</v>
      </c>
      <c r="AA34" s="414">
        <v>15.752434559824824</v>
      </c>
      <c r="AB34" s="345">
        <v>20.415733335143294</v>
      </c>
      <c r="AC34" s="414">
        <v>17.619083164523346</v>
      </c>
      <c r="AD34" s="345">
        <v>16.179709900251979</v>
      </c>
      <c r="AE34" s="472">
        <v>16.082909907529558</v>
      </c>
      <c r="AF34" s="345">
        <v>22.92233327327947</v>
      </c>
      <c r="AG34" s="345">
        <v>21.676866636044082</v>
      </c>
      <c r="AH34" s="413">
        <v>15.92441891540761</v>
      </c>
      <c r="AI34" s="413">
        <v>25.933858030738548</v>
      </c>
      <c r="AJ34" s="407">
        <v>22.264050217274573</v>
      </c>
      <c r="AK34" s="407">
        <v>13.834420118285546</v>
      </c>
      <c r="AL34" s="407">
        <v>13.420793212988928</v>
      </c>
      <c r="AM34" s="613">
        <v>13.707945812448171</v>
      </c>
      <c r="AN34" s="613">
        <v>22.130030601736003</v>
      </c>
      <c r="AO34" s="345">
        <v>23.197202385352625</v>
      </c>
      <c r="AP34" s="345">
        <v>17.880319909238214</v>
      </c>
      <c r="AQ34" s="345">
        <v>22.232031806650244</v>
      </c>
      <c r="AR34" s="345">
        <v>21.567480929670985</v>
      </c>
      <c r="AS34" s="345">
        <v>25.029655137363786</v>
      </c>
      <c r="AT34" s="345">
        <v>18.662429453187507</v>
      </c>
      <c r="AU34" s="345">
        <v>20.437622458585913</v>
      </c>
      <c r="AV34" s="413">
        <v>23.239245945231801</v>
      </c>
      <c r="AW34" s="407">
        <v>19.826817906623592</v>
      </c>
      <c r="AX34" s="345">
        <v>10.518417058154753</v>
      </c>
    </row>
    <row r="35" spans="1:50" x14ac:dyDescent="0.2">
      <c r="A35" s="26" t="s">
        <v>135</v>
      </c>
      <c r="B35" s="69">
        <v>61.776824443351941</v>
      </c>
      <c r="C35" s="34">
        <v>61.243582858439652</v>
      </c>
      <c r="D35" s="34">
        <v>67.455860586127045</v>
      </c>
      <c r="E35" s="34">
        <v>55.925493138987449</v>
      </c>
      <c r="F35" s="34">
        <v>54.208387039865457</v>
      </c>
      <c r="G35" s="34">
        <v>59.307276571463063</v>
      </c>
      <c r="H35" s="44">
        <v>69.50574162920276</v>
      </c>
      <c r="I35" s="103">
        <v>59.900966266380365</v>
      </c>
      <c r="J35" s="103">
        <v>69.418856672529159</v>
      </c>
      <c r="K35" s="103">
        <v>58.098208781411273</v>
      </c>
      <c r="L35" s="347">
        <v>64.06666182882384</v>
      </c>
      <c r="M35" s="103">
        <v>66.37418455190145</v>
      </c>
      <c r="N35" s="69">
        <v>50.101327924904965</v>
      </c>
      <c r="O35" s="34">
        <v>46.612874520109777</v>
      </c>
      <c r="P35" s="34">
        <v>43.811878497362898</v>
      </c>
      <c r="Q35" s="34">
        <v>49.706420959114119</v>
      </c>
      <c r="R35" s="34">
        <v>56.069257913802062</v>
      </c>
      <c r="S35" s="34">
        <v>58.900931949167116</v>
      </c>
      <c r="T35" s="44">
        <v>60.971982620349117</v>
      </c>
      <c r="U35" s="103">
        <v>65.45294090292721</v>
      </c>
      <c r="V35" s="103">
        <v>60.40286614323621</v>
      </c>
      <c r="W35" s="103">
        <v>53.300450655622804</v>
      </c>
      <c r="X35" s="103">
        <v>64.427248590504874</v>
      </c>
      <c r="Y35" s="103">
        <v>68.218645932563177</v>
      </c>
      <c r="Z35" s="338">
        <v>58.02971852007429</v>
      </c>
      <c r="AA35" s="414">
        <v>56.789631956581417</v>
      </c>
      <c r="AB35" s="345">
        <v>59.050549393399699</v>
      </c>
      <c r="AC35" s="414">
        <v>60.898952156655824</v>
      </c>
      <c r="AD35" s="345">
        <v>72.070307661075688</v>
      </c>
      <c r="AE35" s="472">
        <v>77.104465854265953</v>
      </c>
      <c r="AF35" s="345">
        <v>79.32595678341545</v>
      </c>
      <c r="AG35" s="345">
        <v>75.557052250692578</v>
      </c>
      <c r="AH35" s="413">
        <v>71.621867802776492</v>
      </c>
      <c r="AI35" s="413">
        <v>79.986905544075029</v>
      </c>
      <c r="AJ35" s="407">
        <v>89.575430390371977</v>
      </c>
      <c r="AK35" s="407">
        <v>82.974751206937512</v>
      </c>
      <c r="AL35" s="407">
        <v>71.669177492976672</v>
      </c>
      <c r="AM35" s="613">
        <v>79.328628214589457</v>
      </c>
      <c r="AN35" s="613">
        <v>76.29063885291923</v>
      </c>
      <c r="AO35" s="345">
        <v>75.31857077751657</v>
      </c>
      <c r="AP35" s="345">
        <v>65.630168971853479</v>
      </c>
      <c r="AQ35" s="345">
        <v>86.016057387725965</v>
      </c>
      <c r="AR35" s="345">
        <v>83.366456441094101</v>
      </c>
      <c r="AS35" s="345">
        <v>72.184050852356833</v>
      </c>
      <c r="AT35" s="345">
        <v>89.200237966948805</v>
      </c>
      <c r="AU35" s="345">
        <v>80.695398887972033</v>
      </c>
      <c r="AV35" s="413">
        <v>90.5251701043113</v>
      </c>
      <c r="AW35" s="407">
        <v>96.635444715823354</v>
      </c>
      <c r="AX35" s="345">
        <v>90.754260363302322</v>
      </c>
    </row>
    <row r="36" spans="1:50" x14ac:dyDescent="0.2">
      <c r="A36" s="26" t="s">
        <v>136</v>
      </c>
      <c r="B36" s="69">
        <v>4.8066869947351609</v>
      </c>
      <c r="C36" s="34">
        <v>3.2373929069310972</v>
      </c>
      <c r="D36" s="34">
        <v>4.0940988186802878</v>
      </c>
      <c r="E36" s="34">
        <v>3.2134670538762315</v>
      </c>
      <c r="F36" s="34">
        <v>6.9664459691702518</v>
      </c>
      <c r="G36" s="34">
        <v>3.7784826657201709</v>
      </c>
      <c r="H36" s="44">
        <v>3.3677968736556996</v>
      </c>
      <c r="I36" s="103">
        <v>3.3577314029884184</v>
      </c>
      <c r="J36" s="103">
        <v>4.0668754979485842</v>
      </c>
      <c r="K36" s="103">
        <v>6.4206260159760475</v>
      </c>
      <c r="L36" s="405">
        <v>0.40630265486560918</v>
      </c>
      <c r="M36" s="103">
        <v>0.38474755877002659</v>
      </c>
      <c r="N36" s="69">
        <v>4.1790165824988481</v>
      </c>
      <c r="O36" s="34">
        <v>0.84445903077736295</v>
      </c>
      <c r="P36" s="34">
        <v>3.0301430087109411</v>
      </c>
      <c r="Q36" s="34">
        <v>3.9164754753539226</v>
      </c>
      <c r="R36" s="34">
        <v>5.4129106353262948</v>
      </c>
      <c r="S36" s="34">
        <v>2.4175298673389731</v>
      </c>
      <c r="T36" s="44">
        <v>3.2541299481049673</v>
      </c>
      <c r="U36" s="103">
        <v>4.4471190517708026</v>
      </c>
      <c r="V36" s="103">
        <v>1.9726057733419244</v>
      </c>
      <c r="W36" s="103">
        <v>4.0097413463328877</v>
      </c>
      <c r="X36" s="103">
        <v>4.2920647825134077</v>
      </c>
      <c r="Y36" s="103">
        <v>6.205455816013961</v>
      </c>
      <c r="Z36" s="345">
        <v>0.42356766760352782</v>
      </c>
      <c r="AA36" s="414">
        <v>2.7775919485033578</v>
      </c>
      <c r="AB36" s="345">
        <v>3.1370077508148584</v>
      </c>
      <c r="AC36" s="414">
        <v>2.3715298667903832</v>
      </c>
      <c r="AD36" s="345">
        <v>2.0790019105551028</v>
      </c>
      <c r="AE36" s="472">
        <v>8.2277095060482655</v>
      </c>
      <c r="AF36" s="345">
        <v>5.4592616121898248</v>
      </c>
      <c r="AG36" s="345">
        <v>7.0873708039649621</v>
      </c>
      <c r="AH36" s="413">
        <v>1.2631629342681849</v>
      </c>
      <c r="AI36" s="413">
        <v>4.0061843656311433</v>
      </c>
      <c r="AJ36" s="407">
        <v>1.3254185151894329</v>
      </c>
      <c r="AK36" s="407" t="s">
        <v>40</v>
      </c>
      <c r="AL36" s="407">
        <v>1.0617162079919378</v>
      </c>
      <c r="AM36" s="613">
        <v>2.0617043389661371</v>
      </c>
      <c r="AN36" s="613">
        <v>2.2056943516472671</v>
      </c>
      <c r="AO36" s="345">
        <v>5.1141320849589791</v>
      </c>
      <c r="AP36" s="345">
        <v>1.5836676697748366</v>
      </c>
      <c r="AQ36" s="345">
        <v>2.4173486298490396</v>
      </c>
      <c r="AR36" s="345">
        <v>1.566911076406772</v>
      </c>
      <c r="AS36" s="345">
        <v>2.6391846359000537</v>
      </c>
      <c r="AT36" s="345">
        <v>3.4721192914548795</v>
      </c>
      <c r="AU36" s="345">
        <v>0.66866419581296643</v>
      </c>
      <c r="AV36" s="413">
        <v>1.8575767062586426</v>
      </c>
      <c r="AW36" s="407">
        <v>3.3047488858815641</v>
      </c>
      <c r="AX36" s="345">
        <v>2.6187657118967063</v>
      </c>
    </row>
    <row r="37" spans="1:50" x14ac:dyDescent="0.2">
      <c r="A37" s="26" t="s">
        <v>137</v>
      </c>
      <c r="B37" s="69">
        <v>96.727701981828218</v>
      </c>
      <c r="C37" s="34">
        <v>75.904767405968201</v>
      </c>
      <c r="D37" s="34">
        <v>73.025679365904708</v>
      </c>
      <c r="E37" s="34">
        <v>70.465895182139178</v>
      </c>
      <c r="F37" s="34">
        <v>76.920245073485233</v>
      </c>
      <c r="G37" s="34">
        <v>63.827671443702712</v>
      </c>
      <c r="H37" s="44">
        <v>57.393011881507903</v>
      </c>
      <c r="I37" s="103">
        <v>51.469356456135337</v>
      </c>
      <c r="J37" s="103">
        <v>58.330611010691328</v>
      </c>
      <c r="K37" s="103">
        <v>70.634900128605622</v>
      </c>
      <c r="L37" s="347">
        <v>68.288448785640725</v>
      </c>
      <c r="M37" s="103">
        <v>58.427034532669786</v>
      </c>
      <c r="N37" s="69">
        <v>48.185312596161552</v>
      </c>
      <c r="O37" s="34">
        <v>77.359627273145179</v>
      </c>
      <c r="P37" s="34">
        <v>65.788746895083776</v>
      </c>
      <c r="Q37" s="34">
        <v>74.006280393277152</v>
      </c>
      <c r="R37" s="34">
        <v>79.630717776495189</v>
      </c>
      <c r="S37" s="34">
        <v>64.974296610027409</v>
      </c>
      <c r="T37" s="44">
        <v>76.526424757764161</v>
      </c>
      <c r="U37" s="103">
        <v>62.788772736627536</v>
      </c>
      <c r="V37" s="103">
        <v>55.099936101541722</v>
      </c>
      <c r="W37" s="103">
        <v>56.327516013841816</v>
      </c>
      <c r="X37" s="103">
        <v>64.648407728940768</v>
      </c>
      <c r="Y37" s="103">
        <v>75.167968956833207</v>
      </c>
      <c r="Z37" s="338">
        <v>58.051263057839151</v>
      </c>
      <c r="AA37" s="414">
        <v>65.294045545397097</v>
      </c>
      <c r="AB37" s="345">
        <v>75.554156451913386</v>
      </c>
      <c r="AC37" s="414">
        <v>73.87793629535976</v>
      </c>
      <c r="AD37" s="345">
        <v>64.01973872294063</v>
      </c>
      <c r="AE37" s="472">
        <v>73.19427013214036</v>
      </c>
      <c r="AF37" s="345">
        <v>73.006345094091216</v>
      </c>
      <c r="AG37" s="345">
        <v>80.764153073050139</v>
      </c>
      <c r="AH37" s="413">
        <v>72.92558699997187</v>
      </c>
      <c r="AI37" s="413">
        <v>84.510417712581216</v>
      </c>
      <c r="AJ37" s="407">
        <v>78.90059766288087</v>
      </c>
      <c r="AK37" s="407">
        <v>64.363678781316096</v>
      </c>
      <c r="AL37" s="407">
        <v>61.05070641826795</v>
      </c>
      <c r="AM37" s="613">
        <v>70.677402309153322</v>
      </c>
      <c r="AN37" s="613">
        <v>79.041093246304825</v>
      </c>
      <c r="AO37" s="345">
        <v>83.838355765557353</v>
      </c>
      <c r="AP37" s="345">
        <v>77.49100830918637</v>
      </c>
      <c r="AQ37" s="345">
        <v>70.259335313508714</v>
      </c>
      <c r="AR37" s="345">
        <v>80.65250425098634</v>
      </c>
      <c r="AS37" s="345">
        <v>84.689667026256132</v>
      </c>
      <c r="AT37" s="345">
        <v>80.794412881393143</v>
      </c>
      <c r="AU37" s="345">
        <v>72.125801483171614</v>
      </c>
      <c r="AV37" s="413">
        <v>93.315012515947089</v>
      </c>
      <c r="AW37" s="407">
        <v>92.500675490756947</v>
      </c>
      <c r="AX37" s="345">
        <v>110.71182309308674</v>
      </c>
    </row>
    <row r="38" spans="1:50" x14ac:dyDescent="0.2">
      <c r="A38" s="26" t="s">
        <v>138</v>
      </c>
      <c r="B38" s="69">
        <v>28.259184841390201</v>
      </c>
      <c r="C38" s="34">
        <v>23.891471864362462</v>
      </c>
      <c r="D38" s="34">
        <v>21.586449059802543</v>
      </c>
      <c r="E38" s="34">
        <v>17.664564592111464</v>
      </c>
      <c r="F38" s="34">
        <v>20.610126521506189</v>
      </c>
      <c r="G38" s="34">
        <v>15.972956882255733</v>
      </c>
      <c r="H38" s="44">
        <v>21.696636623825817</v>
      </c>
      <c r="I38" s="103">
        <v>14.980630155573134</v>
      </c>
      <c r="J38" s="103">
        <v>12.022818753645454</v>
      </c>
      <c r="K38" s="103">
        <v>11.409589413555654</v>
      </c>
      <c r="L38" s="347">
        <v>9.5885138574630844</v>
      </c>
      <c r="M38" s="103">
        <v>7.0325938494412261</v>
      </c>
      <c r="N38" s="69">
        <v>12.884246878790673</v>
      </c>
      <c r="O38" s="34">
        <v>15.418354124297814</v>
      </c>
      <c r="P38" s="34">
        <v>11.246355180979402</v>
      </c>
      <c r="Q38" s="34">
        <v>15.769331704236457</v>
      </c>
      <c r="R38" s="34">
        <v>17.53482683034202</v>
      </c>
      <c r="S38" s="34">
        <v>16.00286355742605</v>
      </c>
      <c r="T38" s="44">
        <v>17.589363331842009</v>
      </c>
      <c r="U38" s="103">
        <v>10.272521712512766</v>
      </c>
      <c r="V38" s="103">
        <v>21.805497353496662</v>
      </c>
      <c r="W38" s="103">
        <v>19.747725592162514</v>
      </c>
      <c r="X38" s="103">
        <v>18.330396608111016</v>
      </c>
      <c r="Y38" s="103">
        <v>18.748084022081745</v>
      </c>
      <c r="Z38" s="338">
        <v>9.1517555474513035</v>
      </c>
      <c r="AA38" s="414">
        <v>9.4714619527866599</v>
      </c>
      <c r="AB38" s="345">
        <v>11.10267559854648</v>
      </c>
      <c r="AC38" s="414">
        <v>10.169201373737252</v>
      </c>
      <c r="AD38" s="345">
        <v>16.840846091265036</v>
      </c>
      <c r="AE38" s="472">
        <v>18.544400600033246</v>
      </c>
      <c r="AF38" s="556">
        <v>23.278805153018126</v>
      </c>
      <c r="AG38" s="556">
        <v>8.0939587561488882</v>
      </c>
      <c r="AH38" s="413">
        <v>15.638897219255528</v>
      </c>
      <c r="AI38" s="413">
        <v>13.913418382874305</v>
      </c>
      <c r="AJ38" s="407">
        <v>19.769954039734476</v>
      </c>
      <c r="AK38" s="407">
        <v>21.786652888262385</v>
      </c>
      <c r="AL38" s="407">
        <v>17.342448634820308</v>
      </c>
      <c r="AM38" s="613">
        <v>15.435682664477884</v>
      </c>
      <c r="AN38" s="613">
        <v>18.669546681928971</v>
      </c>
      <c r="AO38" s="345">
        <v>21.816655201055713</v>
      </c>
      <c r="AP38" s="345">
        <v>11.408116690945803</v>
      </c>
      <c r="AQ38" s="345">
        <v>16.795057229589993</v>
      </c>
      <c r="AR38" s="345">
        <v>25.92752127325361</v>
      </c>
      <c r="AS38" s="345">
        <v>25.475103914409367</v>
      </c>
      <c r="AT38" s="345">
        <v>24.099584593207535</v>
      </c>
      <c r="AU38" s="345">
        <v>28.22674143030201</v>
      </c>
      <c r="AV38" s="413">
        <v>17.027560100082464</v>
      </c>
      <c r="AW38" s="407">
        <v>22.124211330183552</v>
      </c>
      <c r="AX38" s="407">
        <v>14.692463523622873</v>
      </c>
    </row>
    <row r="39" spans="1:50" x14ac:dyDescent="0.2">
      <c r="A39" s="48" t="s">
        <v>139</v>
      </c>
      <c r="B39" s="155">
        <v>219.53106648420601</v>
      </c>
      <c r="C39" s="156">
        <v>217.55727458560463</v>
      </c>
      <c r="D39" s="156">
        <v>218.08075689483533</v>
      </c>
      <c r="E39" s="156">
        <v>208.85417249764379</v>
      </c>
      <c r="F39" s="156">
        <v>189.36939428270094</v>
      </c>
      <c r="G39" s="156">
        <v>217.20790385650341</v>
      </c>
      <c r="H39" s="157">
        <v>238.53992790972092</v>
      </c>
      <c r="I39" s="103">
        <v>224.55358914022364</v>
      </c>
      <c r="J39" s="103">
        <v>221.3169047719654</v>
      </c>
      <c r="K39" s="103">
        <v>187.21835956236103</v>
      </c>
      <c r="L39" s="404">
        <v>187.83609109090045</v>
      </c>
      <c r="M39" s="103">
        <v>177.88753876440933</v>
      </c>
      <c r="N39" s="155">
        <v>184.7365012910436</v>
      </c>
      <c r="O39" s="156">
        <v>187.12557708721258</v>
      </c>
      <c r="P39" s="156">
        <v>178.24654821187747</v>
      </c>
      <c r="Q39" s="156">
        <v>203.37558536167714</v>
      </c>
      <c r="R39" s="156">
        <v>209.66439170356188</v>
      </c>
      <c r="S39" s="156">
        <v>197.55170547543756</v>
      </c>
      <c r="T39" s="157">
        <v>196.9008440431202</v>
      </c>
      <c r="U39" s="103">
        <v>207.26736900793063</v>
      </c>
      <c r="V39" s="103">
        <v>204.39595082830505</v>
      </c>
      <c r="W39" s="103">
        <v>233.45554172288007</v>
      </c>
      <c r="X39" s="103">
        <v>241.48702044466435</v>
      </c>
      <c r="Y39" s="103">
        <v>233.15530702319944</v>
      </c>
      <c r="Z39" s="338">
        <v>221.9914134946996</v>
      </c>
      <c r="AA39" s="414">
        <v>253.27886259741209</v>
      </c>
      <c r="AB39" s="345">
        <v>246.88983611639577</v>
      </c>
      <c r="AC39" s="414">
        <v>257.34857394711059</v>
      </c>
      <c r="AD39" s="345">
        <v>269.84860655437865</v>
      </c>
      <c r="AE39" s="472">
        <v>286.11079984970763</v>
      </c>
      <c r="AF39" s="453">
        <v>315.05429305402788</v>
      </c>
      <c r="AG39" s="453">
        <v>302.17074382976324</v>
      </c>
      <c r="AH39" s="413">
        <v>279.59899517344815</v>
      </c>
      <c r="AI39" s="413">
        <v>306.58049930890218</v>
      </c>
      <c r="AJ39" s="407">
        <v>320.60747651950498</v>
      </c>
      <c r="AK39" s="407">
        <v>306.59472317984438</v>
      </c>
      <c r="AL39" s="407">
        <v>366.33277450043209</v>
      </c>
      <c r="AM39" s="613">
        <v>310.16238775620155</v>
      </c>
      <c r="AN39" s="613">
        <v>293.35646901203489</v>
      </c>
      <c r="AO39" s="345">
        <v>311.77088980583449</v>
      </c>
      <c r="AP39" s="345">
        <v>316.48774825067522</v>
      </c>
      <c r="AQ39" s="345">
        <v>333.17715846750434</v>
      </c>
      <c r="AR39" s="345">
        <v>355.01707094052284</v>
      </c>
      <c r="AS39" s="345">
        <v>324.37732554849487</v>
      </c>
      <c r="AT39" s="345">
        <v>342.65583160040541</v>
      </c>
      <c r="AU39" s="345">
        <v>317.988323475242</v>
      </c>
      <c r="AV39" s="413">
        <v>316.4774754749256</v>
      </c>
      <c r="AW39" s="407">
        <v>302.50368361909278</v>
      </c>
      <c r="AX39" s="407">
        <v>327.92455443294631</v>
      </c>
    </row>
    <row r="40" spans="1:50" x14ac:dyDescent="0.2">
      <c r="A40" s="667" t="s">
        <v>140</v>
      </c>
      <c r="B40" s="668">
        <v>164.20212524864203</v>
      </c>
      <c r="C40" s="668">
        <v>158.75473867482967</v>
      </c>
      <c r="D40" s="668">
        <v>176.61719126961489</v>
      </c>
      <c r="E40" s="668">
        <v>192.16259326920633</v>
      </c>
      <c r="F40" s="668">
        <v>216.34202422670424</v>
      </c>
      <c r="G40" s="668">
        <v>216.10799401902068</v>
      </c>
      <c r="H40" s="668">
        <v>218.35451126406124</v>
      </c>
      <c r="I40" s="669">
        <v>209.12669347058338</v>
      </c>
      <c r="J40" s="669">
        <v>172.33162043941212</v>
      </c>
      <c r="K40" s="669">
        <v>176.94451699708168</v>
      </c>
      <c r="L40" s="355">
        <v>176.36763785279734</v>
      </c>
      <c r="M40" s="669">
        <v>149.27316486898502</v>
      </c>
      <c r="N40" s="355">
        <v>176.21668682377606</v>
      </c>
      <c r="O40" s="355">
        <v>147.75091885197037</v>
      </c>
      <c r="P40" s="355">
        <v>144.03005709312663</v>
      </c>
      <c r="Q40" s="355">
        <v>145.6296071773327</v>
      </c>
      <c r="R40" s="355">
        <v>153.05256570738075</v>
      </c>
      <c r="S40" s="355">
        <v>161.81671996357144</v>
      </c>
      <c r="T40" s="355">
        <v>168.65852929685812</v>
      </c>
      <c r="U40" s="669">
        <v>176.63207397388541</v>
      </c>
      <c r="V40" s="669">
        <v>162.22766802149923</v>
      </c>
      <c r="W40" s="669">
        <v>155.050732790354</v>
      </c>
      <c r="X40" s="669">
        <v>177.19785283930352</v>
      </c>
      <c r="Y40" s="669">
        <v>139.10662602193312</v>
      </c>
      <c r="Z40" s="670">
        <v>151.0661688032163</v>
      </c>
      <c r="AA40" s="671">
        <v>147.77588616170698</v>
      </c>
      <c r="AB40" s="672">
        <v>157.56230173488348</v>
      </c>
      <c r="AC40" s="671">
        <v>147.39779713450457</v>
      </c>
      <c r="AD40" s="672">
        <v>166.4195903090567</v>
      </c>
      <c r="AE40" s="673">
        <v>184.19096614753127</v>
      </c>
      <c r="AF40" s="674">
        <v>172.71218751615598</v>
      </c>
      <c r="AG40" s="674">
        <v>147.21745267766056</v>
      </c>
      <c r="AH40" s="675">
        <v>159.30449182766179</v>
      </c>
      <c r="AI40" s="675">
        <v>182.4987819784925</v>
      </c>
      <c r="AJ40" s="656">
        <v>170.03583173874711</v>
      </c>
      <c r="AK40" s="656">
        <v>166.33395773975386</v>
      </c>
      <c r="AL40" s="656">
        <v>179.43950892838166</v>
      </c>
      <c r="AM40" s="656">
        <v>178.04785147268171</v>
      </c>
      <c r="AN40" s="656">
        <v>168.42037314766043</v>
      </c>
      <c r="AO40" s="656">
        <v>168.03474904223165</v>
      </c>
      <c r="AP40" s="656">
        <v>169.07197026246655</v>
      </c>
      <c r="AQ40" s="656">
        <v>151.27088244679211</v>
      </c>
      <c r="AR40" s="656">
        <v>159.40484094704925</v>
      </c>
      <c r="AS40" s="656">
        <v>167.76839953254841</v>
      </c>
      <c r="AT40" s="656">
        <v>161.7480210576538</v>
      </c>
      <c r="AU40" s="656">
        <v>165.11084337854115</v>
      </c>
      <c r="AV40" s="675">
        <v>172.32358566720239</v>
      </c>
      <c r="AW40" s="678">
        <v>159.40271845538837</v>
      </c>
      <c r="AX40" s="694">
        <v>162.91707795134306</v>
      </c>
    </row>
    <row r="41" spans="1:50" x14ac:dyDescent="0.2">
      <c r="A41" s="505" t="s">
        <v>88</v>
      </c>
      <c r="B41" s="333"/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8"/>
      <c r="AA41" s="414"/>
      <c r="AB41" s="345"/>
      <c r="AC41" s="414"/>
      <c r="AD41" s="345"/>
      <c r="AE41" s="472"/>
      <c r="AF41" s="407"/>
      <c r="AG41" s="407"/>
      <c r="AH41" s="413"/>
      <c r="AI41" s="413"/>
      <c r="AJ41" s="407"/>
      <c r="AK41" s="407"/>
      <c r="AL41" s="407"/>
      <c r="AM41" s="407"/>
      <c r="AN41" s="407"/>
      <c r="AO41" s="407"/>
      <c r="AP41" s="407"/>
      <c r="AQ41" s="407"/>
      <c r="AR41" s="407"/>
      <c r="AS41" s="407"/>
      <c r="AT41" s="407"/>
      <c r="AU41" s="407"/>
      <c r="AV41" s="413"/>
      <c r="AW41" s="332"/>
      <c r="AX41" s="332"/>
    </row>
    <row r="42" spans="1:50" ht="12.75" x14ac:dyDescent="0.2">
      <c r="A42" s="577" t="s">
        <v>302</v>
      </c>
      <c r="B42" s="25"/>
      <c r="C42" s="25"/>
      <c r="D42" s="25"/>
      <c r="E42" s="25"/>
      <c r="F42" s="25"/>
      <c r="G42" s="25"/>
      <c r="H42" s="25"/>
      <c r="I42" s="25"/>
      <c r="J42" s="25"/>
      <c r="AC42" s="25"/>
      <c r="AD42" s="497"/>
      <c r="AF42" s="496"/>
      <c r="AK42" s="563"/>
      <c r="AV42" s="25"/>
    </row>
    <row r="43" spans="1:50" ht="12.75" x14ac:dyDescent="0.2">
      <c r="A43" s="578" t="s">
        <v>303</v>
      </c>
      <c r="B43" s="25"/>
      <c r="C43" s="25"/>
      <c r="D43" s="25"/>
      <c r="E43" s="25"/>
      <c r="F43" s="25"/>
      <c r="G43" s="25"/>
      <c r="H43" s="25"/>
      <c r="I43" s="25"/>
      <c r="J43" s="25"/>
      <c r="AC43" s="25"/>
      <c r="AD43" s="497"/>
      <c r="AF43" s="496"/>
      <c r="AK43" s="563"/>
    </row>
    <row r="44" spans="1:50" ht="12.75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AC44" s="25"/>
      <c r="AD44" s="497"/>
      <c r="AF44" s="496"/>
      <c r="AK44" s="563"/>
    </row>
    <row r="45" spans="1:50" ht="12.75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AC45" s="25"/>
      <c r="AD45" s="497"/>
      <c r="AF45" s="496"/>
      <c r="AK45" s="563"/>
    </row>
    <row r="46" spans="1:50" ht="12.75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AC46" s="25"/>
      <c r="AD46" s="497"/>
      <c r="AF46" s="496"/>
      <c r="AK46" s="563"/>
    </row>
    <row r="47" spans="1:50" ht="12.75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AC47" s="25"/>
      <c r="AD47" s="497"/>
      <c r="AF47" s="496"/>
      <c r="AK47" s="563"/>
    </row>
    <row r="48" spans="1:50" ht="12.75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AC48" s="25"/>
      <c r="AD48" s="497"/>
      <c r="AF48" s="496"/>
      <c r="AK48" s="563"/>
    </row>
    <row r="49" spans="1:37" ht="12.75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AC49" s="25"/>
      <c r="AD49" s="497"/>
      <c r="AF49" s="496"/>
      <c r="AK49" s="563"/>
    </row>
    <row r="50" spans="1:37" ht="12.75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AC50" s="25"/>
      <c r="AD50" s="497"/>
      <c r="AF50" s="496"/>
      <c r="AK50" s="563"/>
    </row>
    <row r="51" spans="1:37" ht="12.75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AC51" s="25"/>
      <c r="AD51" s="497"/>
      <c r="AF51" s="496"/>
      <c r="AK51" s="563"/>
    </row>
    <row r="52" spans="1:37" ht="12.75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AC52" s="25"/>
      <c r="AD52" s="497"/>
      <c r="AF52" s="496"/>
      <c r="AK52" s="563"/>
    </row>
    <row r="53" spans="1:37" ht="12.75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AC53" s="25"/>
      <c r="AD53" s="497"/>
      <c r="AF53" s="496"/>
      <c r="AK53" s="563"/>
    </row>
    <row r="54" spans="1:37" ht="12.7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AC54" s="25"/>
      <c r="AD54" s="497"/>
      <c r="AF54" s="496"/>
      <c r="AK54" s="563"/>
    </row>
    <row r="55" spans="1:37" ht="12.7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AC55" s="25"/>
      <c r="AD55" s="497"/>
      <c r="AF55" s="496"/>
      <c r="AK55" s="563"/>
    </row>
    <row r="56" spans="1:37" ht="12.75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AC56" s="25"/>
      <c r="AD56" s="497"/>
      <c r="AF56" s="496"/>
      <c r="AK56" s="496"/>
    </row>
    <row r="57" spans="1:37" ht="12.75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AC57" s="25"/>
      <c r="AD57" s="497"/>
      <c r="AF57" s="496"/>
      <c r="AK57" s="496"/>
    </row>
    <row r="58" spans="1:37" ht="12.75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AC58" s="25"/>
      <c r="AD58" s="497"/>
      <c r="AF58" s="496"/>
      <c r="AK58" s="496"/>
    </row>
    <row r="59" spans="1:37" ht="12.75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AC59" s="25"/>
      <c r="AD59" s="25"/>
      <c r="AF59" s="496"/>
      <c r="AK59" s="496"/>
    </row>
    <row r="60" spans="1:37" ht="12.7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AC60" s="25"/>
      <c r="AD60" s="25"/>
      <c r="AF60" s="496"/>
      <c r="AK60" s="496"/>
    </row>
    <row r="61" spans="1:37" ht="12.75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AC61" s="25"/>
      <c r="AD61" s="25"/>
      <c r="AF61" s="496"/>
      <c r="AK61" s="496"/>
    </row>
    <row r="62" spans="1:37" ht="12.75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AC62" s="25"/>
      <c r="AD62" s="25"/>
      <c r="AF62" s="496"/>
      <c r="AK62" s="496"/>
    </row>
    <row r="63" spans="1:37" ht="12.75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AC63" s="25"/>
      <c r="AD63" s="25"/>
      <c r="AF63" s="496"/>
      <c r="AK63" s="496"/>
    </row>
    <row r="64" spans="1:37" ht="12.7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AC64" s="25"/>
      <c r="AD64" s="25"/>
      <c r="AF64" s="496"/>
      <c r="AK64" s="496"/>
    </row>
    <row r="65" spans="1:37" ht="12.75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AC65" s="25"/>
      <c r="AD65" s="25"/>
      <c r="AF65" s="496"/>
      <c r="AK65" s="496"/>
    </row>
    <row r="66" spans="1:37" ht="12.75" x14ac:dyDescent="0.2">
      <c r="A66" s="6"/>
      <c r="B66" s="6"/>
      <c r="C66" s="6"/>
      <c r="D66" s="6"/>
      <c r="E66" s="6"/>
      <c r="F66" s="6"/>
      <c r="G66" s="6"/>
      <c r="H66" s="6"/>
      <c r="AC66" s="25"/>
      <c r="AD66" s="25"/>
      <c r="AF66" s="496"/>
      <c r="AK66" s="496"/>
    </row>
    <row r="67" spans="1:37" ht="12.75" x14ac:dyDescent="0.2">
      <c r="AC67" s="25"/>
      <c r="AD67" s="25"/>
      <c r="AF67" s="496"/>
      <c r="AK67" s="496"/>
    </row>
    <row r="68" spans="1:37" ht="12.75" x14ac:dyDescent="0.2">
      <c r="AC68" s="25"/>
      <c r="AD68" s="25"/>
      <c r="AF68" s="496"/>
      <c r="AK68" s="496"/>
    </row>
    <row r="69" spans="1:37" ht="12.75" x14ac:dyDescent="0.2">
      <c r="AC69" s="25"/>
      <c r="AD69" s="25"/>
      <c r="AF69" s="496"/>
      <c r="AK69" s="496"/>
    </row>
    <row r="70" spans="1:37" ht="12.75" x14ac:dyDescent="0.2">
      <c r="AC70" s="25"/>
      <c r="AD70" s="25"/>
      <c r="AF70" s="496"/>
      <c r="AK70" s="496"/>
    </row>
    <row r="71" spans="1:37" ht="12.75" x14ac:dyDescent="0.2">
      <c r="AC71" s="25"/>
      <c r="AD71" s="25"/>
      <c r="AF71" s="496"/>
      <c r="AK71" s="496"/>
    </row>
    <row r="72" spans="1:37" ht="12.75" x14ac:dyDescent="0.2">
      <c r="AC72" s="25"/>
      <c r="AD72" s="25"/>
      <c r="AF72" s="496"/>
      <c r="AK72" s="496"/>
    </row>
    <row r="73" spans="1:37" ht="12.75" x14ac:dyDescent="0.2">
      <c r="AC73" s="25"/>
      <c r="AD73" s="25"/>
      <c r="AF73" s="496"/>
      <c r="AK73" s="496"/>
    </row>
    <row r="74" spans="1:37" ht="12.75" x14ac:dyDescent="0.2">
      <c r="AC74" s="25"/>
      <c r="AD74" s="25"/>
      <c r="AF74" s="496"/>
      <c r="AK74" s="496"/>
    </row>
    <row r="75" spans="1:37" ht="12.75" x14ac:dyDescent="0.2">
      <c r="AC75" s="25"/>
      <c r="AD75" s="25"/>
      <c r="AF75" s="496"/>
      <c r="AK75" s="496"/>
    </row>
    <row r="76" spans="1:37" ht="12.75" x14ac:dyDescent="0.2">
      <c r="AC76" s="25"/>
      <c r="AD76" s="25"/>
      <c r="AF76" s="496"/>
      <c r="AK76" s="496"/>
    </row>
    <row r="77" spans="1:37" ht="12.75" x14ac:dyDescent="0.2">
      <c r="AC77" s="25"/>
      <c r="AD77" s="25"/>
      <c r="AF77" s="496"/>
      <c r="AK77" s="496"/>
    </row>
    <row r="78" spans="1:37" ht="12.75" x14ac:dyDescent="0.2">
      <c r="AC78" s="25"/>
      <c r="AD78" s="25"/>
      <c r="AF78" s="496"/>
      <c r="AK78" s="496"/>
    </row>
    <row r="79" spans="1:37" ht="12.75" x14ac:dyDescent="0.2">
      <c r="AC79" s="25"/>
      <c r="AD79" s="25"/>
      <c r="AF79" s="496"/>
      <c r="AK79" s="496"/>
    </row>
    <row r="80" spans="1:37" ht="12.75" x14ac:dyDescent="0.2">
      <c r="AC80" s="25"/>
      <c r="AD80" s="25"/>
      <c r="AF80" s="496"/>
      <c r="AK80" s="496"/>
    </row>
    <row r="81" spans="29:37" ht="12.75" x14ac:dyDescent="0.2">
      <c r="AC81" s="25"/>
      <c r="AD81" s="25"/>
      <c r="AF81" s="496"/>
      <c r="AK81" s="496"/>
    </row>
    <row r="82" spans="29:37" ht="12.75" x14ac:dyDescent="0.2">
      <c r="AC82" s="25"/>
      <c r="AD82" s="25"/>
      <c r="AF82" s="496"/>
      <c r="AK82" s="496"/>
    </row>
    <row r="83" spans="29:37" ht="12.75" x14ac:dyDescent="0.2">
      <c r="AC83" s="25"/>
      <c r="AD83" s="25"/>
      <c r="AF83" s="496"/>
      <c r="AK83" s="496"/>
    </row>
    <row r="84" spans="29:37" ht="12.75" x14ac:dyDescent="0.2">
      <c r="AC84" s="25"/>
      <c r="AD84" s="25"/>
      <c r="AF84" s="496"/>
      <c r="AK84" s="496"/>
    </row>
    <row r="85" spans="29:37" ht="12.75" x14ac:dyDescent="0.2">
      <c r="AC85" s="25"/>
      <c r="AD85" s="25"/>
      <c r="AF85" s="496"/>
      <c r="AK85" s="496"/>
    </row>
    <row r="86" spans="29:37" ht="12.75" x14ac:dyDescent="0.2">
      <c r="AC86" s="6"/>
      <c r="AD86" s="25"/>
      <c r="AF86" s="496"/>
      <c r="AK86" s="496"/>
    </row>
    <row r="87" spans="29:37" ht="12.75" x14ac:dyDescent="0.2">
      <c r="AD87" s="25"/>
      <c r="AF87" s="496"/>
      <c r="AK87" s="496"/>
    </row>
    <row r="88" spans="29:37" ht="12.75" x14ac:dyDescent="0.2">
      <c r="AD88" s="25"/>
      <c r="AF88" s="496"/>
      <c r="AK88" s="496"/>
    </row>
    <row r="89" spans="29:37" ht="12.75" x14ac:dyDescent="0.2">
      <c r="AD89" s="25"/>
      <c r="AF89" s="496"/>
      <c r="AK89" s="496"/>
    </row>
    <row r="90" spans="29:37" ht="12.75" x14ac:dyDescent="0.2">
      <c r="AD90" s="25"/>
      <c r="AF90" s="496"/>
      <c r="AK90" s="496"/>
    </row>
    <row r="91" spans="29:37" ht="12.75" x14ac:dyDescent="0.2">
      <c r="AD91" s="6"/>
      <c r="AF91" s="496"/>
      <c r="AK91" s="496"/>
    </row>
    <row r="92" spans="29:37" ht="12.75" x14ac:dyDescent="0.2">
      <c r="AF92" s="496"/>
      <c r="AK92" s="496"/>
    </row>
    <row r="93" spans="29:37" ht="12.75" x14ac:dyDescent="0.2">
      <c r="AF93" s="496"/>
      <c r="AK93" s="496"/>
    </row>
    <row r="94" spans="29:37" ht="12.75" x14ac:dyDescent="0.2">
      <c r="AF94" s="496"/>
      <c r="AK94" s="496"/>
    </row>
    <row r="95" spans="29:37" ht="12.75" x14ac:dyDescent="0.2">
      <c r="AF95" s="496"/>
      <c r="AK95" s="496"/>
    </row>
    <row r="96" spans="29:37" ht="12.75" x14ac:dyDescent="0.2">
      <c r="AF96" s="496"/>
      <c r="AK96" s="496"/>
    </row>
    <row r="97" spans="32:37" ht="12.75" x14ac:dyDescent="0.2">
      <c r="AF97" s="496"/>
      <c r="AK97" s="496"/>
    </row>
    <row r="98" spans="32:37" ht="12.75" x14ac:dyDescent="0.2">
      <c r="AF98" s="496"/>
      <c r="AK98" s="496"/>
    </row>
    <row r="99" spans="32:37" ht="12.75" x14ac:dyDescent="0.2">
      <c r="AF99" s="496"/>
      <c r="AK99" s="496"/>
    </row>
    <row r="100" spans="32:37" ht="12.75" x14ac:dyDescent="0.2">
      <c r="AF100" s="496"/>
      <c r="AK100" s="496"/>
    </row>
    <row r="101" spans="32:37" ht="12.75" x14ac:dyDescent="0.2">
      <c r="AF101" s="496"/>
      <c r="AK101" s="496"/>
    </row>
    <row r="102" spans="32:37" ht="12.75" x14ac:dyDescent="0.2">
      <c r="AF102" s="549"/>
      <c r="AK102" s="496"/>
    </row>
    <row r="103" spans="32:37" ht="12.75" x14ac:dyDescent="0.2">
      <c r="AK103" s="496"/>
    </row>
    <row r="104" spans="32:37" ht="12.75" x14ac:dyDescent="0.2">
      <c r="AK104" s="496"/>
    </row>
    <row r="105" spans="32:37" ht="12.75" x14ac:dyDescent="0.2">
      <c r="AK105" s="496"/>
    </row>
    <row r="106" spans="32:37" ht="12.75" x14ac:dyDescent="0.2">
      <c r="AK106" s="496"/>
    </row>
    <row r="107" spans="32:37" ht="12.75" x14ac:dyDescent="0.2">
      <c r="AK107" s="496"/>
    </row>
    <row r="108" spans="32:37" ht="12.75" x14ac:dyDescent="0.2">
      <c r="AK108" s="496"/>
    </row>
    <row r="109" spans="32:37" ht="12.75" x14ac:dyDescent="0.2">
      <c r="AK109" s="496"/>
    </row>
    <row r="110" spans="32:37" ht="12.75" x14ac:dyDescent="0.2">
      <c r="AK110" s="496"/>
    </row>
    <row r="111" spans="32:37" ht="12.75" x14ac:dyDescent="0.2">
      <c r="AK111" s="496"/>
    </row>
    <row r="112" spans="32:37" ht="12.75" x14ac:dyDescent="0.2">
      <c r="AK112" s="496"/>
    </row>
    <row r="113" spans="37:37" ht="12.75" x14ac:dyDescent="0.2">
      <c r="AK113" s="496"/>
    </row>
    <row r="114" spans="37:37" ht="12.75" x14ac:dyDescent="0.2">
      <c r="AK114" s="496"/>
    </row>
    <row r="115" spans="37:37" ht="12.75" x14ac:dyDescent="0.2">
      <c r="AK115" s="496"/>
    </row>
    <row r="116" spans="37:37" ht="12.75" x14ac:dyDescent="0.2">
      <c r="AK116" s="496"/>
    </row>
    <row r="117" spans="37:37" ht="12.75" x14ac:dyDescent="0.2">
      <c r="AK117" s="496"/>
    </row>
    <row r="118" spans="37:37" ht="12.75" x14ac:dyDescent="0.2">
      <c r="AK118" s="496"/>
    </row>
    <row r="119" spans="37:37" ht="12.75" x14ac:dyDescent="0.2">
      <c r="AK119" s="496"/>
    </row>
    <row r="120" spans="37:37" ht="12.75" x14ac:dyDescent="0.2">
      <c r="AK120" s="496"/>
    </row>
    <row r="121" spans="37:37" ht="12.75" x14ac:dyDescent="0.2">
      <c r="AK121" s="496"/>
    </row>
    <row r="122" spans="37:37" ht="12.75" x14ac:dyDescent="0.2">
      <c r="AK122" s="496"/>
    </row>
    <row r="123" spans="37:37" ht="12.75" x14ac:dyDescent="0.2">
      <c r="AK123" s="496"/>
    </row>
    <row r="124" spans="37:37" ht="12.75" x14ac:dyDescent="0.2">
      <c r="AK124" s="496"/>
    </row>
    <row r="125" spans="37:37" ht="12.75" x14ac:dyDescent="0.2">
      <c r="AK125" s="496"/>
    </row>
    <row r="126" spans="37:37" ht="12.75" x14ac:dyDescent="0.2">
      <c r="AK126" s="496"/>
    </row>
    <row r="127" spans="37:37" ht="12.75" x14ac:dyDescent="0.2">
      <c r="AK127" s="496"/>
    </row>
    <row r="128" spans="37:37" ht="12.75" x14ac:dyDescent="0.2">
      <c r="AK128" s="496"/>
    </row>
    <row r="129" spans="37:37" ht="12.75" x14ac:dyDescent="0.2">
      <c r="AK129" s="496"/>
    </row>
    <row r="130" spans="37:37" ht="12.75" x14ac:dyDescent="0.2">
      <c r="AK130" s="496"/>
    </row>
    <row r="131" spans="37:37" ht="12.75" x14ac:dyDescent="0.2">
      <c r="AK131" s="496"/>
    </row>
    <row r="132" spans="37:37" x14ac:dyDescent="0.2">
      <c r="AK132" s="549"/>
    </row>
  </sheetData>
  <mergeCells count="2">
    <mergeCell ref="A2:A3"/>
    <mergeCell ref="A1:AX1"/>
  </mergeCells>
  <phoneticPr fontId="2" type="noConversion"/>
  <pageMargins left="0.75" right="0.75" top="1" bottom="1" header="0.5" footer="0.5"/>
  <pageSetup scale="68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200"/>
  <sheetViews>
    <sheetView topLeftCell="AE1" workbookViewId="0">
      <selection activeCell="AO22" sqref="AO22"/>
    </sheetView>
  </sheetViews>
  <sheetFormatPr defaultColWidth="9.140625" defaultRowHeight="12" x14ac:dyDescent="0.2"/>
  <cols>
    <col min="1" max="1" width="37" style="5" customWidth="1"/>
    <col min="2" max="29" width="9.42578125" style="5" customWidth="1"/>
    <col min="30" max="31" width="9.140625" style="5"/>
    <col min="32" max="32" width="9.7109375" style="531" customWidth="1"/>
    <col min="33" max="36" width="9.140625" style="5"/>
    <col min="37" max="37" width="10" style="531" customWidth="1"/>
    <col min="38" max="41" width="9.140625" style="5"/>
    <col min="42" max="42" width="9.140625" style="19"/>
    <col min="43" max="46" width="9.140625" style="5"/>
    <col min="47" max="47" width="9" style="662" bestFit="1" customWidth="1"/>
    <col min="48" max="16384" width="9.140625" style="5"/>
  </cols>
  <sheetData>
    <row r="1" spans="1:50" ht="26.25" customHeight="1" x14ac:dyDescent="0.2">
      <c r="A1" s="681" t="s">
        <v>221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ht="26.25" customHeight="1" x14ac:dyDescent="0.2">
      <c r="A2" s="68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183" t="s">
        <v>56</v>
      </c>
      <c r="O2" s="183" t="s">
        <v>57</v>
      </c>
      <c r="P2" s="183" t="s">
        <v>58</v>
      </c>
      <c r="Q2" s="183" t="s">
        <v>59</v>
      </c>
      <c r="R2" s="183" t="s">
        <v>231</v>
      </c>
      <c r="S2" s="183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183" t="s">
        <v>50</v>
      </c>
      <c r="Y2" s="184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639" t="s">
        <v>338</v>
      </c>
      <c r="AQ2" s="639" t="s">
        <v>341</v>
      </c>
      <c r="AR2" s="639" t="s">
        <v>342</v>
      </c>
      <c r="AS2" s="639" t="s">
        <v>343</v>
      </c>
      <c r="AT2" s="639" t="s">
        <v>344</v>
      </c>
      <c r="AU2" s="639" t="s">
        <v>345</v>
      </c>
      <c r="AV2" s="639" t="s">
        <v>346</v>
      </c>
      <c r="AW2" s="639" t="s">
        <v>348</v>
      </c>
      <c r="AX2" s="639" t="s">
        <v>349</v>
      </c>
    </row>
    <row r="3" spans="1:50" x14ac:dyDescent="0.2">
      <c r="A3" s="68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185" t="s">
        <v>1</v>
      </c>
      <c r="O3" s="185" t="s">
        <v>1</v>
      </c>
      <c r="P3" s="185" t="s">
        <v>1</v>
      </c>
      <c r="Q3" s="185" t="s">
        <v>1</v>
      </c>
      <c r="R3" s="185" t="s">
        <v>1</v>
      </c>
      <c r="S3" s="185" t="s">
        <v>1</v>
      </c>
      <c r="T3" s="185" t="s">
        <v>1</v>
      </c>
      <c r="U3" s="185" t="s">
        <v>1</v>
      </c>
      <c r="V3" s="185" t="s">
        <v>1</v>
      </c>
      <c r="W3" s="185" t="s">
        <v>1</v>
      </c>
      <c r="X3" s="185" t="s">
        <v>1</v>
      </c>
      <c r="Y3" s="186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640" t="s">
        <v>1</v>
      </c>
      <c r="AQ3" s="640" t="s">
        <v>1</v>
      </c>
      <c r="AR3" s="640" t="s">
        <v>1</v>
      </c>
      <c r="AS3" s="640" t="s">
        <v>1</v>
      </c>
      <c r="AT3" s="640" t="s">
        <v>1</v>
      </c>
      <c r="AU3" s="640" t="s">
        <v>1</v>
      </c>
      <c r="AV3" s="640" t="s">
        <v>1</v>
      </c>
      <c r="AW3" s="640" t="s">
        <v>1</v>
      </c>
      <c r="AX3" s="640" t="s">
        <v>1</v>
      </c>
    </row>
    <row r="4" spans="1:50" x14ac:dyDescent="0.2">
      <c r="A4" s="84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0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6"/>
      <c r="Z4" s="336"/>
      <c r="AA4" s="336"/>
      <c r="AB4" s="336"/>
      <c r="AC4" s="336"/>
      <c r="AD4" s="336"/>
      <c r="AE4" s="500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640"/>
      <c r="AQ4" s="640"/>
      <c r="AR4" s="640"/>
      <c r="AS4" s="640"/>
      <c r="AT4" s="640"/>
      <c r="AU4" s="640"/>
      <c r="AV4" s="640"/>
      <c r="AW4" s="640"/>
      <c r="AX4" s="640"/>
    </row>
    <row r="5" spans="1:50" s="7" customFormat="1" x14ac:dyDescent="0.2">
      <c r="A5" s="84" t="s">
        <v>99</v>
      </c>
      <c r="B5" s="38">
        <v>4370.7364955978273</v>
      </c>
      <c r="C5" s="38">
        <v>4266.7091076135112</v>
      </c>
      <c r="D5" s="38">
        <v>4299.32885566392</v>
      </c>
      <c r="E5" s="38">
        <v>4047.8869548956259</v>
      </c>
      <c r="F5" s="38">
        <v>4366.3118011739607</v>
      </c>
      <c r="G5" s="38">
        <v>4340.9038036850579</v>
      </c>
      <c r="H5" s="38">
        <v>4476.0940489963796</v>
      </c>
      <c r="I5" s="38">
        <v>4428.6429972415854</v>
      </c>
      <c r="J5" s="8">
        <v>4612.4170979406363</v>
      </c>
      <c r="K5" s="8">
        <v>4621.8888435828749</v>
      </c>
      <c r="L5" s="337">
        <v>4654.7695041863544</v>
      </c>
      <c r="M5" s="110">
        <v>4367.8464816882706</v>
      </c>
      <c r="N5" s="38">
        <v>4597.0372696816503</v>
      </c>
      <c r="O5" s="38">
        <v>4781.6524813590395</v>
      </c>
      <c r="P5" s="38">
        <v>4699.2310883657092</v>
      </c>
      <c r="Q5" s="38">
        <v>4467.3251239797173</v>
      </c>
      <c r="R5" s="38">
        <v>4768.7605039185091</v>
      </c>
      <c r="S5" s="38">
        <v>4720.751585121543</v>
      </c>
      <c r="T5" s="38">
        <v>4901.2594331266009</v>
      </c>
      <c r="U5" s="38">
        <v>4709.4935786160349</v>
      </c>
      <c r="V5" s="8">
        <v>4861.9524547863084</v>
      </c>
      <c r="W5" s="8">
        <v>4971.8457013570724</v>
      </c>
      <c r="X5" s="8">
        <v>4880.2776592678692</v>
      </c>
      <c r="Y5" s="110">
        <v>4830.1082668648151</v>
      </c>
      <c r="Z5" s="337">
        <v>5066.9661856504554</v>
      </c>
      <c r="AA5" s="337">
        <v>5153.9156272771042</v>
      </c>
      <c r="AB5" s="440">
        <v>5150.991826718192</v>
      </c>
      <c r="AC5" s="440">
        <v>4908.6661301779131</v>
      </c>
      <c r="AD5" s="440">
        <v>5534.6997347597435</v>
      </c>
      <c r="AE5" s="471">
        <v>5230.1391778966354</v>
      </c>
      <c r="AF5" s="440">
        <v>5418.0048101887896</v>
      </c>
      <c r="AG5" s="440">
        <v>5192.8659476018047</v>
      </c>
      <c r="AH5" s="440">
        <v>5723.2626260341176</v>
      </c>
      <c r="AI5" s="440">
        <v>5633.5614734791252</v>
      </c>
      <c r="AJ5" s="440">
        <v>5872.8778416901914</v>
      </c>
      <c r="AK5" s="440">
        <v>5780.7958650272303</v>
      </c>
      <c r="AL5" s="440">
        <v>6214.1120614238189</v>
      </c>
      <c r="AM5" s="440">
        <v>6176.8740382329752</v>
      </c>
      <c r="AN5" s="327">
        <v>6210.3263981095579</v>
      </c>
      <c r="AO5" s="440">
        <v>5880.0443558535208</v>
      </c>
      <c r="AP5" s="530">
        <v>5980.4006861551497</v>
      </c>
      <c r="AQ5" s="530">
        <v>6082.5020086980248</v>
      </c>
      <c r="AR5" s="530">
        <v>6209.3857589257141</v>
      </c>
      <c r="AS5" s="530">
        <v>6139.265038859734</v>
      </c>
      <c r="AT5" s="530">
        <v>6200.785288557754</v>
      </c>
      <c r="AU5" s="530">
        <v>6655.3048637779157</v>
      </c>
      <c r="AV5" s="530">
        <v>6733.7077501298254</v>
      </c>
      <c r="AW5" s="530">
        <v>6726.1341715421395</v>
      </c>
      <c r="AX5" s="530">
        <v>7069.649199415966</v>
      </c>
    </row>
    <row r="6" spans="1:50" x14ac:dyDescent="0.2">
      <c r="A6" s="36" t="s">
        <v>187</v>
      </c>
      <c r="B6" s="34">
        <v>1293.4889315004143</v>
      </c>
      <c r="C6" s="34">
        <v>1224.4085153087469</v>
      </c>
      <c r="D6" s="34">
        <v>1328.637765723003</v>
      </c>
      <c r="E6" s="34">
        <v>1266.8165647889482</v>
      </c>
      <c r="F6" s="34">
        <v>1429.1577469525896</v>
      </c>
      <c r="G6" s="34">
        <v>1504.7046624611548</v>
      </c>
      <c r="H6" s="34">
        <v>1563.6389687526537</v>
      </c>
      <c r="I6" s="34">
        <v>1527.0864393241102</v>
      </c>
      <c r="J6" s="9">
        <v>1509.2276466541473</v>
      </c>
      <c r="K6" s="9">
        <v>1553.1551311824587</v>
      </c>
      <c r="L6" s="338">
        <v>1459.2244358205203</v>
      </c>
      <c r="M6" s="111">
        <v>1375.7044318142473</v>
      </c>
      <c r="N6" s="34">
        <v>1395.7461390184421</v>
      </c>
      <c r="O6" s="34">
        <v>1423.7923871151991</v>
      </c>
      <c r="P6" s="34">
        <v>1425.4869578733033</v>
      </c>
      <c r="Q6" s="34">
        <v>1378.4429377965944</v>
      </c>
      <c r="R6" s="34">
        <v>1494.5394865114661</v>
      </c>
      <c r="S6" s="34">
        <v>1554.5880445489909</v>
      </c>
      <c r="T6" s="34">
        <v>1515.4666554718174</v>
      </c>
      <c r="U6" s="34">
        <v>1425.5967900453288</v>
      </c>
      <c r="V6" s="9">
        <v>1502.2313826561474</v>
      </c>
      <c r="W6" s="9">
        <v>1523.8413266567522</v>
      </c>
      <c r="X6" s="9">
        <v>1556.7316578954915</v>
      </c>
      <c r="Y6" s="111">
        <v>1544.6590028244132</v>
      </c>
      <c r="Z6" s="338">
        <v>1571.4249711985485</v>
      </c>
      <c r="AA6" s="338">
        <v>1643.0078087657973</v>
      </c>
      <c r="AB6" s="345">
        <v>1708.7451125647465</v>
      </c>
      <c r="AC6" s="345">
        <v>1641.99495599229</v>
      </c>
      <c r="AD6" s="345">
        <v>1815.6325793584538</v>
      </c>
      <c r="AE6" s="472">
        <v>1877.5731773373159</v>
      </c>
      <c r="AF6" s="345">
        <v>1780.9760759116277</v>
      </c>
      <c r="AG6" s="345">
        <v>1664.1347916609543</v>
      </c>
      <c r="AH6" s="407">
        <v>1805.3341871680334</v>
      </c>
      <c r="AI6" s="407">
        <v>1785.8834255614768</v>
      </c>
      <c r="AJ6" s="345">
        <v>1856.9722185323235</v>
      </c>
      <c r="AK6" s="345">
        <v>1838.7276981919767</v>
      </c>
      <c r="AL6" s="345">
        <v>2038.1477960074519</v>
      </c>
      <c r="AM6" s="345">
        <v>1953.3271195488589</v>
      </c>
      <c r="AN6" s="326">
        <v>2023.4355782049115</v>
      </c>
      <c r="AO6" s="345">
        <v>1885.8058410149049</v>
      </c>
      <c r="AP6" s="529">
        <v>1950.6803782556935</v>
      </c>
      <c r="AQ6" s="529">
        <v>1973.1586564692457</v>
      </c>
      <c r="AR6" s="529">
        <v>1939.4449229764484</v>
      </c>
      <c r="AS6" s="529">
        <v>1804.9970197896116</v>
      </c>
      <c r="AT6" s="529">
        <v>1944.8065789295056</v>
      </c>
      <c r="AU6" s="529">
        <v>2049.695499879042</v>
      </c>
      <c r="AV6" s="529">
        <v>2106.592095274937</v>
      </c>
      <c r="AW6" s="529">
        <v>1988.9814340488892</v>
      </c>
      <c r="AX6" s="529">
        <v>2051.3437825843157</v>
      </c>
    </row>
    <row r="7" spans="1:50" x14ac:dyDescent="0.2">
      <c r="A7" s="36" t="s">
        <v>188</v>
      </c>
      <c r="B7" s="34">
        <v>395.99580252818959</v>
      </c>
      <c r="C7" s="34">
        <v>408.20986519013803</v>
      </c>
      <c r="D7" s="34">
        <v>399.19219222573969</v>
      </c>
      <c r="E7" s="34">
        <v>352.91458363827189</v>
      </c>
      <c r="F7" s="34">
        <v>370.75918869834027</v>
      </c>
      <c r="G7" s="34">
        <v>360.97623691526724</v>
      </c>
      <c r="H7" s="34">
        <v>351.73919225989619</v>
      </c>
      <c r="I7" s="34">
        <v>352.11261271114245</v>
      </c>
      <c r="J7" s="9">
        <v>303.33086504182205</v>
      </c>
      <c r="K7" s="9">
        <v>295.68631526693196</v>
      </c>
      <c r="L7" s="333">
        <v>278.13491528905223</v>
      </c>
      <c r="M7" s="111">
        <v>261.30945659736676</v>
      </c>
      <c r="N7" s="34">
        <v>282.50246167542838</v>
      </c>
      <c r="O7" s="34">
        <v>267.48592687163239</v>
      </c>
      <c r="P7" s="34">
        <v>279.33636734612497</v>
      </c>
      <c r="Q7" s="34">
        <v>270.24688637700785</v>
      </c>
      <c r="R7" s="34">
        <v>287.6464766398874</v>
      </c>
      <c r="S7" s="34">
        <v>250.15580470615825</v>
      </c>
      <c r="T7" s="34">
        <v>302.80536372866294</v>
      </c>
      <c r="U7" s="34">
        <v>298.7932104932994</v>
      </c>
      <c r="V7" s="9">
        <v>305.87571331532649</v>
      </c>
      <c r="W7" s="9">
        <v>283.65623561524734</v>
      </c>
      <c r="X7" s="9">
        <v>316.22498905455046</v>
      </c>
      <c r="Y7" s="111">
        <v>331.93793757452289</v>
      </c>
      <c r="Z7" s="338">
        <v>335.98214862485185</v>
      </c>
      <c r="AA7" s="338">
        <v>316.28273378516417</v>
      </c>
      <c r="AB7" s="345">
        <v>340.38918460958342</v>
      </c>
      <c r="AC7" s="345">
        <v>281.74424823452858</v>
      </c>
      <c r="AD7" s="345">
        <v>422.19034843387624</v>
      </c>
      <c r="AE7" s="472">
        <v>361.79608536929533</v>
      </c>
      <c r="AF7" s="345">
        <v>359.60359687431094</v>
      </c>
      <c r="AG7" s="345">
        <v>301.93486775108056</v>
      </c>
      <c r="AH7" s="407">
        <v>352.66080941573648</v>
      </c>
      <c r="AI7" s="407">
        <v>277.49707846973689</v>
      </c>
      <c r="AJ7" s="407">
        <v>314.66839279859113</v>
      </c>
      <c r="AK7" s="345">
        <v>367.95069652008948</v>
      </c>
      <c r="AL7" s="345">
        <v>365.27980792594195</v>
      </c>
      <c r="AM7" s="345">
        <v>346.04153299071271</v>
      </c>
      <c r="AN7" s="326">
        <v>337.94234909133093</v>
      </c>
      <c r="AO7" s="345">
        <v>336.0916814727866</v>
      </c>
      <c r="AP7" s="529">
        <v>291.4486024803868</v>
      </c>
      <c r="AQ7" s="529">
        <v>277.31006851449609</v>
      </c>
      <c r="AR7" s="529">
        <v>315.82320911377326</v>
      </c>
      <c r="AS7" s="529">
        <v>307.62619739950316</v>
      </c>
      <c r="AT7" s="529">
        <v>296.47689091227733</v>
      </c>
      <c r="AU7" s="529">
        <v>305.53184845009139</v>
      </c>
      <c r="AV7" s="529">
        <v>310.29531540097258</v>
      </c>
      <c r="AW7" s="529">
        <v>316.87999737018419</v>
      </c>
      <c r="AX7" s="529">
        <v>321.04005090473862</v>
      </c>
    </row>
    <row r="8" spans="1:50" x14ac:dyDescent="0.2">
      <c r="A8" s="26" t="s">
        <v>189</v>
      </c>
      <c r="B8" s="9">
        <v>1772.2385490688882</v>
      </c>
      <c r="C8" s="9">
        <v>1782.3960331210474</v>
      </c>
      <c r="D8" s="9">
        <v>1786.2078922060707</v>
      </c>
      <c r="E8" s="9">
        <v>1715.6344499534889</v>
      </c>
      <c r="F8" s="9">
        <v>1825.4099500266816</v>
      </c>
      <c r="G8" s="9">
        <v>1726.4389464200467</v>
      </c>
      <c r="H8" s="9">
        <v>1704.5059555406219</v>
      </c>
      <c r="I8" s="9">
        <v>1749.4211788932298</v>
      </c>
      <c r="J8" s="9">
        <v>1870.8033331446652</v>
      </c>
      <c r="K8" s="9">
        <v>1874.5724319989638</v>
      </c>
      <c r="L8" s="333">
        <v>2024.9518053593345</v>
      </c>
      <c r="M8" s="111">
        <v>1848.7665731486832</v>
      </c>
      <c r="N8" s="9">
        <v>1966.0055870484305</v>
      </c>
      <c r="O8" s="9">
        <v>2111.0154426459508</v>
      </c>
      <c r="P8" s="9">
        <v>2045.7561465801132</v>
      </c>
      <c r="Q8" s="9">
        <v>1899.8964089792171</v>
      </c>
      <c r="R8" s="9">
        <v>2046.9479005998921</v>
      </c>
      <c r="S8" s="9">
        <v>1976.5926171783049</v>
      </c>
      <c r="T8" s="9">
        <v>2113.1643177963083</v>
      </c>
      <c r="U8" s="9">
        <v>2001.9050779909435</v>
      </c>
      <c r="V8" s="9">
        <v>2070.273241808306</v>
      </c>
      <c r="W8" s="9">
        <v>2149.8133844532886</v>
      </c>
      <c r="X8" s="9">
        <v>1909.6744247728757</v>
      </c>
      <c r="Y8" s="111">
        <v>1937.6831396149362</v>
      </c>
      <c r="Z8" s="338">
        <v>2043.5512311867694</v>
      </c>
      <c r="AA8" s="338">
        <v>1996.3749978512692</v>
      </c>
      <c r="AB8" s="345">
        <v>1954.8994267493708</v>
      </c>
      <c r="AC8" s="345">
        <v>1812.6164062467726</v>
      </c>
      <c r="AD8" s="345">
        <v>2070.1622396965972</v>
      </c>
      <c r="AE8" s="472">
        <v>1954.4257005643033</v>
      </c>
      <c r="AF8" s="345">
        <v>2147.471823001853</v>
      </c>
      <c r="AG8" s="345">
        <v>2125.3725852066591</v>
      </c>
      <c r="AH8" s="407">
        <v>2292.6447742903915</v>
      </c>
      <c r="AI8" s="407">
        <v>2305.8008310755126</v>
      </c>
      <c r="AJ8" s="407">
        <v>2330.900900963647</v>
      </c>
      <c r="AK8" s="407">
        <v>2163.5868966918761</v>
      </c>
      <c r="AL8" s="345">
        <v>2345.1042635108938</v>
      </c>
      <c r="AM8" s="345">
        <v>2407.1177677438741</v>
      </c>
      <c r="AN8" s="326">
        <v>2321.1220870464167</v>
      </c>
      <c r="AO8" s="345">
        <v>2346.5124416691478</v>
      </c>
      <c r="AP8" s="529">
        <v>2292.9410790529005</v>
      </c>
      <c r="AQ8" s="529">
        <v>2357.7063690372415</v>
      </c>
      <c r="AR8" s="529">
        <v>2518.0602067685827</v>
      </c>
      <c r="AS8" s="529">
        <v>2571.782714182882</v>
      </c>
      <c r="AT8" s="529">
        <v>2452.0889803609552</v>
      </c>
      <c r="AU8" s="529">
        <v>2589.9144924835487</v>
      </c>
      <c r="AV8" s="529">
        <v>2527.2554380802867</v>
      </c>
      <c r="AW8" s="529">
        <v>2646.1728624994985</v>
      </c>
      <c r="AX8" s="529">
        <v>2788.1701160823613</v>
      </c>
    </row>
    <row r="9" spans="1:50" x14ac:dyDescent="0.2">
      <c r="A9" s="26" t="s">
        <v>190</v>
      </c>
      <c r="B9" s="9">
        <v>292.20272101539018</v>
      </c>
      <c r="C9" s="9">
        <v>257.19201341361509</v>
      </c>
      <c r="D9" s="9">
        <v>186.83390784766107</v>
      </c>
      <c r="E9" s="9">
        <v>181.40647676176016</v>
      </c>
      <c r="F9" s="9">
        <v>193.70320447383844</v>
      </c>
      <c r="G9" s="9">
        <v>179.94528618181673</v>
      </c>
      <c r="H9" s="9">
        <v>199.33736012472676</v>
      </c>
      <c r="I9" s="9">
        <v>193.22473019338847</v>
      </c>
      <c r="J9" s="9">
        <v>219.53027324578696</v>
      </c>
      <c r="K9" s="9">
        <v>210.5434517187777</v>
      </c>
      <c r="L9" s="333">
        <v>192.50484872621314</v>
      </c>
      <c r="M9" s="111">
        <v>171.97257564183218</v>
      </c>
      <c r="N9" s="9">
        <v>194.22359128834745</v>
      </c>
      <c r="O9" s="9">
        <v>195.20430862019063</v>
      </c>
      <c r="P9" s="9">
        <v>229.52377174463868</v>
      </c>
      <c r="Q9" s="9">
        <v>242.02713213113563</v>
      </c>
      <c r="R9" s="9">
        <v>175.45760869161833</v>
      </c>
      <c r="S9" s="9">
        <v>170.01615410154997</v>
      </c>
      <c r="T9" s="9">
        <v>183.48622762983658</v>
      </c>
      <c r="U9" s="9">
        <v>198.93174887073658</v>
      </c>
      <c r="V9" s="9">
        <v>191.49424789924086</v>
      </c>
      <c r="W9" s="9">
        <v>192.4232882848188</v>
      </c>
      <c r="X9" s="9">
        <v>239.9973845070148</v>
      </c>
      <c r="Y9" s="111">
        <v>236.93294554530434</v>
      </c>
      <c r="Z9" s="333">
        <v>261.24108559014451</v>
      </c>
      <c r="AA9" s="338">
        <v>252.81700825833687</v>
      </c>
      <c r="AB9" s="345">
        <v>250.39479426885541</v>
      </c>
      <c r="AC9" s="345">
        <v>257.98230224175148</v>
      </c>
      <c r="AD9" s="345">
        <v>309.74105671923428</v>
      </c>
      <c r="AE9" s="472">
        <v>205.649231300184</v>
      </c>
      <c r="AF9" s="345">
        <v>246.14035968635613</v>
      </c>
      <c r="AG9" s="345">
        <v>219.93593444543652</v>
      </c>
      <c r="AH9" s="407">
        <v>281.62791017138414</v>
      </c>
      <c r="AI9" s="407">
        <v>304.01283512673064</v>
      </c>
      <c r="AJ9" s="407">
        <v>323.24203859713572</v>
      </c>
      <c r="AK9" s="407">
        <v>292.79643890679824</v>
      </c>
      <c r="AL9" s="345">
        <v>299.96705411986812</v>
      </c>
      <c r="AM9" s="345">
        <v>312.46078523357261</v>
      </c>
      <c r="AN9" s="326">
        <v>321.22274606098148</v>
      </c>
      <c r="AO9" s="345">
        <v>270.08972159757974</v>
      </c>
      <c r="AP9" s="529">
        <v>262.24655008086404</v>
      </c>
      <c r="AQ9" s="529">
        <v>267.38151065224139</v>
      </c>
      <c r="AR9" s="529">
        <v>259.73285613179928</v>
      </c>
      <c r="AS9" s="529">
        <v>266.82856690496567</v>
      </c>
      <c r="AT9" s="529">
        <v>308.17146036223147</v>
      </c>
      <c r="AU9" s="529">
        <v>330.01189283755724</v>
      </c>
      <c r="AV9" s="529">
        <v>336.95546110187485</v>
      </c>
      <c r="AW9" s="529">
        <v>289.95752556927346</v>
      </c>
      <c r="AX9" s="529">
        <v>349.97198813237816</v>
      </c>
    </row>
    <row r="10" spans="1:50" x14ac:dyDescent="0.2">
      <c r="A10" s="26" t="s">
        <v>88</v>
      </c>
      <c r="B10" s="9">
        <v>616.81049148494026</v>
      </c>
      <c r="C10" s="9">
        <v>594.50268057996504</v>
      </c>
      <c r="D10" s="9">
        <v>598.45709766145239</v>
      </c>
      <c r="E10" s="9">
        <v>531.11487975314787</v>
      </c>
      <c r="F10" s="9">
        <v>547.28171102249962</v>
      </c>
      <c r="G10" s="9">
        <v>568.83867170678582</v>
      </c>
      <c r="H10" s="9">
        <v>656.872572318469</v>
      </c>
      <c r="I10" s="9">
        <v>606.79803611972636</v>
      </c>
      <c r="J10" s="9">
        <v>709.5249798542111</v>
      </c>
      <c r="K10" s="9">
        <v>687.93151341574344</v>
      </c>
      <c r="L10" s="333">
        <v>699.95349899123528</v>
      </c>
      <c r="M10" s="111">
        <v>710.09344448613285</v>
      </c>
      <c r="N10" s="9">
        <v>758.55949065100515</v>
      </c>
      <c r="O10" s="9">
        <v>784.15441610605114</v>
      </c>
      <c r="P10" s="9">
        <v>719.12784482153154</v>
      </c>
      <c r="Q10" s="9">
        <v>676.71175869576837</v>
      </c>
      <c r="R10" s="9">
        <v>764.16903147563562</v>
      </c>
      <c r="S10" s="9">
        <v>769.39896458651776</v>
      </c>
      <c r="T10" s="9">
        <v>786.33686849998151</v>
      </c>
      <c r="U10" s="9">
        <v>784.26675121573487</v>
      </c>
      <c r="V10" s="9">
        <v>792.07786910729442</v>
      </c>
      <c r="W10" s="9">
        <v>822.11146634699764</v>
      </c>
      <c r="X10" s="9">
        <v>857.64920303794531</v>
      </c>
      <c r="Y10" s="111">
        <v>778.89524130566042</v>
      </c>
      <c r="Z10" s="333">
        <v>854.76674905013942</v>
      </c>
      <c r="AA10" s="338">
        <v>945.43307861650976</v>
      </c>
      <c r="AB10" s="345">
        <v>896.56330852564361</v>
      </c>
      <c r="AC10" s="345">
        <v>914.32821746258332</v>
      </c>
      <c r="AD10" s="345">
        <v>916.97351055159379</v>
      </c>
      <c r="AE10" s="472">
        <v>830.69498332551825</v>
      </c>
      <c r="AF10" s="345">
        <v>883.81295471465069</v>
      </c>
      <c r="AG10" s="345">
        <v>881.48776853768652</v>
      </c>
      <c r="AH10" s="407">
        <v>990.99494498858041</v>
      </c>
      <c r="AI10" s="407">
        <v>960.36730324565713</v>
      </c>
      <c r="AJ10" s="407">
        <v>1047.0942907984913</v>
      </c>
      <c r="AK10" s="407">
        <v>1117.7341347164845</v>
      </c>
      <c r="AL10" s="407">
        <v>1165.6131398596488</v>
      </c>
      <c r="AM10" s="345">
        <v>1157.9268327159493</v>
      </c>
      <c r="AN10" s="326">
        <v>1206.6036377059281</v>
      </c>
      <c r="AO10" s="345">
        <v>1041.5446700991081</v>
      </c>
      <c r="AP10" s="529">
        <v>1183.0840762852959</v>
      </c>
      <c r="AQ10" s="529">
        <v>1206.9454040248015</v>
      </c>
      <c r="AR10" s="529">
        <v>1176.3245639350837</v>
      </c>
      <c r="AS10" s="529">
        <v>1188.0305405827667</v>
      </c>
      <c r="AT10" s="529">
        <v>1199.241377992767</v>
      </c>
      <c r="AU10" s="529">
        <v>1380.151130127708</v>
      </c>
      <c r="AV10" s="529">
        <v>1452.609440271732</v>
      </c>
      <c r="AW10" s="529">
        <v>1484.1423520542703</v>
      </c>
      <c r="AX10" s="529">
        <v>1559.1232617121634</v>
      </c>
    </row>
    <row r="11" spans="1:50" x14ac:dyDescent="0.2">
      <c r="A11" s="26"/>
      <c r="B11" s="9"/>
      <c r="C11" s="9"/>
      <c r="D11" s="9"/>
      <c r="E11" s="9"/>
      <c r="F11" s="9"/>
      <c r="G11" s="9"/>
      <c r="H11" s="9"/>
      <c r="I11" s="9"/>
      <c r="J11" s="9"/>
      <c r="K11" s="9"/>
      <c r="L11" s="333"/>
      <c r="M11" s="111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1"/>
      <c r="Z11" s="333"/>
      <c r="AA11" s="333"/>
      <c r="AB11" s="345"/>
      <c r="AC11" s="345"/>
      <c r="AD11" s="345"/>
      <c r="AE11" s="472"/>
      <c r="AF11" s="345"/>
      <c r="AG11" s="345"/>
      <c r="AH11" s="407"/>
      <c r="AI11" s="407"/>
      <c r="AJ11" s="407"/>
      <c r="AK11" s="407"/>
      <c r="AL11" s="407"/>
      <c r="AM11" s="345"/>
      <c r="AN11" s="326"/>
      <c r="AO11" s="345"/>
      <c r="AP11" s="529"/>
      <c r="AQ11" s="529"/>
      <c r="AR11" s="529"/>
      <c r="AS11" s="529"/>
      <c r="AT11" s="529"/>
      <c r="AU11" s="529"/>
      <c r="AV11" s="529"/>
      <c r="AW11" s="529"/>
      <c r="AX11" s="529"/>
    </row>
    <row r="12" spans="1:50" s="7" customFormat="1" x14ac:dyDescent="0.2">
      <c r="A12" s="23" t="s">
        <v>99</v>
      </c>
      <c r="B12" s="8">
        <v>4370.7364955978273</v>
      </c>
      <c r="C12" s="8">
        <v>4266.7091076135112</v>
      </c>
      <c r="D12" s="8">
        <v>4299.32885566392</v>
      </c>
      <c r="E12" s="8">
        <v>4047.8869548956259</v>
      </c>
      <c r="F12" s="8">
        <v>4366.3118011739607</v>
      </c>
      <c r="G12" s="8">
        <v>4340.9038036850579</v>
      </c>
      <c r="H12" s="8">
        <v>4476.0940489963796</v>
      </c>
      <c r="I12" s="8">
        <v>4428.6429972415854</v>
      </c>
      <c r="J12" s="8">
        <v>4612.4170979406363</v>
      </c>
      <c r="K12" s="8">
        <v>4621.8888435828749</v>
      </c>
      <c r="L12" s="334">
        <v>4654.7695041863544</v>
      </c>
      <c r="M12" s="110">
        <v>4367.8464816882706</v>
      </c>
      <c r="N12" s="8">
        <v>4597.0372696816503</v>
      </c>
      <c r="O12" s="8">
        <v>4781.6524813590395</v>
      </c>
      <c r="P12" s="8">
        <v>4699.2310883657092</v>
      </c>
      <c r="Q12" s="8">
        <v>4467.3251239797173</v>
      </c>
      <c r="R12" s="8">
        <v>4768.7605039185091</v>
      </c>
      <c r="S12" s="8">
        <v>4720.751585121543</v>
      </c>
      <c r="T12" s="8">
        <v>4901.2594331266009</v>
      </c>
      <c r="U12" s="8">
        <v>4709.4935786160349</v>
      </c>
      <c r="V12" s="8">
        <v>4861.9524547863084</v>
      </c>
      <c r="W12" s="8">
        <v>4971.8457013570724</v>
      </c>
      <c r="X12" s="8">
        <v>4880.2776592678692</v>
      </c>
      <c r="Y12" s="110">
        <v>4830.1082668648151</v>
      </c>
      <c r="Z12" s="334">
        <v>5066.9661856504554</v>
      </c>
      <c r="AA12" s="334">
        <v>5153.9156272771042</v>
      </c>
      <c r="AB12" s="440">
        <v>5150.991826718192</v>
      </c>
      <c r="AC12" s="440">
        <v>4908.6661301779131</v>
      </c>
      <c r="AD12" s="440">
        <v>5534.6997347597435</v>
      </c>
      <c r="AE12" s="471">
        <v>5230.1391778966354</v>
      </c>
      <c r="AF12" s="440">
        <v>5418.0048101887896</v>
      </c>
      <c r="AG12" s="440">
        <v>5192.8659476018047</v>
      </c>
      <c r="AH12" s="408">
        <v>5723.2626260341176</v>
      </c>
      <c r="AI12" s="408">
        <v>5633.5614734791252</v>
      </c>
      <c r="AJ12" s="408">
        <v>5872.8778416901914</v>
      </c>
      <c r="AK12" s="408">
        <v>5780.7958650272303</v>
      </c>
      <c r="AL12" s="408">
        <v>6214.1120614238189</v>
      </c>
      <c r="AM12" s="408">
        <v>6176.8740382329752</v>
      </c>
      <c r="AN12" s="327">
        <v>6210.3263981095579</v>
      </c>
      <c r="AO12" s="440">
        <v>5880.0443558535208</v>
      </c>
      <c r="AP12" s="530">
        <v>5980.4006861551497</v>
      </c>
      <c r="AQ12" s="530">
        <v>6082.5020086980248</v>
      </c>
      <c r="AR12" s="530">
        <v>6209.3857589257141</v>
      </c>
      <c r="AS12" s="530">
        <v>6139.265038859734</v>
      </c>
      <c r="AT12" s="530">
        <v>6200.785288557754</v>
      </c>
      <c r="AU12" s="530">
        <v>6655.3048637779157</v>
      </c>
      <c r="AV12" s="530">
        <v>6733.7077501298254</v>
      </c>
      <c r="AW12" s="530">
        <v>6726.1341715421395</v>
      </c>
      <c r="AX12" s="530">
        <v>7069.649199415966</v>
      </c>
    </row>
    <row r="13" spans="1:50" x14ac:dyDescent="0.2">
      <c r="A13" s="26" t="s">
        <v>100</v>
      </c>
      <c r="B13" s="9">
        <v>2493.2938131005626</v>
      </c>
      <c r="C13" s="9">
        <v>2524.1814535720723</v>
      </c>
      <c r="D13" s="9">
        <v>2552.2790404597331</v>
      </c>
      <c r="E13" s="9">
        <v>2501.9540709328867</v>
      </c>
      <c r="F13" s="9">
        <v>2619.9945715997792</v>
      </c>
      <c r="G13" s="9">
        <v>2638.8392788675674</v>
      </c>
      <c r="H13" s="9">
        <v>2699.3361326712889</v>
      </c>
      <c r="I13" s="9">
        <v>2654.610337527281</v>
      </c>
      <c r="J13" s="9">
        <v>2953.8563752891787</v>
      </c>
      <c r="K13" s="9">
        <v>2970.3061486802808</v>
      </c>
      <c r="L13" s="333">
        <v>3079.3122354624015</v>
      </c>
      <c r="M13" s="111">
        <v>2988.9943734268336</v>
      </c>
      <c r="N13" s="9">
        <v>3167.3795136853369</v>
      </c>
      <c r="O13" s="9">
        <v>3292.1810002870234</v>
      </c>
      <c r="P13" s="9">
        <v>3224.2736416957214</v>
      </c>
      <c r="Q13" s="9">
        <v>3035.743316249097</v>
      </c>
      <c r="R13" s="9">
        <v>3244.1818932976307</v>
      </c>
      <c r="S13" s="9">
        <v>3216.0960999794229</v>
      </c>
      <c r="T13" s="9">
        <v>3297.467663361318</v>
      </c>
      <c r="U13" s="9">
        <v>3211.8450649702459</v>
      </c>
      <c r="V13" s="9">
        <v>3184.5578742101625</v>
      </c>
      <c r="W13" s="9">
        <v>3318.6949681167903</v>
      </c>
      <c r="X13" s="9">
        <v>3194.1929468051512</v>
      </c>
      <c r="Y13" s="111">
        <v>3207.4902499270529</v>
      </c>
      <c r="Z13" s="333">
        <v>3341.7218415519023</v>
      </c>
      <c r="AA13" s="333">
        <v>3388.7424854163801</v>
      </c>
      <c r="AB13" s="345">
        <v>3397.6236419616607</v>
      </c>
      <c r="AC13" s="345">
        <v>3234.5368226878022</v>
      </c>
      <c r="AD13" s="345">
        <v>3517.418599752933</v>
      </c>
      <c r="AE13" s="472">
        <v>3344.1133773029774</v>
      </c>
      <c r="AF13" s="345">
        <v>3591.2593765481602</v>
      </c>
      <c r="AG13" s="345">
        <v>3472.5765701162327</v>
      </c>
      <c r="AH13" s="407">
        <v>3712.727443764431</v>
      </c>
      <c r="AI13" s="407">
        <v>3767.9568355626998</v>
      </c>
      <c r="AJ13" s="407">
        <v>3903.8120030593095</v>
      </c>
      <c r="AK13" s="407">
        <v>3942.6571737209438</v>
      </c>
      <c r="AL13" s="407">
        <v>4088.2025084124666</v>
      </c>
      <c r="AM13" s="407">
        <v>4153.4850803612335</v>
      </c>
      <c r="AN13" s="326">
        <v>4180.9307311987259</v>
      </c>
      <c r="AO13" s="345">
        <v>4022.1833158500494</v>
      </c>
      <c r="AP13" s="529">
        <v>4097.9559898143079</v>
      </c>
      <c r="AQ13" s="529">
        <v>4184.562867185392</v>
      </c>
      <c r="AR13" s="529">
        <v>4272.0499727101951</v>
      </c>
      <c r="AS13" s="529">
        <v>4362.8189352315358</v>
      </c>
      <c r="AT13" s="529">
        <v>4277.8101195351974</v>
      </c>
      <c r="AU13" s="529">
        <v>4757.4389627539558</v>
      </c>
      <c r="AV13" s="529">
        <v>4772.8156134034716</v>
      </c>
      <c r="AW13" s="529">
        <v>4931.3210407605775</v>
      </c>
      <c r="AX13" s="529">
        <v>5070.6853756592855</v>
      </c>
    </row>
    <row r="14" spans="1:50" x14ac:dyDescent="0.2">
      <c r="A14" s="26" t="s">
        <v>101</v>
      </c>
      <c r="B14" s="9">
        <v>1877.4426824972625</v>
      </c>
      <c r="C14" s="9">
        <v>1742.5276540414384</v>
      </c>
      <c r="D14" s="9">
        <v>1747.0498152041921</v>
      </c>
      <c r="E14" s="9">
        <v>1545.9328839627262</v>
      </c>
      <c r="F14" s="9">
        <v>1746.3172295741842</v>
      </c>
      <c r="G14" s="9">
        <v>1702.064524817499</v>
      </c>
      <c r="H14" s="9">
        <v>1776.7579163250878</v>
      </c>
      <c r="I14" s="9">
        <v>1774.032659714313</v>
      </c>
      <c r="J14" s="9">
        <v>1658.560722651446</v>
      </c>
      <c r="K14" s="9">
        <v>1651.5826949025934</v>
      </c>
      <c r="L14" s="333">
        <v>1575.457268723972</v>
      </c>
      <c r="M14" s="111">
        <v>1378.8521082614261</v>
      </c>
      <c r="N14" s="9">
        <v>1429.6577559963032</v>
      </c>
      <c r="O14" s="9">
        <v>1489.4714810720175</v>
      </c>
      <c r="P14" s="9">
        <v>1474.9574466699967</v>
      </c>
      <c r="Q14" s="9">
        <v>1431.5818077306251</v>
      </c>
      <c r="R14" s="9">
        <v>1524.5786106208727</v>
      </c>
      <c r="S14" s="9">
        <v>1504.6554851420985</v>
      </c>
      <c r="T14" s="9">
        <v>1603.7917697652883</v>
      </c>
      <c r="U14" s="9">
        <v>1497.648513645785</v>
      </c>
      <c r="V14" s="9">
        <v>1677.3945805761414</v>
      </c>
      <c r="W14" s="9">
        <v>1653.150733240308</v>
      </c>
      <c r="X14" s="9">
        <v>1686.0847124627255</v>
      </c>
      <c r="Y14" s="111">
        <v>1622.6180169377751</v>
      </c>
      <c r="Z14" s="333">
        <v>1725.2443440985548</v>
      </c>
      <c r="AA14" s="333">
        <v>1765.1731418607051</v>
      </c>
      <c r="AB14" s="407">
        <v>1753.3681847565379</v>
      </c>
      <c r="AC14" s="345">
        <v>1674.12930749014</v>
      </c>
      <c r="AD14" s="345">
        <v>2017.2811350068162</v>
      </c>
      <c r="AE14" s="472">
        <v>1886.0258005936407</v>
      </c>
      <c r="AF14" s="345">
        <v>1826.7454336406495</v>
      </c>
      <c r="AG14" s="345">
        <v>1720.2893774855702</v>
      </c>
      <c r="AH14" s="407">
        <v>2010.535182269695</v>
      </c>
      <c r="AI14" s="407">
        <v>1865.6046379164065</v>
      </c>
      <c r="AJ14" s="407">
        <v>1969.0658386308871</v>
      </c>
      <c r="AK14" s="407">
        <v>1838.1386913062888</v>
      </c>
      <c r="AL14" s="407">
        <v>2125.9095530113414</v>
      </c>
      <c r="AM14" s="407">
        <v>2023.3889578717299</v>
      </c>
      <c r="AN14" s="326">
        <v>2029.3956669108386</v>
      </c>
      <c r="AO14" s="345">
        <v>1857.86104000348</v>
      </c>
      <c r="AP14" s="529">
        <v>1882.4446963408288</v>
      </c>
      <c r="AQ14" s="529">
        <v>1897.9391415126327</v>
      </c>
      <c r="AR14" s="529">
        <v>1937.3357862154955</v>
      </c>
      <c r="AS14" s="529">
        <v>1776.4461036282144</v>
      </c>
      <c r="AT14" s="529">
        <v>1922.9751690225457</v>
      </c>
      <c r="AU14" s="529">
        <v>1897.8659010239919</v>
      </c>
      <c r="AV14" s="529">
        <v>1960.8921367263627</v>
      </c>
      <c r="AW14" s="529">
        <v>1794.8131307815315</v>
      </c>
      <c r="AX14" s="529">
        <v>1998.9638237566717</v>
      </c>
    </row>
    <row r="15" spans="1:50" x14ac:dyDescent="0.2">
      <c r="A15" s="26"/>
      <c r="B15" s="9"/>
      <c r="C15" s="9"/>
      <c r="D15" s="9"/>
      <c r="E15" s="9"/>
      <c r="F15" s="9"/>
      <c r="G15" s="9"/>
      <c r="H15" s="9"/>
      <c r="I15" s="9"/>
      <c r="J15" s="9"/>
      <c r="K15" s="9"/>
      <c r="L15" s="333"/>
      <c r="M15" s="111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11"/>
      <c r="Z15" s="333"/>
      <c r="AA15" s="333"/>
      <c r="AB15" s="407"/>
      <c r="AC15" s="345"/>
      <c r="AD15" s="345"/>
      <c r="AE15" s="472"/>
      <c r="AF15" s="345"/>
      <c r="AG15" s="345"/>
      <c r="AH15" s="407"/>
      <c r="AI15" s="407"/>
      <c r="AJ15" s="407"/>
      <c r="AK15" s="407"/>
      <c r="AL15" s="407"/>
      <c r="AM15" s="407"/>
      <c r="AN15" s="326"/>
      <c r="AO15" s="345"/>
      <c r="AP15" s="529"/>
      <c r="AQ15" s="529"/>
      <c r="AR15" s="529"/>
      <c r="AS15" s="529"/>
      <c r="AT15" s="529"/>
      <c r="AU15" s="529"/>
      <c r="AV15" s="529"/>
      <c r="AW15" s="529"/>
      <c r="AX15" s="529"/>
    </row>
    <row r="16" spans="1:50" s="7" customFormat="1" x14ac:dyDescent="0.2">
      <c r="A16" s="23" t="s">
        <v>51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334"/>
      <c r="M16" s="161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61"/>
      <c r="Z16" s="334"/>
      <c r="AA16" s="334"/>
      <c r="AB16" s="408"/>
      <c r="AC16" s="440"/>
      <c r="AD16" s="440"/>
      <c r="AE16" s="471"/>
      <c r="AF16" s="440" t="s">
        <v>298</v>
      </c>
      <c r="AG16" s="440"/>
      <c r="AH16" s="408"/>
      <c r="AI16" s="408"/>
      <c r="AJ16" s="408"/>
      <c r="AK16" s="408"/>
      <c r="AL16" s="408"/>
      <c r="AM16" s="408"/>
      <c r="AN16" s="327"/>
      <c r="AO16" s="440"/>
      <c r="AP16" s="530"/>
      <c r="AQ16" s="530"/>
      <c r="AR16" s="530"/>
      <c r="AS16" s="530"/>
      <c r="AT16" s="530"/>
      <c r="AU16" s="530"/>
      <c r="AV16" s="530"/>
      <c r="AW16" s="530"/>
      <c r="AX16" s="530"/>
    </row>
    <row r="17" spans="1:50" x14ac:dyDescent="0.2">
      <c r="A17" s="26" t="s">
        <v>222</v>
      </c>
      <c r="B17" s="41">
        <v>13.3</v>
      </c>
      <c r="C17" s="41">
        <v>13.4</v>
      </c>
      <c r="D17" s="41">
        <v>13.5</v>
      </c>
      <c r="E17" s="41">
        <v>13.3</v>
      </c>
      <c r="F17" s="41">
        <v>13.8</v>
      </c>
      <c r="G17" s="41">
        <v>14.1</v>
      </c>
      <c r="H17" s="41">
        <v>14.7</v>
      </c>
      <c r="I17" s="41">
        <v>14.4</v>
      </c>
      <c r="J17" s="41">
        <v>16</v>
      </c>
      <c r="K17" s="41">
        <v>16.100000000000001</v>
      </c>
      <c r="L17" s="364">
        <v>16.8</v>
      </c>
      <c r="M17" s="92">
        <v>16.399999999999999</v>
      </c>
      <c r="N17" s="41">
        <v>17.100000000000001</v>
      </c>
      <c r="O17" s="41">
        <v>17.600000000000001</v>
      </c>
      <c r="P17" s="41">
        <v>17.100000000000001</v>
      </c>
      <c r="Q17" s="41">
        <v>16.100000000000001</v>
      </c>
      <c r="R17" s="41">
        <v>17</v>
      </c>
      <c r="S17" s="41">
        <v>16.899999999999999</v>
      </c>
      <c r="T17" s="41">
        <v>16.899999999999999</v>
      </c>
      <c r="U17" s="41">
        <v>16.7</v>
      </c>
      <c r="V17" s="41">
        <v>16.399999999999999</v>
      </c>
      <c r="W17" s="41">
        <v>16.899999999999999</v>
      </c>
      <c r="X17" s="41">
        <v>16</v>
      </c>
      <c r="Y17" s="92">
        <v>16</v>
      </c>
      <c r="Z17" s="344">
        <v>16.600000000000001</v>
      </c>
      <c r="AA17" s="364">
        <v>16.7</v>
      </c>
      <c r="AB17" s="353">
        <v>16.8</v>
      </c>
      <c r="AC17" s="344">
        <v>16</v>
      </c>
      <c r="AD17" s="344">
        <v>16.8</v>
      </c>
      <c r="AE17" s="541">
        <v>16</v>
      </c>
      <c r="AF17" s="344">
        <v>16.899999999999999</v>
      </c>
      <c r="AG17" s="344">
        <v>16.399999999999999</v>
      </c>
      <c r="AH17" s="364">
        <v>17.399999999999999</v>
      </c>
      <c r="AI17" s="364">
        <v>17.8</v>
      </c>
      <c r="AJ17" s="364">
        <v>18</v>
      </c>
      <c r="AK17" s="364">
        <v>18</v>
      </c>
      <c r="AL17" s="364">
        <v>18.2</v>
      </c>
      <c r="AM17" s="353">
        <v>18.600000000000001</v>
      </c>
      <c r="AN17" s="614">
        <v>18.7</v>
      </c>
      <c r="AO17" s="344">
        <v>18.2</v>
      </c>
      <c r="AP17" s="641">
        <v>18.3</v>
      </c>
      <c r="AQ17" s="641">
        <v>18.7</v>
      </c>
      <c r="AR17" s="641">
        <v>18.899999999999999</v>
      </c>
      <c r="AS17" s="641">
        <v>19.2</v>
      </c>
      <c r="AT17" s="641">
        <v>19</v>
      </c>
      <c r="AU17" s="641">
        <v>20.7</v>
      </c>
      <c r="AV17" s="641">
        <v>20.7</v>
      </c>
      <c r="AW17" s="641">
        <v>21.3</v>
      </c>
      <c r="AX17" s="641">
        <v>21.6</v>
      </c>
    </row>
    <row r="18" spans="1:50" x14ac:dyDescent="0.2">
      <c r="A18" s="26" t="s">
        <v>223</v>
      </c>
      <c r="B18" s="41">
        <v>57</v>
      </c>
      <c r="C18" s="41">
        <v>59.2</v>
      </c>
      <c r="D18" s="41">
        <v>59.4</v>
      </c>
      <c r="E18" s="41">
        <v>61.8</v>
      </c>
      <c r="F18" s="41">
        <v>60</v>
      </c>
      <c r="G18" s="41">
        <v>60.8</v>
      </c>
      <c r="H18" s="41">
        <v>60.3</v>
      </c>
      <c r="I18" s="41">
        <v>59.9</v>
      </c>
      <c r="J18" s="41">
        <v>64</v>
      </c>
      <c r="K18" s="41">
        <v>64.3</v>
      </c>
      <c r="L18" s="364">
        <v>66.2</v>
      </c>
      <c r="M18" s="92">
        <v>68.400000000000006</v>
      </c>
      <c r="N18" s="41">
        <v>68.900000000000006</v>
      </c>
      <c r="O18" s="41">
        <v>68.900000000000006</v>
      </c>
      <c r="P18" s="41">
        <v>68.599999999999994</v>
      </c>
      <c r="Q18" s="41">
        <v>68</v>
      </c>
      <c r="R18" s="41">
        <v>68</v>
      </c>
      <c r="S18" s="41">
        <v>68.099999999999994</v>
      </c>
      <c r="T18" s="41">
        <v>67.3</v>
      </c>
      <c r="U18" s="41">
        <v>68.2</v>
      </c>
      <c r="V18" s="41">
        <v>65.5</v>
      </c>
      <c r="W18" s="41">
        <v>66.7</v>
      </c>
      <c r="X18" s="41">
        <v>65.5</v>
      </c>
      <c r="Y18" s="92">
        <v>66.400000000000006</v>
      </c>
      <c r="Z18" s="344">
        <v>66</v>
      </c>
      <c r="AA18" s="364">
        <v>65.8</v>
      </c>
      <c r="AB18" s="353">
        <v>66</v>
      </c>
      <c r="AC18" s="344">
        <v>65.900000000000006</v>
      </c>
      <c r="AD18" s="344">
        <v>63.6</v>
      </c>
      <c r="AE18" s="541">
        <v>63.9</v>
      </c>
      <c r="AF18" s="344">
        <v>66.3</v>
      </c>
      <c r="AG18" s="344">
        <v>66.900000000000006</v>
      </c>
      <c r="AH18" s="364">
        <v>64.900000000000006</v>
      </c>
      <c r="AI18" s="364">
        <v>66.900000000000006</v>
      </c>
      <c r="AJ18" s="364">
        <v>66.5</v>
      </c>
      <c r="AK18" s="364">
        <v>68.2</v>
      </c>
      <c r="AL18" s="364">
        <v>65.8</v>
      </c>
      <c r="AM18" s="353">
        <v>67.2</v>
      </c>
      <c r="AN18" s="614">
        <v>67.3</v>
      </c>
      <c r="AO18" s="344">
        <v>68.400000000000006</v>
      </c>
      <c r="AP18" s="641">
        <v>68.5</v>
      </c>
      <c r="AQ18" s="641">
        <v>68.8</v>
      </c>
      <c r="AR18" s="641">
        <v>68.8</v>
      </c>
      <c r="AS18" s="641">
        <v>71.099999999999994</v>
      </c>
      <c r="AT18" s="641">
        <v>69</v>
      </c>
      <c r="AU18" s="641">
        <v>71.5</v>
      </c>
      <c r="AV18" s="641">
        <v>70.900000000000006</v>
      </c>
      <c r="AW18" s="641">
        <v>73.3</v>
      </c>
      <c r="AX18" s="641">
        <v>71.7</v>
      </c>
    </row>
    <row r="19" spans="1:50" x14ac:dyDescent="0.2">
      <c r="A19" s="26"/>
      <c r="B19" s="9"/>
      <c r="C19" s="9"/>
      <c r="D19" s="9"/>
      <c r="E19" s="9"/>
      <c r="F19" s="9"/>
      <c r="G19" s="9"/>
      <c r="H19" s="9"/>
      <c r="I19" s="9"/>
      <c r="J19" s="9"/>
      <c r="K19" s="9"/>
      <c r="L19" s="333"/>
      <c r="M19" s="111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11"/>
      <c r="Z19" s="344"/>
      <c r="AA19" s="333"/>
      <c r="AB19" s="407"/>
      <c r="AC19" s="345"/>
      <c r="AD19" s="345"/>
      <c r="AE19" s="472"/>
      <c r="AF19" s="345"/>
      <c r="AG19" s="345"/>
      <c r="AH19" s="407"/>
      <c r="AI19" s="407"/>
      <c r="AJ19" s="407"/>
      <c r="AK19" s="407"/>
      <c r="AL19" s="407"/>
      <c r="AM19" s="407"/>
      <c r="AN19" s="613"/>
      <c r="AO19" s="344"/>
      <c r="AP19" s="529"/>
      <c r="AQ19" s="529"/>
      <c r="AR19" s="529"/>
      <c r="AS19" s="529"/>
      <c r="AT19" s="529"/>
      <c r="AU19" s="529"/>
      <c r="AV19" s="529"/>
      <c r="AW19" s="529"/>
      <c r="AX19" s="529"/>
    </row>
    <row r="20" spans="1:50" s="7" customFormat="1" x14ac:dyDescent="0.2">
      <c r="A20" s="23" t="s">
        <v>31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334"/>
      <c r="M20" s="110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10"/>
      <c r="Z20" s="334"/>
      <c r="AA20" s="334"/>
      <c r="AB20" s="408"/>
      <c r="AC20" s="440"/>
      <c r="AD20" s="440"/>
      <c r="AE20" s="471"/>
      <c r="AF20" s="440" t="s">
        <v>298</v>
      </c>
      <c r="AG20" s="440"/>
      <c r="AH20" s="408"/>
      <c r="AI20" s="408"/>
      <c r="AJ20" s="408"/>
      <c r="AK20" s="408"/>
      <c r="AL20" s="408"/>
      <c r="AM20" s="408"/>
      <c r="AN20" s="612"/>
      <c r="AO20" s="440"/>
      <c r="AP20" s="530"/>
      <c r="AQ20" s="530"/>
      <c r="AR20" s="530"/>
      <c r="AS20" s="530"/>
      <c r="AT20" s="530"/>
      <c r="AU20" s="530"/>
      <c r="AV20" s="530"/>
      <c r="AW20" s="530"/>
      <c r="AX20" s="530"/>
    </row>
    <row r="21" spans="1:50" s="7" customFormat="1" x14ac:dyDescent="0.2">
      <c r="A21" s="23" t="s">
        <v>20</v>
      </c>
      <c r="B21" s="8">
        <v>1981.6874550439916</v>
      </c>
      <c r="C21" s="8">
        <v>1889.8103939125003</v>
      </c>
      <c r="D21" s="8">
        <v>1914.6638657964008</v>
      </c>
      <c r="E21" s="8">
        <v>1801.1376251889787</v>
      </c>
      <c r="F21" s="8">
        <v>1993.6201401247688</v>
      </c>
      <c r="G21" s="8">
        <v>2045.6261855582381</v>
      </c>
      <c r="H21" s="8">
        <v>2114.7155211372806</v>
      </c>
      <c r="I21" s="8">
        <v>2072.4237822286418</v>
      </c>
      <c r="J21" s="99">
        <v>2032.0887849417522</v>
      </c>
      <c r="K21" s="8">
        <v>2059.3848981681635</v>
      </c>
      <c r="L21" s="333">
        <v>1929.8641998357857</v>
      </c>
      <c r="M21" s="110">
        <v>1808.9864640534429</v>
      </c>
      <c r="N21" s="8">
        <v>1872.4721919822175</v>
      </c>
      <c r="O21" s="8">
        <v>1886.4826226070238</v>
      </c>
      <c r="P21" s="8">
        <v>1934.3470969640675</v>
      </c>
      <c r="Q21" s="8">
        <v>1890.7169563047394</v>
      </c>
      <c r="R21" s="8">
        <v>1957.6435718429711</v>
      </c>
      <c r="S21" s="8">
        <v>1974.7600033566989</v>
      </c>
      <c r="T21" s="8">
        <v>2001.7582468303121</v>
      </c>
      <c r="U21" s="8">
        <v>1923.3217494093622</v>
      </c>
      <c r="V21" s="99">
        <v>1999.6013438707164</v>
      </c>
      <c r="W21" s="8">
        <v>1999.9208505568199</v>
      </c>
      <c r="X21" s="8">
        <v>2112.9540314570531</v>
      </c>
      <c r="Y21" s="110">
        <v>2113.5298859442419</v>
      </c>
      <c r="Z21" s="337">
        <v>2168.6482054135508</v>
      </c>
      <c r="AA21" s="440">
        <v>2212.6799541695677</v>
      </c>
      <c r="AB21" s="408">
        <v>2299.5290914431812</v>
      </c>
      <c r="AC21" s="408">
        <v>2181.7215064685715</v>
      </c>
      <c r="AD21" s="440">
        <v>2547.5639845115634</v>
      </c>
      <c r="AE21" s="471">
        <v>2445.0184940067879</v>
      </c>
      <c r="AF21" s="440">
        <v>2386.7200324722985</v>
      </c>
      <c r="AG21" s="440">
        <v>2186.0055938574674</v>
      </c>
      <c r="AH21" s="408">
        <v>2439.6229067551499</v>
      </c>
      <c r="AI21" s="408">
        <v>2367.3933391579408</v>
      </c>
      <c r="AJ21" s="408">
        <v>2494.8826499280522</v>
      </c>
      <c r="AK21" s="408">
        <v>2499.4748336188668</v>
      </c>
      <c r="AL21" s="408">
        <v>2703.3946580532574</v>
      </c>
      <c r="AM21" s="408">
        <v>2611.8294377731377</v>
      </c>
      <c r="AN21" s="612">
        <v>2682.6006733572162</v>
      </c>
      <c r="AO21" s="440">
        <v>2491.987244085265</v>
      </c>
      <c r="AP21" s="643">
        <v>2504.3755308169393</v>
      </c>
      <c r="AQ21" s="645">
        <v>2517.8502356359809</v>
      </c>
      <c r="AR21" s="645">
        <v>2515.0009882220193</v>
      </c>
      <c r="AS21" s="530">
        <v>2379.4517840940816</v>
      </c>
      <c r="AT21" s="530">
        <v>2549.4549302040241</v>
      </c>
      <c r="AU21" s="530">
        <v>2685.2392411666883</v>
      </c>
      <c r="AV21" s="530">
        <v>2753.8428717777888</v>
      </c>
      <c r="AW21" s="530">
        <v>2595.8189569883489</v>
      </c>
      <c r="AX21" s="530">
        <v>2722.3558216214365</v>
      </c>
    </row>
    <row r="22" spans="1:50" x14ac:dyDescent="0.2">
      <c r="A22" s="26" t="s">
        <v>131</v>
      </c>
      <c r="B22" s="9">
        <v>35.940241542599814</v>
      </c>
      <c r="C22" s="9">
        <v>30.187742497071458</v>
      </c>
      <c r="D22" s="9">
        <v>37.983203641339166</v>
      </c>
      <c r="E22" s="9">
        <v>35.461395975505134</v>
      </c>
      <c r="F22" s="9">
        <v>34.055549953333063</v>
      </c>
      <c r="G22" s="9">
        <v>33.337613754226197</v>
      </c>
      <c r="H22" s="9">
        <v>34.197282789907078</v>
      </c>
      <c r="I22" s="9">
        <v>44.712201941415245</v>
      </c>
      <c r="J22" s="103">
        <v>50.066563478266225</v>
      </c>
      <c r="K22" s="9">
        <v>48.550607210521683</v>
      </c>
      <c r="L22" s="333">
        <v>43.553873789905921</v>
      </c>
      <c r="M22" s="111">
        <v>34.455110154821952</v>
      </c>
      <c r="N22" s="9">
        <v>41.336222076551877</v>
      </c>
      <c r="O22" s="9">
        <v>43.763497378868188</v>
      </c>
      <c r="P22" s="9">
        <v>47.984068192956698</v>
      </c>
      <c r="Q22" s="9">
        <v>49.919716367925197</v>
      </c>
      <c r="R22" s="9">
        <v>56.318877138671915</v>
      </c>
      <c r="S22" s="9">
        <v>34.668037887078739</v>
      </c>
      <c r="T22" s="9">
        <v>40.434424441410258</v>
      </c>
      <c r="U22" s="9">
        <v>46.898787140022336</v>
      </c>
      <c r="V22" s="103">
        <v>52.406896072051779</v>
      </c>
      <c r="W22" s="9">
        <v>52.83449310122878</v>
      </c>
      <c r="X22" s="9">
        <v>51.341916173708825</v>
      </c>
      <c r="Y22" s="111">
        <v>58.757900070897719</v>
      </c>
      <c r="Z22" s="338">
        <v>57.559915055192747</v>
      </c>
      <c r="AA22" s="338">
        <v>51.251944136734288</v>
      </c>
      <c r="AB22" s="407">
        <v>49.958613767795008</v>
      </c>
      <c r="AC22" s="407">
        <v>45.137121145607672</v>
      </c>
      <c r="AD22" s="345">
        <v>51.216960118116717</v>
      </c>
      <c r="AE22" s="472">
        <v>47.706867527386457</v>
      </c>
      <c r="AF22" s="345">
        <v>60.641797859674305</v>
      </c>
      <c r="AG22" s="345">
        <v>40.288123806032836</v>
      </c>
      <c r="AH22" s="407">
        <v>52.763291476241477</v>
      </c>
      <c r="AI22" s="407">
        <v>38.516184609939735</v>
      </c>
      <c r="AJ22" s="407">
        <v>59.940410429437371</v>
      </c>
      <c r="AK22" s="407">
        <v>61.384001837592692</v>
      </c>
      <c r="AL22" s="407">
        <v>60.915055417609246</v>
      </c>
      <c r="AM22" s="407">
        <v>62.421686534672297</v>
      </c>
      <c r="AN22" s="613">
        <v>74.247254696656285</v>
      </c>
      <c r="AO22" s="345">
        <v>56.92831489088222</v>
      </c>
      <c r="AP22" s="641">
        <v>51.851012966552837</v>
      </c>
      <c r="AQ22" s="646">
        <v>69.743656098501233</v>
      </c>
      <c r="AR22" s="646">
        <v>66.563815233889002</v>
      </c>
      <c r="AS22" s="529">
        <v>64.620352887753327</v>
      </c>
      <c r="AT22" s="529">
        <v>55.724103871264894</v>
      </c>
      <c r="AU22" s="529">
        <v>69.368074859369415</v>
      </c>
      <c r="AV22" s="529">
        <v>46.631846367131345</v>
      </c>
      <c r="AW22" s="529">
        <v>56.751810901568795</v>
      </c>
      <c r="AX22" s="529">
        <v>68.627684077828263</v>
      </c>
    </row>
    <row r="23" spans="1:50" x14ac:dyDescent="0.2">
      <c r="A23" s="26" t="s">
        <v>132</v>
      </c>
      <c r="B23" s="9">
        <v>43.420387667786351</v>
      </c>
      <c r="C23" s="9">
        <v>28.994629063079792</v>
      </c>
      <c r="D23" s="9">
        <v>29.017808606527669</v>
      </c>
      <c r="E23" s="9">
        <v>29.78049724503018</v>
      </c>
      <c r="F23" s="9">
        <v>30.075100262451006</v>
      </c>
      <c r="G23" s="9">
        <v>27.440057050562995</v>
      </c>
      <c r="H23" s="9">
        <v>24.884043161045454</v>
      </c>
      <c r="I23" s="9">
        <v>30.946852426698545</v>
      </c>
      <c r="J23" s="103">
        <v>36.766247874032679</v>
      </c>
      <c r="K23" s="9">
        <v>28.455044718266375</v>
      </c>
      <c r="L23" s="333">
        <v>25.194696162519161</v>
      </c>
      <c r="M23" s="111">
        <v>25.557160390979671</v>
      </c>
      <c r="N23" s="9">
        <v>36.186203992306865</v>
      </c>
      <c r="O23" s="9">
        <v>35.188779375638319</v>
      </c>
      <c r="P23" s="9">
        <v>49.271258812243829</v>
      </c>
      <c r="Q23" s="9">
        <v>43.967954366066529</v>
      </c>
      <c r="R23" s="9">
        <v>43.075602091303907</v>
      </c>
      <c r="S23" s="9">
        <v>51.350906701514639</v>
      </c>
      <c r="T23" s="9">
        <v>33.949292780216517</v>
      </c>
      <c r="U23" s="9">
        <v>44.342184904095951</v>
      </c>
      <c r="V23" s="103">
        <v>31.375013965301044</v>
      </c>
      <c r="W23" s="9">
        <v>35.835188142654758</v>
      </c>
      <c r="X23" s="9">
        <v>43.989899703363044</v>
      </c>
      <c r="Y23" s="111">
        <v>49.270518961605475</v>
      </c>
      <c r="Z23" s="338">
        <v>64.775082126894446</v>
      </c>
      <c r="AA23" s="338">
        <v>47.481807442382774</v>
      </c>
      <c r="AB23" s="407">
        <v>43.820730348540835</v>
      </c>
      <c r="AC23" s="407">
        <v>33.547418466166192</v>
      </c>
      <c r="AD23" s="345">
        <v>42.355925402356498</v>
      </c>
      <c r="AE23" s="472">
        <v>58.08656731519909</v>
      </c>
      <c r="AF23" s="345">
        <v>44.47536814266428</v>
      </c>
      <c r="AG23" s="345">
        <v>49.750032541020545</v>
      </c>
      <c r="AH23" s="407">
        <v>54.889925111711463</v>
      </c>
      <c r="AI23" s="407">
        <v>48.374184647181693</v>
      </c>
      <c r="AJ23" s="407">
        <v>44.52325035003112</v>
      </c>
      <c r="AK23" s="407">
        <v>41.046819425772945</v>
      </c>
      <c r="AL23" s="407">
        <v>58.192146890772172</v>
      </c>
      <c r="AM23" s="407">
        <v>52.606171149325924</v>
      </c>
      <c r="AN23" s="613">
        <v>56.958256549551507</v>
      </c>
      <c r="AO23" s="345">
        <v>52.565185323862721</v>
      </c>
      <c r="AP23" s="529">
        <v>47.533721802971243</v>
      </c>
      <c r="AQ23" s="646">
        <v>37.774439825241714</v>
      </c>
      <c r="AR23" s="646">
        <v>53.203048670476655</v>
      </c>
      <c r="AS23" s="529">
        <v>47.853913167219311</v>
      </c>
      <c r="AT23" s="529">
        <v>57.017142856811802</v>
      </c>
      <c r="AU23" s="529">
        <v>46.614116636107262</v>
      </c>
      <c r="AV23" s="529">
        <v>50.483112172239224</v>
      </c>
      <c r="AW23" s="529">
        <v>42.178129951051005</v>
      </c>
      <c r="AX23" s="529">
        <v>41.415585615426345</v>
      </c>
    </row>
    <row r="24" spans="1:50" x14ac:dyDescent="0.2">
      <c r="A24" s="26" t="s">
        <v>133</v>
      </c>
      <c r="B24" s="9">
        <v>94.211934732231995</v>
      </c>
      <c r="C24" s="9">
        <v>92.579820807693082</v>
      </c>
      <c r="D24" s="9">
        <v>88.689163275488482</v>
      </c>
      <c r="E24" s="9">
        <v>69.377601398299262</v>
      </c>
      <c r="F24" s="9">
        <v>94.979213615515604</v>
      </c>
      <c r="G24" s="9">
        <v>85.674331263352869</v>
      </c>
      <c r="H24" s="9">
        <v>92.337366454796964</v>
      </c>
      <c r="I24" s="9">
        <v>82.92676321654308</v>
      </c>
      <c r="J24" s="103">
        <v>114.11504649321961</v>
      </c>
      <c r="K24" s="9">
        <v>119.25079310838765</v>
      </c>
      <c r="L24" s="333">
        <v>87.939325607741864</v>
      </c>
      <c r="M24" s="111">
        <v>95.279420712714739</v>
      </c>
      <c r="N24" s="9">
        <v>89.771165559695689</v>
      </c>
      <c r="O24" s="9">
        <v>77.254265583648845</v>
      </c>
      <c r="P24" s="9">
        <v>123.00207384139837</v>
      </c>
      <c r="Q24" s="9">
        <v>99.800199828117528</v>
      </c>
      <c r="R24" s="9">
        <v>109.06239358816025</v>
      </c>
      <c r="S24" s="9">
        <v>99.462089312427238</v>
      </c>
      <c r="T24" s="9">
        <v>100.80366572034546</v>
      </c>
      <c r="U24" s="9">
        <v>99.69479480257607</v>
      </c>
      <c r="V24" s="103">
        <v>108.62257474691326</v>
      </c>
      <c r="W24" s="9">
        <v>110.57765260722658</v>
      </c>
      <c r="X24" s="9">
        <v>137.07930407328544</v>
      </c>
      <c r="Y24" s="111">
        <v>133.68716321625004</v>
      </c>
      <c r="Z24" s="338">
        <v>132.57529251335811</v>
      </c>
      <c r="AA24" s="338">
        <v>135.70203836976464</v>
      </c>
      <c r="AB24" s="407">
        <v>160.09075359486579</v>
      </c>
      <c r="AC24" s="407">
        <v>159.488410042282</v>
      </c>
      <c r="AD24" s="345">
        <v>151.96615010686574</v>
      </c>
      <c r="AE24" s="472">
        <v>114.80387195247339</v>
      </c>
      <c r="AF24" s="345">
        <v>119.09275893851469</v>
      </c>
      <c r="AG24" s="345">
        <v>120.70942068209548</v>
      </c>
      <c r="AH24" s="407">
        <v>140.95176674367153</v>
      </c>
      <c r="AI24" s="407">
        <v>123.3764946156532</v>
      </c>
      <c r="AJ24" s="407">
        <v>147.29256011481095</v>
      </c>
      <c r="AK24" s="407">
        <v>134.25009282671289</v>
      </c>
      <c r="AL24" s="407">
        <v>155.1822519743624</v>
      </c>
      <c r="AM24" s="407">
        <v>140.94489695356125</v>
      </c>
      <c r="AN24" s="613">
        <v>146.36503286740728</v>
      </c>
      <c r="AO24" s="345">
        <v>154.04222401965527</v>
      </c>
      <c r="AP24" s="529">
        <v>125.01524963297074</v>
      </c>
      <c r="AQ24" s="646">
        <v>131.51465826837773</v>
      </c>
      <c r="AR24" s="646">
        <v>123.68456628639257</v>
      </c>
      <c r="AS24" s="529">
        <v>124.32552918073986</v>
      </c>
      <c r="AT24" s="529">
        <v>117.74098868639453</v>
      </c>
      <c r="AU24" s="529">
        <v>149.37016404868763</v>
      </c>
      <c r="AV24" s="529">
        <v>173.71214331378187</v>
      </c>
      <c r="AW24" s="529">
        <v>130.72491881280817</v>
      </c>
      <c r="AX24" s="529">
        <v>143.38355715416466</v>
      </c>
    </row>
    <row r="25" spans="1:50" x14ac:dyDescent="0.2">
      <c r="A25" s="26" t="s">
        <v>134</v>
      </c>
      <c r="B25" s="9">
        <v>203.49649483799976</v>
      </c>
      <c r="C25" s="9">
        <v>189.52791719980928</v>
      </c>
      <c r="D25" s="9">
        <v>185.44785070949351</v>
      </c>
      <c r="E25" s="9">
        <v>183.99581743056149</v>
      </c>
      <c r="F25" s="9">
        <v>191.78634839405183</v>
      </c>
      <c r="G25" s="9">
        <v>200.2332578971498</v>
      </c>
      <c r="H25" s="9">
        <v>219.058447984471</v>
      </c>
      <c r="I25" s="9">
        <v>196.42876077607755</v>
      </c>
      <c r="J25" s="103">
        <v>235.92541837374753</v>
      </c>
      <c r="K25" s="9">
        <v>234.4141029647113</v>
      </c>
      <c r="L25" s="333">
        <v>248.1967033210052</v>
      </c>
      <c r="M25" s="111">
        <v>228.3865598759651</v>
      </c>
      <c r="N25" s="9">
        <v>225.08101666987122</v>
      </c>
      <c r="O25" s="9">
        <v>220.11505610598959</v>
      </c>
      <c r="P25" s="9">
        <v>231.7133156977678</v>
      </c>
      <c r="Q25" s="9">
        <v>230.97277828738774</v>
      </c>
      <c r="R25" s="9">
        <v>248.82494820349405</v>
      </c>
      <c r="S25" s="9">
        <v>251.69725759405804</v>
      </c>
      <c r="T25" s="9">
        <v>259.24758836367658</v>
      </c>
      <c r="U25" s="9">
        <v>237.0466594536108</v>
      </c>
      <c r="V25" s="103">
        <v>242.35806827171663</v>
      </c>
      <c r="W25" s="9">
        <v>282.15591225470541</v>
      </c>
      <c r="X25" s="9">
        <v>286.37701425345358</v>
      </c>
      <c r="Y25" s="111">
        <v>262.33830165695991</v>
      </c>
      <c r="Z25" s="338">
        <v>261.16119194399084</v>
      </c>
      <c r="AA25" s="338">
        <v>246.96599139981086</v>
      </c>
      <c r="AB25" s="345">
        <v>242.29557608937694</v>
      </c>
      <c r="AC25" s="353">
        <v>257.34318192444857</v>
      </c>
      <c r="AD25" s="407">
        <v>315.76507841415122</v>
      </c>
      <c r="AE25" s="472">
        <v>265.48019595141875</v>
      </c>
      <c r="AF25" s="345">
        <v>245.87747034264973</v>
      </c>
      <c r="AG25" s="345">
        <v>256.56125954913045</v>
      </c>
      <c r="AH25" s="407">
        <v>267.2000328947932</v>
      </c>
      <c r="AI25" s="407">
        <v>275.71964521047579</v>
      </c>
      <c r="AJ25" s="407">
        <v>271.04926967816164</v>
      </c>
      <c r="AK25" s="407">
        <v>296.74694814961208</v>
      </c>
      <c r="AL25" s="407">
        <v>296.25342727194248</v>
      </c>
      <c r="AM25" s="407">
        <v>277.48977943562522</v>
      </c>
      <c r="AN25" s="613">
        <v>276.42233548508068</v>
      </c>
      <c r="AO25" s="407">
        <v>294.62767956842907</v>
      </c>
      <c r="AP25" s="561">
        <v>283.00223173757877</v>
      </c>
      <c r="AQ25" s="646">
        <v>281.84733145442601</v>
      </c>
      <c r="AR25" s="646">
        <v>258.66653606443487</v>
      </c>
      <c r="AS25" s="646">
        <v>253.35196551112693</v>
      </c>
      <c r="AT25" s="529">
        <v>303.74574387214398</v>
      </c>
      <c r="AU25" s="529">
        <v>300.60092388014294</v>
      </c>
      <c r="AV25" s="529">
        <v>272.51763087224975</v>
      </c>
      <c r="AW25" s="529">
        <v>291.16841750678117</v>
      </c>
      <c r="AX25" s="529">
        <v>333.1748715619114</v>
      </c>
    </row>
    <row r="26" spans="1:50" x14ac:dyDescent="0.2">
      <c r="A26" s="26" t="s">
        <v>135</v>
      </c>
      <c r="B26" s="9">
        <v>276.90000222352393</v>
      </c>
      <c r="C26" s="9">
        <v>286.2026869843495</v>
      </c>
      <c r="D26" s="9">
        <v>265.69156984679876</v>
      </c>
      <c r="E26" s="9">
        <v>266.17044620934206</v>
      </c>
      <c r="F26" s="9">
        <v>262.73577123473819</v>
      </c>
      <c r="G26" s="9">
        <v>316.77856494937015</v>
      </c>
      <c r="H26" s="9">
        <v>305.57153043072771</v>
      </c>
      <c r="I26" s="9">
        <v>285.19439846920261</v>
      </c>
      <c r="J26" s="103">
        <v>299.0470162927727</v>
      </c>
      <c r="K26" s="9">
        <v>297.81431920722252</v>
      </c>
      <c r="L26" s="333">
        <v>277.86973605189081</v>
      </c>
      <c r="M26" s="111">
        <v>273.6496749589657</v>
      </c>
      <c r="N26" s="9">
        <v>275.56194936398106</v>
      </c>
      <c r="O26" s="9">
        <v>306.1369071070643</v>
      </c>
      <c r="P26" s="9">
        <v>289.55587860849477</v>
      </c>
      <c r="Q26" s="9">
        <v>271.6433771896252</v>
      </c>
      <c r="R26" s="9">
        <v>282.27055213902895</v>
      </c>
      <c r="S26" s="9">
        <v>307.08124588133933</v>
      </c>
      <c r="T26" s="9">
        <v>313.37269390112061</v>
      </c>
      <c r="U26" s="9">
        <v>290.48146954907202</v>
      </c>
      <c r="V26" s="103">
        <v>316.43456077132777</v>
      </c>
      <c r="W26" s="9">
        <v>301.39140630052987</v>
      </c>
      <c r="X26" s="9">
        <v>285.22144485111062</v>
      </c>
      <c r="Y26" s="111">
        <v>323.8389418488353</v>
      </c>
      <c r="Z26" s="338">
        <v>309.15753234263576</v>
      </c>
      <c r="AA26" s="338">
        <v>350.49096320543498</v>
      </c>
      <c r="AB26" s="345">
        <v>382.41268157814903</v>
      </c>
      <c r="AC26" s="353">
        <v>341.61433478333686</v>
      </c>
      <c r="AD26" s="407">
        <v>390.20739158379212</v>
      </c>
      <c r="AE26" s="472">
        <v>382.27772729472895</v>
      </c>
      <c r="AF26" s="345">
        <v>372.37081322189829</v>
      </c>
      <c r="AG26" s="345">
        <v>343.41274458434492</v>
      </c>
      <c r="AH26" s="407">
        <v>392.50731557208553</v>
      </c>
      <c r="AI26" s="407">
        <v>376.73362288380918</v>
      </c>
      <c r="AJ26" s="407">
        <v>391.47853415896441</v>
      </c>
      <c r="AK26" s="407">
        <v>377.56439989904374</v>
      </c>
      <c r="AL26" s="407">
        <v>399.46284206164142</v>
      </c>
      <c r="AM26" s="407">
        <v>420.87976691782086</v>
      </c>
      <c r="AN26" s="613">
        <v>420.81564758236999</v>
      </c>
      <c r="AO26" s="407">
        <v>398.19607677188037</v>
      </c>
      <c r="AP26" s="561">
        <v>460.1719752166648</v>
      </c>
      <c r="AQ26" s="646">
        <v>424.25605016540516</v>
      </c>
      <c r="AR26" s="646">
        <v>442.60493656799872</v>
      </c>
      <c r="AS26" s="646">
        <v>387.5202860190231</v>
      </c>
      <c r="AT26" s="529">
        <v>424.05682254037009</v>
      </c>
      <c r="AU26" s="529">
        <v>452.60151520387319</v>
      </c>
      <c r="AV26" s="529">
        <v>481.86291764228054</v>
      </c>
      <c r="AW26" s="529">
        <v>441.4090120335353</v>
      </c>
      <c r="AX26" s="529">
        <v>416.07694641388349</v>
      </c>
    </row>
    <row r="27" spans="1:50" x14ac:dyDescent="0.2">
      <c r="A27" s="26" t="s">
        <v>136</v>
      </c>
      <c r="B27" s="9">
        <v>10.460080201508642</v>
      </c>
      <c r="C27" s="9">
        <v>5.4391747870529201</v>
      </c>
      <c r="D27" s="9">
        <v>6.8578608632387947</v>
      </c>
      <c r="E27" s="9">
        <v>6.1091678083155889</v>
      </c>
      <c r="F27" s="9">
        <v>6.8348087312474668</v>
      </c>
      <c r="G27" s="9">
        <v>7.2677405717598909</v>
      </c>
      <c r="H27" s="9">
        <v>8.2668373226404626</v>
      </c>
      <c r="I27" s="9">
        <v>8.9113032544560173</v>
      </c>
      <c r="J27" s="103">
        <v>7.5054902596987105</v>
      </c>
      <c r="K27" s="9">
        <v>13.413467710044811</v>
      </c>
      <c r="L27" s="333">
        <v>10.924983835981966</v>
      </c>
      <c r="M27" s="111">
        <v>5.3024659159211538</v>
      </c>
      <c r="N27" s="9">
        <v>11.216659074002616</v>
      </c>
      <c r="O27" s="9">
        <v>10.701577529929462</v>
      </c>
      <c r="P27" s="9">
        <v>6.5761143151459596</v>
      </c>
      <c r="Q27" s="9">
        <v>6.1783152972606858</v>
      </c>
      <c r="R27" s="9">
        <v>7.5424370260118998</v>
      </c>
      <c r="S27" s="9">
        <v>10.387278448041025</v>
      </c>
      <c r="T27" s="9">
        <v>4.3200548640354626</v>
      </c>
      <c r="U27" s="9">
        <v>2.8926619735407915</v>
      </c>
      <c r="V27" s="103">
        <v>8.9293586288013831</v>
      </c>
      <c r="W27" s="9">
        <v>3.4029689842008941</v>
      </c>
      <c r="X27" s="9">
        <v>4.8419828028835905</v>
      </c>
      <c r="Y27" s="111">
        <v>3.8113400399373112</v>
      </c>
      <c r="Z27" s="338">
        <v>5.6885139588428721</v>
      </c>
      <c r="AA27" s="338">
        <v>20.278575764479964</v>
      </c>
      <c r="AB27" s="345">
        <v>13.575744203677939</v>
      </c>
      <c r="AC27" s="407">
        <v>23.042875581403095</v>
      </c>
      <c r="AD27" s="407">
        <v>13.200910135657276</v>
      </c>
      <c r="AE27" s="472">
        <v>16.181596440099565</v>
      </c>
      <c r="AF27" s="345">
        <v>16.620208751236174</v>
      </c>
      <c r="AG27" s="345">
        <v>12.756262381516148</v>
      </c>
      <c r="AH27" s="407">
        <v>8.3594048074512148</v>
      </c>
      <c r="AI27" s="407">
        <v>4.2016942820493677</v>
      </c>
      <c r="AJ27" s="407">
        <v>10.304109013606364</v>
      </c>
      <c r="AK27" s="407">
        <v>4.2435092530554899</v>
      </c>
      <c r="AL27" s="407">
        <v>6.718204251014293</v>
      </c>
      <c r="AM27" s="407">
        <v>7.7358155111212508</v>
      </c>
      <c r="AN27" s="613">
        <v>4.24791544300236</v>
      </c>
      <c r="AO27" s="407">
        <v>4.2654432352271474</v>
      </c>
      <c r="AP27" s="561">
        <v>6.8727941370315273</v>
      </c>
      <c r="AQ27" s="646">
        <v>5.9708959758518283</v>
      </c>
      <c r="AR27" s="646">
        <v>4.8330867920798095</v>
      </c>
      <c r="AS27" s="646">
        <v>5.8628338964950171</v>
      </c>
      <c r="AT27" s="529">
        <v>5.9900799474518704</v>
      </c>
      <c r="AU27" s="529">
        <v>10.30614370129941</v>
      </c>
      <c r="AV27" s="529">
        <v>11.734470479433829</v>
      </c>
      <c r="AW27" s="529">
        <v>5.3648900873902532</v>
      </c>
      <c r="AX27" s="529">
        <v>3.438669170424042</v>
      </c>
    </row>
    <row r="28" spans="1:50" x14ac:dyDescent="0.2">
      <c r="A28" s="26" t="s">
        <v>137</v>
      </c>
      <c r="B28" s="9">
        <v>376.89546277694063</v>
      </c>
      <c r="C28" s="9">
        <v>312.84450789806579</v>
      </c>
      <c r="D28" s="9">
        <v>349.66362585387645</v>
      </c>
      <c r="E28" s="9">
        <v>316.25897986676205</v>
      </c>
      <c r="F28" s="9">
        <v>392.16088553504653</v>
      </c>
      <c r="G28" s="9">
        <v>380.85267100132296</v>
      </c>
      <c r="H28" s="9">
        <v>427.23530514753918</v>
      </c>
      <c r="I28" s="9">
        <v>406.26045137467133</v>
      </c>
      <c r="J28" s="103">
        <v>423.7206454017645</v>
      </c>
      <c r="K28" s="9">
        <v>368.00928893421207</v>
      </c>
      <c r="L28" s="333">
        <v>366.96898547320484</v>
      </c>
      <c r="M28" s="111">
        <v>319.0768631225713</v>
      </c>
      <c r="N28" s="9">
        <v>331.80431341515765</v>
      </c>
      <c r="O28" s="9">
        <v>320.58278783323573</v>
      </c>
      <c r="P28" s="9">
        <v>314.67435479546396</v>
      </c>
      <c r="Q28" s="9">
        <v>316.45576743885044</v>
      </c>
      <c r="R28" s="9">
        <v>351.20579689297722</v>
      </c>
      <c r="S28" s="9">
        <v>343.45328607967423</v>
      </c>
      <c r="T28" s="9">
        <v>331.82843792459568</v>
      </c>
      <c r="U28" s="9">
        <v>316.88066067961586</v>
      </c>
      <c r="V28" s="103">
        <v>330.40190732135198</v>
      </c>
      <c r="W28" s="9">
        <v>289.09807205000169</v>
      </c>
      <c r="X28" s="9">
        <v>311.93183782405293</v>
      </c>
      <c r="Y28" s="111">
        <v>327.51805321381426</v>
      </c>
      <c r="Z28" s="338">
        <v>337.32235881648705</v>
      </c>
      <c r="AA28" s="338">
        <v>348.50919143551181</v>
      </c>
      <c r="AB28" s="345">
        <v>351.48856818955261</v>
      </c>
      <c r="AC28" s="407">
        <v>384.90308743415</v>
      </c>
      <c r="AD28" s="407">
        <v>437.73994409708069</v>
      </c>
      <c r="AE28" s="472">
        <v>384.28613725136643</v>
      </c>
      <c r="AF28" s="345">
        <v>380.53666298240068</v>
      </c>
      <c r="AG28" s="345">
        <v>381.78914927730841</v>
      </c>
      <c r="AH28" s="407">
        <v>400.19589912403165</v>
      </c>
      <c r="AI28" s="407">
        <v>393.81160312850386</v>
      </c>
      <c r="AJ28" s="407">
        <v>409.87330557562569</v>
      </c>
      <c r="AK28" s="407">
        <v>420.08965079259139</v>
      </c>
      <c r="AL28" s="407">
        <v>441.40867284041985</v>
      </c>
      <c r="AM28" s="407">
        <v>451.3025571305696</v>
      </c>
      <c r="AN28" s="613">
        <v>468.3873543210197</v>
      </c>
      <c r="AO28" s="407">
        <v>417.27766748837718</v>
      </c>
      <c r="AP28" s="561">
        <v>416.83235357279972</v>
      </c>
      <c r="AQ28" s="646">
        <v>419.29649091561811</v>
      </c>
      <c r="AR28" s="646">
        <v>427.68361912755239</v>
      </c>
      <c r="AS28" s="646">
        <v>392.80017059904134</v>
      </c>
      <c r="AT28" s="529">
        <v>422.58161325183164</v>
      </c>
      <c r="AU28" s="529">
        <v>431.26543825931844</v>
      </c>
      <c r="AV28" s="529">
        <v>473.01020257350729</v>
      </c>
      <c r="AW28" s="529">
        <v>456.68869004570098</v>
      </c>
      <c r="AX28" s="529">
        <v>475.38458089243204</v>
      </c>
    </row>
    <row r="29" spans="1:50" x14ac:dyDescent="0.2">
      <c r="A29" s="26" t="s">
        <v>138</v>
      </c>
      <c r="B29" s="9">
        <v>142.35608614648797</v>
      </c>
      <c r="C29" s="9">
        <v>137.36502849406003</v>
      </c>
      <c r="D29" s="9">
        <v>155.79291115175948</v>
      </c>
      <c r="E29" s="9">
        <v>130.88727437159835</v>
      </c>
      <c r="F29" s="9">
        <v>155.04947890742153</v>
      </c>
      <c r="G29" s="9">
        <v>185.93675950697084</v>
      </c>
      <c r="H29" s="9">
        <v>205.3319674173685</v>
      </c>
      <c r="I29" s="9">
        <v>180.60473461866499</v>
      </c>
      <c r="J29" s="103">
        <v>181.95608081414133</v>
      </c>
      <c r="K29" s="9">
        <v>186.60482896095823</v>
      </c>
      <c r="L29" s="333">
        <v>149.43891812076524</v>
      </c>
      <c r="M29" s="111">
        <v>139.25481208192863</v>
      </c>
      <c r="N29" s="9">
        <v>149.93994550374313</v>
      </c>
      <c r="O29" s="9">
        <v>131.57470869215268</v>
      </c>
      <c r="P29" s="9">
        <v>161.85112381479075</v>
      </c>
      <c r="Q29" s="9">
        <v>162.93995591366411</v>
      </c>
      <c r="R29" s="9">
        <v>153.89288111363635</v>
      </c>
      <c r="S29" s="9">
        <v>155.08932614896619</v>
      </c>
      <c r="T29" s="9">
        <v>173.84804469003623</v>
      </c>
      <c r="U29" s="9">
        <v>148.68070140385024</v>
      </c>
      <c r="V29" s="103">
        <v>173.04322446387889</v>
      </c>
      <c r="W29" s="9">
        <v>165.48556584744478</v>
      </c>
      <c r="X29" s="9">
        <v>177.94105361096186</v>
      </c>
      <c r="Y29" s="111">
        <v>171.51805835038382</v>
      </c>
      <c r="Z29" s="338">
        <v>183.30354048571525</v>
      </c>
      <c r="AA29" s="338">
        <v>195.81347575693252</v>
      </c>
      <c r="AB29" s="345">
        <v>185.03865603724881</v>
      </c>
      <c r="AC29" s="407">
        <v>161.58645983784498</v>
      </c>
      <c r="AD29" s="407">
        <v>196.06145369003281</v>
      </c>
      <c r="AE29" s="472">
        <v>188.11700209362684</v>
      </c>
      <c r="AF29" s="345">
        <v>195.4770614767358</v>
      </c>
      <c r="AG29" s="345">
        <v>169.6261972376283</v>
      </c>
      <c r="AH29" s="407">
        <v>199.61006925650673</v>
      </c>
      <c r="AI29" s="407">
        <v>207.84310684151367</v>
      </c>
      <c r="AJ29" s="407">
        <v>202.23983596930978</v>
      </c>
      <c r="AK29" s="407">
        <v>199.3156251336612</v>
      </c>
      <c r="AL29" s="407">
        <v>202.8113370395279</v>
      </c>
      <c r="AM29" s="407">
        <v>184.32153058289035</v>
      </c>
      <c r="AN29" s="613">
        <v>189.29047145490392</v>
      </c>
      <c r="AO29" s="407">
        <v>171.66119604802151</v>
      </c>
      <c r="AP29" s="561">
        <v>188.34169424671938</v>
      </c>
      <c r="AQ29" s="646">
        <v>179.22320172072796</v>
      </c>
      <c r="AR29" s="646">
        <v>179.13545468884564</v>
      </c>
      <c r="AS29" s="646">
        <v>192.25771952739711</v>
      </c>
      <c r="AT29" s="646">
        <v>211.83938384610951</v>
      </c>
      <c r="AU29" s="529">
        <v>216.28535943032819</v>
      </c>
      <c r="AV29" s="529">
        <v>192.75706571749436</v>
      </c>
      <c r="AW29" s="529">
        <v>189.54864809152014</v>
      </c>
      <c r="AX29" s="529">
        <v>216.94244567242291</v>
      </c>
    </row>
    <row r="30" spans="1:50" x14ac:dyDescent="0.2">
      <c r="A30" s="26" t="s">
        <v>139</v>
      </c>
      <c r="B30" s="9">
        <v>590.86333527332647</v>
      </c>
      <c r="C30" s="9">
        <v>607.59462994480066</v>
      </c>
      <c r="D30" s="9">
        <v>593.8506476145717</v>
      </c>
      <c r="E30" s="9">
        <v>579.65323007675704</v>
      </c>
      <c r="F30" s="9">
        <v>657.91228979128141</v>
      </c>
      <c r="G30" s="9">
        <v>622.55737918287286</v>
      </c>
      <c r="H30" s="9">
        <v>631.60551262432182</v>
      </c>
      <c r="I30" s="9">
        <v>656.5517382496032</v>
      </c>
      <c r="J30" s="103">
        <v>539.8146118803769</v>
      </c>
      <c r="K30" s="9">
        <v>580.57237653581728</v>
      </c>
      <c r="L30" s="333">
        <v>550.79165232479431</v>
      </c>
      <c r="M30" s="111">
        <v>541.92923939724733</v>
      </c>
      <c r="N30" s="9">
        <v>541.11022011747662</v>
      </c>
      <c r="O30" s="9">
        <v>597.00761968092911</v>
      </c>
      <c r="P30" s="9">
        <v>548.89077166993559</v>
      </c>
      <c r="Q30" s="9">
        <v>542.2710318687881</v>
      </c>
      <c r="R30" s="9">
        <v>560.1006129998475</v>
      </c>
      <c r="S30" s="9">
        <v>561.9658831249011</v>
      </c>
      <c r="T30" s="9">
        <v>578.20602264189051</v>
      </c>
      <c r="U30" s="9">
        <v>574.77370086813664</v>
      </c>
      <c r="V30" s="103">
        <v>578.3821221603273</v>
      </c>
      <c r="W30" s="9">
        <v>613.71726885687076</v>
      </c>
      <c r="X30" s="9">
        <v>640.78773426150519</v>
      </c>
      <c r="Y30" s="111">
        <v>615.00482975848058</v>
      </c>
      <c r="Z30" s="338">
        <v>636.79748297463868</v>
      </c>
      <c r="AA30" s="338">
        <v>644.13924849238708</v>
      </c>
      <c r="AB30" s="345">
        <v>692.70452337625829</v>
      </c>
      <c r="AC30" s="407">
        <v>635.60611630387461</v>
      </c>
      <c r="AD30" s="407">
        <v>729.90154449298029</v>
      </c>
      <c r="AE30" s="473">
        <v>808.69781976742127</v>
      </c>
      <c r="AF30" s="345">
        <v>764.81215075503485</v>
      </c>
      <c r="AG30" s="345">
        <v>649.78061856124043</v>
      </c>
      <c r="AH30" s="407">
        <v>751.4232174706201</v>
      </c>
      <c r="AI30" s="407">
        <v>730.49176164735547</v>
      </c>
      <c r="AJ30" s="407">
        <v>776.33791836707439</v>
      </c>
      <c r="AK30" s="407">
        <v>767.04124107525104</v>
      </c>
      <c r="AL30" s="407">
        <v>891.11537390513286</v>
      </c>
      <c r="AM30" s="407">
        <v>809.93477547848704</v>
      </c>
      <c r="AN30" s="613">
        <v>849.31335152078918</v>
      </c>
      <c r="AO30" s="407">
        <v>767.04857604325525</v>
      </c>
      <c r="AP30" s="561">
        <v>751.27961803698531</v>
      </c>
      <c r="AQ30" s="646">
        <v>762.64572393640788</v>
      </c>
      <c r="AR30" s="646">
        <v>806.73279093647102</v>
      </c>
      <c r="AS30" s="646">
        <v>740.8222123480449</v>
      </c>
      <c r="AT30" s="646">
        <v>783.32915375160064</v>
      </c>
      <c r="AU30" s="529">
        <v>829.78094992563229</v>
      </c>
      <c r="AV30" s="529">
        <v>887.23406164314713</v>
      </c>
      <c r="AW30" s="529">
        <v>802.76506398807271</v>
      </c>
      <c r="AX30" s="529">
        <v>835.75304743048719</v>
      </c>
    </row>
    <row r="31" spans="1:50" x14ac:dyDescent="0.2">
      <c r="A31" s="26" t="s">
        <v>140</v>
      </c>
      <c r="B31" s="9">
        <v>207.14342964158638</v>
      </c>
      <c r="C31" s="9">
        <v>199.07425623651844</v>
      </c>
      <c r="D31" s="9">
        <v>201.22154595600622</v>
      </c>
      <c r="E31" s="9">
        <v>183.44321480681245</v>
      </c>
      <c r="F31" s="9">
        <v>168.0306936996827</v>
      </c>
      <c r="G31" s="9">
        <v>185.12925351382586</v>
      </c>
      <c r="H31" s="9">
        <v>166.22722780446173</v>
      </c>
      <c r="I31" s="9">
        <v>179.88657790130927</v>
      </c>
      <c r="J31" s="103">
        <v>142.4822715923369</v>
      </c>
      <c r="K31" s="9">
        <v>182.30006881802291</v>
      </c>
      <c r="L31" s="333">
        <v>168.98532514798023</v>
      </c>
      <c r="M31" s="111">
        <v>146.09515744232871</v>
      </c>
      <c r="N31" s="9">
        <v>170.46449620943011</v>
      </c>
      <c r="O31" s="9">
        <v>143.80843483254156</v>
      </c>
      <c r="P31" s="9">
        <v>160.82813721587203</v>
      </c>
      <c r="Q31" s="9">
        <v>166.56785974705107</v>
      </c>
      <c r="R31" s="9">
        <v>145.34947064983757</v>
      </c>
      <c r="S31" s="9">
        <v>159.60469217869681</v>
      </c>
      <c r="T31" s="9">
        <v>162.25434156812213</v>
      </c>
      <c r="U31" s="9">
        <v>160.28016043733342</v>
      </c>
      <c r="V31" s="103">
        <v>157.64761746904287</v>
      </c>
      <c r="W31" s="9">
        <v>143.82756748508518</v>
      </c>
      <c r="X31" s="9">
        <v>173.44184390273057</v>
      </c>
      <c r="Y31" s="111">
        <v>166.56960886123414</v>
      </c>
      <c r="Z31" s="338">
        <v>179.83893226265411</v>
      </c>
      <c r="AA31" s="338">
        <v>171.21619726540115</v>
      </c>
      <c r="AB31" s="345">
        <v>178.14324425772253</v>
      </c>
      <c r="AC31" s="407">
        <v>139.45250094945763</v>
      </c>
      <c r="AD31" s="407">
        <v>219.14862647053189</v>
      </c>
      <c r="AE31" s="473">
        <v>179.38070841307538</v>
      </c>
      <c r="AF31" s="345">
        <v>186.81574000148643</v>
      </c>
      <c r="AG31" s="345">
        <v>161.33178523715111</v>
      </c>
      <c r="AH31" s="407">
        <v>171.72198429804024</v>
      </c>
      <c r="AI31" s="407">
        <v>168.32504129146287</v>
      </c>
      <c r="AJ31" s="407">
        <v>181.84345627102954</v>
      </c>
      <c r="AK31" s="407">
        <v>197.79254522557164</v>
      </c>
      <c r="AL31" s="407">
        <v>191.33534640083792</v>
      </c>
      <c r="AM31" s="407">
        <v>204.19245807906691</v>
      </c>
      <c r="AN31" s="613">
        <v>194.98868869655564</v>
      </c>
      <c r="AO31" s="407">
        <v>174.26413878481694</v>
      </c>
      <c r="AP31" s="561">
        <v>172.56798993421509</v>
      </c>
      <c r="AQ31" s="646">
        <v>201.27135669628117</v>
      </c>
      <c r="AR31" s="646">
        <v>150.79336881899985</v>
      </c>
      <c r="AS31" s="646">
        <v>169.09659960871289</v>
      </c>
      <c r="AT31" s="646">
        <v>167.42989758003728</v>
      </c>
      <c r="AU31" s="529">
        <v>179.0465552219313</v>
      </c>
      <c r="AV31" s="529">
        <v>163.8994209965208</v>
      </c>
      <c r="AW31" s="529">
        <v>178.55106136223117</v>
      </c>
      <c r="AX31" s="529">
        <v>188.1584336324494</v>
      </c>
    </row>
    <row r="32" spans="1:50" x14ac:dyDescent="0.2">
      <c r="A32" s="26" t="s">
        <v>88</v>
      </c>
      <c r="B32" s="9"/>
      <c r="C32" s="9"/>
      <c r="D32" s="9"/>
      <c r="E32" s="9"/>
      <c r="F32" s="9"/>
      <c r="G32" s="9"/>
      <c r="H32" s="9"/>
      <c r="I32" s="9"/>
      <c r="J32" s="103">
        <v>0.68939248139946463</v>
      </c>
      <c r="K32" s="9"/>
      <c r="L32" s="333"/>
      <c r="M32" s="111"/>
      <c r="N32" s="9"/>
      <c r="O32" s="9"/>
      <c r="P32" s="9"/>
      <c r="Q32" s="9"/>
      <c r="R32" s="9"/>
      <c r="S32" s="9"/>
      <c r="T32" s="9">
        <v>3.4936799348659076</v>
      </c>
      <c r="U32" s="9">
        <v>1.3499681975099107</v>
      </c>
      <c r="V32" s="103"/>
      <c r="W32" s="9">
        <v>1.5947549268684607</v>
      </c>
      <c r="X32" s="9"/>
      <c r="Y32" s="111">
        <v>1.215169965840077</v>
      </c>
      <c r="Z32" s="345">
        <v>0.46836293313842065</v>
      </c>
      <c r="AA32" s="338">
        <v>0.8305209007237927</v>
      </c>
      <c r="AB32" s="345"/>
      <c r="AC32" s="407" t="s">
        <v>40</v>
      </c>
      <c r="AD32" s="407" t="s">
        <v>40</v>
      </c>
      <c r="AE32" s="473"/>
      <c r="AF32" s="345"/>
      <c r="AG32" s="345"/>
      <c r="AH32" s="407"/>
      <c r="AI32" s="407"/>
      <c r="AJ32" s="407"/>
      <c r="AK32" s="407"/>
      <c r="AL32" s="407"/>
      <c r="AM32" s="407"/>
      <c r="AN32" s="613">
        <v>1.5643647398891285</v>
      </c>
      <c r="AO32" s="407">
        <v>1.1107419108631595</v>
      </c>
      <c r="AP32" s="561">
        <v>0.90688953245160797</v>
      </c>
      <c r="AQ32" s="646">
        <v>4.30643057914655</v>
      </c>
      <c r="AR32" s="646">
        <v>1.0997650348807135</v>
      </c>
      <c r="AS32" s="646">
        <v>0.94020134852678938</v>
      </c>
      <c r="AT32" s="646"/>
      <c r="AU32" s="529"/>
      <c r="AV32" s="529"/>
      <c r="AW32" s="529">
        <v>0.66831420768635896</v>
      </c>
      <c r="AX32" s="529"/>
    </row>
    <row r="33" spans="1:50" x14ac:dyDescent="0.2">
      <c r="A33" s="26"/>
      <c r="B33" s="9"/>
      <c r="C33" s="9"/>
      <c r="D33" s="9"/>
      <c r="E33" s="9"/>
      <c r="F33" s="9"/>
      <c r="G33" s="9"/>
      <c r="H33" s="9"/>
      <c r="I33" s="9"/>
      <c r="J33" s="103"/>
      <c r="K33" s="49"/>
      <c r="L33" s="333"/>
      <c r="M33" s="111"/>
      <c r="N33" s="9"/>
      <c r="O33" s="9"/>
      <c r="P33" s="9"/>
      <c r="Q33" s="9"/>
      <c r="R33" s="9"/>
      <c r="S33" s="9"/>
      <c r="T33" s="9"/>
      <c r="U33" s="9"/>
      <c r="V33" s="103"/>
      <c r="W33" s="49"/>
      <c r="X33" s="9"/>
      <c r="Y33" s="111"/>
      <c r="Z33" s="338"/>
      <c r="AA33" s="338"/>
      <c r="AB33" s="345"/>
      <c r="AC33" s="407"/>
      <c r="AD33" s="407"/>
      <c r="AE33" s="473"/>
      <c r="AF33" s="407"/>
      <c r="AG33" s="332"/>
      <c r="AH33" s="332"/>
      <c r="AI33" s="332"/>
      <c r="AJ33" s="332"/>
      <c r="AK33" s="407"/>
      <c r="AL33" s="332"/>
      <c r="AM33" s="332"/>
      <c r="AN33" s="613"/>
      <c r="AO33" s="407"/>
      <c r="AP33" s="561"/>
      <c r="AQ33" s="646"/>
      <c r="AR33" s="646"/>
      <c r="AS33" s="646"/>
      <c r="AT33" s="646"/>
      <c r="AU33" s="657"/>
      <c r="AV33" s="529"/>
      <c r="AW33" s="529"/>
      <c r="AX33" s="529"/>
    </row>
    <row r="34" spans="1:50" s="7" customFormat="1" x14ac:dyDescent="0.2">
      <c r="A34" s="23" t="s">
        <v>21</v>
      </c>
      <c r="B34" s="8">
        <v>1981.6874550439916</v>
      </c>
      <c r="C34" s="8">
        <v>1889.8103939125003</v>
      </c>
      <c r="D34" s="8">
        <v>1914.6638657964008</v>
      </c>
      <c r="E34" s="8">
        <v>1801.1376251889787</v>
      </c>
      <c r="F34" s="8">
        <v>1993.6201401247688</v>
      </c>
      <c r="G34" s="8">
        <v>2045.6261855582381</v>
      </c>
      <c r="H34" s="8">
        <v>2114.7155211372806</v>
      </c>
      <c r="I34" s="8">
        <v>2072.4237822286418</v>
      </c>
      <c r="J34" s="101">
        <v>2032.0887849417522</v>
      </c>
      <c r="K34" s="99">
        <v>2059.3848981681635</v>
      </c>
      <c r="L34" s="334">
        <v>1929.8641998357857</v>
      </c>
      <c r="M34" s="110">
        <v>1808.9864640534429</v>
      </c>
      <c r="N34" s="8">
        <v>1872.4721919822175</v>
      </c>
      <c r="O34" s="8">
        <v>1886.4826226070238</v>
      </c>
      <c r="P34" s="8">
        <v>1934.3470969640675</v>
      </c>
      <c r="Q34" s="8">
        <v>1890.7169563047394</v>
      </c>
      <c r="R34" s="8">
        <v>1957.6435718429711</v>
      </c>
      <c r="S34" s="8">
        <v>1974.7600033566989</v>
      </c>
      <c r="T34" s="8">
        <v>2001.7582468303121</v>
      </c>
      <c r="U34" s="8">
        <v>1923.3217494093622</v>
      </c>
      <c r="V34" s="101">
        <v>1999.6013438707164</v>
      </c>
      <c r="W34" s="99">
        <v>1999.9208505568199</v>
      </c>
      <c r="X34" s="8">
        <v>2112.9540314570531</v>
      </c>
      <c r="Y34" s="110">
        <v>2113.5298859442419</v>
      </c>
      <c r="Z34" s="337">
        <v>2168.6482054135508</v>
      </c>
      <c r="AA34" s="440">
        <v>2212.6799541695677</v>
      </c>
      <c r="AB34" s="440">
        <v>2299.5290914431812</v>
      </c>
      <c r="AC34" s="440">
        <v>2181.7215064685715</v>
      </c>
      <c r="AD34" s="408">
        <v>2547.5639845115634</v>
      </c>
      <c r="AE34" s="474">
        <v>2445.0184940067879</v>
      </c>
      <c r="AF34" s="440">
        <v>2386.7200324722985</v>
      </c>
      <c r="AG34" s="440">
        <v>2186.0055938574674</v>
      </c>
      <c r="AH34" s="408">
        <v>2439.6229067551499</v>
      </c>
      <c r="AI34" s="408">
        <v>2367.3933391579408</v>
      </c>
      <c r="AJ34" s="408">
        <v>2494.8826499280522</v>
      </c>
      <c r="AK34" s="408">
        <v>2499.4748336188668</v>
      </c>
      <c r="AL34" s="408">
        <v>2703.3946580532574</v>
      </c>
      <c r="AM34" s="408">
        <v>2611.8294377731377</v>
      </c>
      <c r="AN34" s="612">
        <v>2682.6006733572162</v>
      </c>
      <c r="AO34" s="408">
        <v>2491.987244085265</v>
      </c>
      <c r="AP34" s="586">
        <v>2504.3755308169393</v>
      </c>
      <c r="AQ34" s="645">
        <v>2517.8502356359809</v>
      </c>
      <c r="AR34" s="645">
        <v>2515.0009882220193</v>
      </c>
      <c r="AS34" s="645">
        <v>2379.4517840940816</v>
      </c>
      <c r="AT34" s="645">
        <v>2549.4549302040241</v>
      </c>
      <c r="AU34" s="645">
        <v>2685.2392411666883</v>
      </c>
      <c r="AV34" s="530">
        <v>2753.8428717777888</v>
      </c>
      <c r="AW34" s="530">
        <v>2595.8189569883489</v>
      </c>
      <c r="AX34" s="530">
        <v>2722.3558216214365</v>
      </c>
    </row>
    <row r="35" spans="1:50" x14ac:dyDescent="0.2">
      <c r="A35" s="606" t="s">
        <v>316</v>
      </c>
      <c r="B35" s="9">
        <v>114.19965238733519</v>
      </c>
      <c r="C35" s="9">
        <v>117.85557109082758</v>
      </c>
      <c r="D35" s="9">
        <v>117.80175269866824</v>
      </c>
      <c r="E35" s="9">
        <v>100.66518733684926</v>
      </c>
      <c r="F35" s="9">
        <v>122.90814913688199</v>
      </c>
      <c r="G35" s="9">
        <v>123.26311673097527</v>
      </c>
      <c r="H35" s="9">
        <v>114.51803156328647</v>
      </c>
      <c r="I35" s="9">
        <v>99.587327866443729</v>
      </c>
      <c r="J35" s="103">
        <v>104.34947692685766</v>
      </c>
      <c r="K35" s="103">
        <v>107.58383872066015</v>
      </c>
      <c r="L35" s="333">
        <v>117.04319361070871</v>
      </c>
      <c r="M35" s="111">
        <v>83.907378943685615</v>
      </c>
      <c r="N35" s="9">
        <v>99.128440622591015</v>
      </c>
      <c r="O35" s="9">
        <v>108.13575103393401</v>
      </c>
      <c r="P35" s="9">
        <v>83.567103632060963</v>
      </c>
      <c r="Q35" s="9">
        <v>81.781338920988816</v>
      </c>
      <c r="R35" s="9">
        <v>71.92116053390076</v>
      </c>
      <c r="S35" s="9">
        <v>91.014165952125893</v>
      </c>
      <c r="T35" s="9">
        <v>87.825696483433333</v>
      </c>
      <c r="U35" s="9">
        <v>97.321170348964557</v>
      </c>
      <c r="V35" s="103">
        <v>98.42764667671625</v>
      </c>
      <c r="W35" s="103">
        <v>110.19505782206899</v>
      </c>
      <c r="X35" s="9">
        <v>89.987408708408239</v>
      </c>
      <c r="Y35" s="111">
        <v>79.028893785772539</v>
      </c>
      <c r="Z35" s="338">
        <v>102.88808516556264</v>
      </c>
      <c r="AA35" s="338">
        <v>136.9300091986839</v>
      </c>
      <c r="AB35" s="345">
        <v>107.36118019385479</v>
      </c>
      <c r="AC35" s="345">
        <v>134.02791041055622</v>
      </c>
      <c r="AD35" s="407">
        <v>146.90303455594653</v>
      </c>
      <c r="AE35" s="473">
        <v>143.60103308255606</v>
      </c>
      <c r="AF35" s="345">
        <v>133.42966893915241</v>
      </c>
      <c r="AG35" s="345">
        <v>116.99638263571357</v>
      </c>
      <c r="AH35" s="407">
        <v>125.75968525656594</v>
      </c>
      <c r="AI35" s="407">
        <v>142.73135700091464</v>
      </c>
      <c r="AJ35" s="407">
        <v>151.50558308044162</v>
      </c>
      <c r="AK35" s="407">
        <v>122.70820685483375</v>
      </c>
      <c r="AL35" s="407">
        <v>177.92892666860769</v>
      </c>
      <c r="AM35" s="407">
        <v>138.65632052614617</v>
      </c>
      <c r="AN35" s="613">
        <v>139.73990739333166</v>
      </c>
      <c r="AO35" s="407">
        <v>134.79551920293835</v>
      </c>
      <c r="AP35" s="561">
        <v>139.07039279193998</v>
      </c>
      <c r="AQ35" s="646">
        <v>147.62816052023328</v>
      </c>
      <c r="AR35" s="646">
        <v>138.98103792048744</v>
      </c>
      <c r="AS35" s="646">
        <v>115.00676767137479</v>
      </c>
      <c r="AT35" s="646">
        <v>123.92973512134785</v>
      </c>
      <c r="AU35" s="646">
        <v>150.22721638421183</v>
      </c>
      <c r="AV35" s="529">
        <v>147.04985067847747</v>
      </c>
      <c r="AW35" s="529">
        <v>147.40298839377252</v>
      </c>
      <c r="AX35" s="529">
        <v>134.6783452850031</v>
      </c>
    </row>
    <row r="36" spans="1:50" x14ac:dyDescent="0.2">
      <c r="A36" s="606" t="s">
        <v>317</v>
      </c>
      <c r="B36" s="9">
        <v>33.611112353446195</v>
      </c>
      <c r="C36" s="9">
        <v>28.262176076808224</v>
      </c>
      <c r="D36" s="9">
        <v>28.146884832767896</v>
      </c>
      <c r="E36" s="9">
        <v>31.702242335587236</v>
      </c>
      <c r="F36" s="9">
        <v>34.473914684765191</v>
      </c>
      <c r="G36" s="9">
        <v>29.515090324801893</v>
      </c>
      <c r="H36" s="9">
        <v>41.139097211775386</v>
      </c>
      <c r="I36" s="9">
        <v>32.723126483299005</v>
      </c>
      <c r="J36" s="103">
        <v>39.771782401700541</v>
      </c>
      <c r="K36" s="103">
        <v>34.258662336226969</v>
      </c>
      <c r="L36" s="333">
        <v>26.152501334059167</v>
      </c>
      <c r="M36" s="111">
        <v>37.714472904043468</v>
      </c>
      <c r="N36" s="9">
        <v>31.172785147662513</v>
      </c>
      <c r="O36" s="9">
        <v>31.76897242150147</v>
      </c>
      <c r="P36" s="9">
        <v>33.840442101209263</v>
      </c>
      <c r="Q36" s="9">
        <v>25.927456144533032</v>
      </c>
      <c r="R36" s="9">
        <v>22.711885131367886</v>
      </c>
      <c r="S36" s="9">
        <v>39.385086696855531</v>
      </c>
      <c r="T36" s="9">
        <v>38.82345917123147</v>
      </c>
      <c r="U36" s="9">
        <v>26.591002485606001</v>
      </c>
      <c r="V36" s="103">
        <v>42.114329952808689</v>
      </c>
      <c r="W36" s="103">
        <v>31.169518822016915</v>
      </c>
      <c r="X36" s="9">
        <v>34.208589262417554</v>
      </c>
      <c r="Y36" s="111">
        <v>39.147085180681159</v>
      </c>
      <c r="Z36" s="338">
        <v>37.763175296169855</v>
      </c>
      <c r="AA36" s="338">
        <v>29.556335322905245</v>
      </c>
      <c r="AB36" s="345">
        <v>41.744549201725754</v>
      </c>
      <c r="AC36" s="345">
        <v>32.30363700709276</v>
      </c>
      <c r="AD36" s="407">
        <v>49.399936735434629</v>
      </c>
      <c r="AE36" s="473">
        <v>39.219303884591191</v>
      </c>
      <c r="AF36" s="407">
        <v>53.403242251685484</v>
      </c>
      <c r="AG36" s="345">
        <v>41.763388460087064</v>
      </c>
      <c r="AH36" s="407">
        <v>61.372716597255767</v>
      </c>
      <c r="AI36" s="407">
        <v>55.149623740775553</v>
      </c>
      <c r="AJ36" s="407">
        <v>65.554299383272706</v>
      </c>
      <c r="AK36" s="407">
        <v>54.363284595955228</v>
      </c>
      <c r="AL36" s="407">
        <v>56.263097699997893</v>
      </c>
      <c r="AM36" s="407">
        <v>54.178474360241125</v>
      </c>
      <c r="AN36" s="613">
        <v>55.077934847798332</v>
      </c>
      <c r="AO36" s="407">
        <v>35.600890417023884</v>
      </c>
      <c r="AP36" s="561">
        <v>36.856622107837964</v>
      </c>
      <c r="AQ36" s="646">
        <v>48.67779698216988</v>
      </c>
      <c r="AR36" s="646">
        <v>61.589208295812988</v>
      </c>
      <c r="AS36" s="646">
        <v>47.493442957383763</v>
      </c>
      <c r="AT36" s="646">
        <v>51.860285842162789</v>
      </c>
      <c r="AU36" s="646">
        <v>45.458198858639875</v>
      </c>
      <c r="AV36" s="529">
        <v>37.796622970474608</v>
      </c>
      <c r="AW36" s="529">
        <v>38.085070381332379</v>
      </c>
      <c r="AX36" s="529">
        <v>36.486077243926111</v>
      </c>
    </row>
    <row r="37" spans="1:50" x14ac:dyDescent="0.2">
      <c r="A37" s="606" t="s">
        <v>104</v>
      </c>
      <c r="B37" s="9">
        <v>256.50041427073006</v>
      </c>
      <c r="C37" s="9">
        <v>239.69116463345921</v>
      </c>
      <c r="D37" s="9">
        <v>291.94312762883112</v>
      </c>
      <c r="E37" s="9">
        <v>251.38907003064526</v>
      </c>
      <c r="F37" s="9">
        <v>299.60564310021249</v>
      </c>
      <c r="G37" s="9">
        <v>333.04358411820601</v>
      </c>
      <c r="H37" s="9">
        <v>325.22692355359612</v>
      </c>
      <c r="I37" s="9">
        <v>324.93658733332012</v>
      </c>
      <c r="J37" s="103">
        <v>311.39733107598943</v>
      </c>
      <c r="K37" s="103">
        <v>303.27217326580165</v>
      </c>
      <c r="L37" s="333">
        <v>278.18453551211462</v>
      </c>
      <c r="M37" s="111">
        <v>261.29928549233426</v>
      </c>
      <c r="N37" s="9">
        <v>260.46136650709923</v>
      </c>
      <c r="O37" s="9">
        <v>250.38145008833371</v>
      </c>
      <c r="P37" s="9">
        <v>274.98634749203615</v>
      </c>
      <c r="Q37" s="9">
        <v>266.60136638422961</v>
      </c>
      <c r="R37" s="9">
        <v>280.88669650616697</v>
      </c>
      <c r="S37" s="9">
        <v>277.05060753615862</v>
      </c>
      <c r="T37" s="9">
        <v>274.72766669809022</v>
      </c>
      <c r="U37" s="9">
        <v>224.80848039638906</v>
      </c>
      <c r="V37" s="103">
        <v>245.03628554681507</v>
      </c>
      <c r="W37" s="103">
        <v>235.01791917337684</v>
      </c>
      <c r="X37" s="9">
        <v>270.81430080712033</v>
      </c>
      <c r="Y37" s="111">
        <v>274.15475981320697</v>
      </c>
      <c r="Z37" s="338">
        <v>290.92379193598566</v>
      </c>
      <c r="AA37" s="338">
        <v>270.74629757628463</v>
      </c>
      <c r="AB37" s="469">
        <v>261.71187938494631</v>
      </c>
      <c r="AC37" s="345">
        <v>271.14898106290303</v>
      </c>
      <c r="AD37" s="407">
        <v>306.2089740904708</v>
      </c>
      <c r="AE37" s="473">
        <v>287.0657590018053</v>
      </c>
      <c r="AF37" s="407">
        <v>295.37595017918153</v>
      </c>
      <c r="AG37" s="345">
        <v>258.83952561904357</v>
      </c>
      <c r="AH37" s="407">
        <v>294.8913818441074</v>
      </c>
      <c r="AI37" s="407">
        <v>303.76681603540771</v>
      </c>
      <c r="AJ37" s="407">
        <v>283.63261770779422</v>
      </c>
      <c r="AK37" s="407">
        <v>286.39618073759038</v>
      </c>
      <c r="AL37" s="407">
        <v>306.54233485809948</v>
      </c>
      <c r="AM37" s="407">
        <v>280.5395431080342</v>
      </c>
      <c r="AN37" s="613">
        <v>296.8096677725627</v>
      </c>
      <c r="AO37" s="407">
        <v>251.54764776327963</v>
      </c>
      <c r="AP37" s="561">
        <v>236.97845489703246</v>
      </c>
      <c r="AQ37" s="646">
        <v>260.26805522942044</v>
      </c>
      <c r="AR37" s="646">
        <v>265.73771017112853</v>
      </c>
      <c r="AS37" s="646">
        <v>245.48846795290271</v>
      </c>
      <c r="AT37" s="646">
        <v>254.27255447471384</v>
      </c>
      <c r="AU37" s="646">
        <v>321.35335697373569</v>
      </c>
      <c r="AV37" s="529">
        <v>302.92077074418705</v>
      </c>
      <c r="AW37" s="529">
        <v>302.24709777867804</v>
      </c>
      <c r="AX37" s="529">
        <v>314.94554424816147</v>
      </c>
    </row>
    <row r="38" spans="1:50" x14ac:dyDescent="0.2">
      <c r="A38" s="606" t="s">
        <v>318</v>
      </c>
      <c r="B38" s="9">
        <v>17.45013344328315</v>
      </c>
      <c r="C38" s="9">
        <v>9.3736222126232462</v>
      </c>
      <c r="D38" s="9">
        <v>11.056698169577516</v>
      </c>
      <c r="E38" s="9">
        <v>7.3966252037675178</v>
      </c>
      <c r="F38" s="9">
        <v>10.140578281727292</v>
      </c>
      <c r="G38" s="9">
        <v>13.10586446372352</v>
      </c>
      <c r="H38" s="9">
        <v>9.9563267918814624</v>
      </c>
      <c r="I38" s="9">
        <v>10.180787697160973</v>
      </c>
      <c r="J38" s="103">
        <v>8.9899745806425955</v>
      </c>
      <c r="K38" s="103">
        <v>7.3337099066864813</v>
      </c>
      <c r="L38" s="333">
        <v>9.8018570747342491</v>
      </c>
      <c r="M38" s="111">
        <v>9.65663194588425</v>
      </c>
      <c r="N38" s="9">
        <v>12.579572940128806</v>
      </c>
      <c r="O38" s="9">
        <v>8.2332576308410594</v>
      </c>
      <c r="P38" s="9">
        <v>7.4205791857459342</v>
      </c>
      <c r="Q38" s="9">
        <v>13.051297593592654</v>
      </c>
      <c r="R38" s="9">
        <v>9.3800873728370995</v>
      </c>
      <c r="S38" s="9">
        <v>6.1087184490857407</v>
      </c>
      <c r="T38" s="9">
        <v>6.8701988508060978</v>
      </c>
      <c r="U38" s="9">
        <v>11.016876071494723</v>
      </c>
      <c r="V38" s="103">
        <v>22.66864065041301</v>
      </c>
      <c r="W38" s="103">
        <v>18.93986448716128</v>
      </c>
      <c r="X38" s="9">
        <v>13.984415631326003</v>
      </c>
      <c r="Y38" s="111">
        <v>7.1710289588734479</v>
      </c>
      <c r="Z38" s="338">
        <v>13.672583060831339</v>
      </c>
      <c r="AA38" s="338">
        <v>17.243420100836509</v>
      </c>
      <c r="AB38" s="345">
        <v>18.738084171468607</v>
      </c>
      <c r="AC38" s="345">
        <v>17.857417951124727</v>
      </c>
      <c r="AD38" s="407">
        <v>14.19790289363379</v>
      </c>
      <c r="AE38" s="473">
        <v>17.00913900113861</v>
      </c>
      <c r="AF38" s="407">
        <v>20.81226411452484</v>
      </c>
      <c r="AG38" s="345">
        <v>16.476703148717515</v>
      </c>
      <c r="AH38" s="407">
        <v>12.646964870331683</v>
      </c>
      <c r="AI38" s="407">
        <v>11.223788170929996</v>
      </c>
      <c r="AJ38" s="407">
        <v>9.2150714879677391</v>
      </c>
      <c r="AK38" s="407">
        <v>14.232560380384774</v>
      </c>
      <c r="AL38" s="407">
        <v>13.842986167952176</v>
      </c>
      <c r="AM38" s="407">
        <v>13.638470108636211</v>
      </c>
      <c r="AN38" s="613">
        <v>17.143044315515972</v>
      </c>
      <c r="AO38" s="407">
        <v>20.015629342266074</v>
      </c>
      <c r="AP38" s="561">
        <v>15.144785247338342</v>
      </c>
      <c r="AQ38" s="646">
        <v>22.014132701455644</v>
      </c>
      <c r="AR38" s="646">
        <v>20.984756661532249</v>
      </c>
      <c r="AS38" s="646">
        <v>12.182323335998211</v>
      </c>
      <c r="AT38" s="646">
        <v>16.25133012288784</v>
      </c>
      <c r="AU38" s="646">
        <v>15.002744926399281</v>
      </c>
      <c r="AV38" s="529">
        <v>20.700408142752266</v>
      </c>
      <c r="AW38" s="529">
        <v>14.731097824958963</v>
      </c>
      <c r="AX38" s="529">
        <v>18.309861365302467</v>
      </c>
    </row>
    <row r="39" spans="1:50" x14ac:dyDescent="0.2">
      <c r="A39" s="346" t="s">
        <v>105</v>
      </c>
      <c r="B39" s="9">
        <v>305.94325410733575</v>
      </c>
      <c r="C39" s="9">
        <v>303.44042222650069</v>
      </c>
      <c r="D39" s="9">
        <v>286.23971500315673</v>
      </c>
      <c r="E39" s="9">
        <v>303.09038205391164</v>
      </c>
      <c r="F39" s="9">
        <v>369.17078730276319</v>
      </c>
      <c r="G39" s="9">
        <v>355.23400222919923</v>
      </c>
      <c r="H39" s="9">
        <v>383.28790781097047</v>
      </c>
      <c r="I39" s="9">
        <v>389.38130256991263</v>
      </c>
      <c r="J39" s="103">
        <v>341.98378505349842</v>
      </c>
      <c r="K39" s="103">
        <v>331.23765091547574</v>
      </c>
      <c r="L39" s="333">
        <v>322.97559783516795</v>
      </c>
      <c r="M39" s="111">
        <v>291.67172469498729</v>
      </c>
      <c r="N39" s="9">
        <v>303.43766425622692</v>
      </c>
      <c r="O39" s="9">
        <v>295.33340908850084</v>
      </c>
      <c r="P39" s="9">
        <v>296.99941430719662</v>
      </c>
      <c r="Q39" s="9">
        <v>275.5253437062799</v>
      </c>
      <c r="R39" s="9">
        <v>320.40866080522994</v>
      </c>
      <c r="S39" s="9">
        <v>320.61784312102924</v>
      </c>
      <c r="T39" s="9">
        <v>284.876843418742</v>
      </c>
      <c r="U39" s="9">
        <v>327.97288303870596</v>
      </c>
      <c r="V39" s="103">
        <v>312.45083389552872</v>
      </c>
      <c r="W39" s="103">
        <v>301.40148315249331</v>
      </c>
      <c r="X39" s="9">
        <v>320.00934176698871</v>
      </c>
      <c r="Y39" s="111">
        <v>313.96618494173873</v>
      </c>
      <c r="Z39" s="338">
        <v>312.72639291785111</v>
      </c>
      <c r="AA39" s="338">
        <v>301.08692510997696</v>
      </c>
      <c r="AB39" s="345">
        <v>344.55360312611066</v>
      </c>
      <c r="AC39" s="345">
        <v>346.87168358505187</v>
      </c>
      <c r="AD39" s="345">
        <v>403.87131780759546</v>
      </c>
      <c r="AE39" s="473">
        <v>387.68266281664768</v>
      </c>
      <c r="AF39" s="407">
        <v>374.49511653408535</v>
      </c>
      <c r="AG39" s="345">
        <v>355.29275544816204</v>
      </c>
      <c r="AH39" s="407">
        <v>414.9016992028611</v>
      </c>
      <c r="AI39" s="407">
        <v>374.95565146891136</v>
      </c>
      <c r="AJ39" s="407">
        <v>409.80849745249299</v>
      </c>
      <c r="AK39" s="407">
        <v>429.3897383104225</v>
      </c>
      <c r="AL39" s="407">
        <v>448.77478310786887</v>
      </c>
      <c r="AM39" s="407">
        <v>443.86330397797576</v>
      </c>
      <c r="AN39" s="613">
        <v>466.54111902716738</v>
      </c>
      <c r="AO39" s="407">
        <v>401.34135774451147</v>
      </c>
      <c r="AP39" s="561">
        <v>439.17041798530948</v>
      </c>
      <c r="AQ39" s="646">
        <v>438.22245676489035</v>
      </c>
      <c r="AR39" s="646">
        <v>428.21958797142526</v>
      </c>
      <c r="AS39" s="646">
        <v>399.35613506121661</v>
      </c>
      <c r="AT39" s="646">
        <v>450.84886728872095</v>
      </c>
      <c r="AU39" s="646">
        <v>443.63214756648023</v>
      </c>
      <c r="AV39" s="529">
        <v>477.78155868842117</v>
      </c>
      <c r="AW39" s="529">
        <v>409.4388064269267</v>
      </c>
      <c r="AX39" s="529">
        <v>463.51477946574272</v>
      </c>
    </row>
    <row r="40" spans="1:50" x14ac:dyDescent="0.2">
      <c r="A40" s="346" t="s">
        <v>106</v>
      </c>
      <c r="B40" s="9">
        <v>505.84485801296955</v>
      </c>
      <c r="C40" s="9">
        <v>459.61710858766423</v>
      </c>
      <c r="D40" s="9">
        <v>466.69229241380805</v>
      </c>
      <c r="E40" s="9">
        <v>450.01603885067243</v>
      </c>
      <c r="F40" s="9">
        <v>459.04945800665439</v>
      </c>
      <c r="G40" s="9">
        <v>473.4621936036379</v>
      </c>
      <c r="H40" s="9">
        <v>490.34674005960454</v>
      </c>
      <c r="I40" s="9">
        <v>470.21227629066101</v>
      </c>
      <c r="J40" s="103">
        <v>508.18118532138226</v>
      </c>
      <c r="K40" s="103">
        <v>509.02244995744843</v>
      </c>
      <c r="L40" s="333">
        <v>473.90463971748613</v>
      </c>
      <c r="M40" s="111">
        <v>457.16823434995808</v>
      </c>
      <c r="N40" s="9">
        <v>427.94941932463911</v>
      </c>
      <c r="O40" s="9">
        <v>461.64692998941689</v>
      </c>
      <c r="P40" s="9">
        <v>440.75205811182633</v>
      </c>
      <c r="Q40" s="9">
        <v>463.5323335845589</v>
      </c>
      <c r="R40" s="9">
        <v>453.43006189192153</v>
      </c>
      <c r="S40" s="9">
        <v>453.98135105090483</v>
      </c>
      <c r="T40" s="9">
        <v>480.17139162261111</v>
      </c>
      <c r="U40" s="9">
        <v>454.29319259265986</v>
      </c>
      <c r="V40" s="103">
        <v>472.33409003957854</v>
      </c>
      <c r="W40" s="103">
        <v>488.56608451655075</v>
      </c>
      <c r="X40" s="9">
        <v>521.55775682958949</v>
      </c>
      <c r="Y40" s="111">
        <v>505.52667610751689</v>
      </c>
      <c r="Z40" s="338">
        <v>504.69773245674094</v>
      </c>
      <c r="AA40" s="338">
        <v>507.02070203224429</v>
      </c>
      <c r="AB40" s="345">
        <v>547.38625969664361</v>
      </c>
      <c r="AC40" s="345">
        <v>507.59861404225438</v>
      </c>
      <c r="AD40" s="345">
        <v>571.56473571340109</v>
      </c>
      <c r="AE40" s="473">
        <v>553.34186862233662</v>
      </c>
      <c r="AF40" s="407">
        <v>515.42945789975795</v>
      </c>
      <c r="AG40" s="345">
        <v>518.29781254294619</v>
      </c>
      <c r="AH40" s="407">
        <v>536.74610520615283</v>
      </c>
      <c r="AI40" s="407">
        <v>527.01932498650035</v>
      </c>
      <c r="AJ40" s="407">
        <v>558.8936649695089</v>
      </c>
      <c r="AK40" s="407">
        <v>521.80645957361753</v>
      </c>
      <c r="AL40" s="407">
        <v>594.31411075398853</v>
      </c>
      <c r="AM40" s="407">
        <v>559.57248226286958</v>
      </c>
      <c r="AN40" s="613">
        <v>571.95563002832432</v>
      </c>
      <c r="AO40" s="407">
        <v>578.68627065478643</v>
      </c>
      <c r="AP40" s="561">
        <v>559.46990400028437</v>
      </c>
      <c r="AQ40" s="646">
        <v>555.93564611883096</v>
      </c>
      <c r="AR40" s="646">
        <v>597.87796442406818</v>
      </c>
      <c r="AS40" s="646">
        <v>576.24512380999681</v>
      </c>
      <c r="AT40" s="646">
        <v>574.6154615588855</v>
      </c>
      <c r="AU40" s="646">
        <v>604.06375387686455</v>
      </c>
      <c r="AV40" s="529">
        <v>600.74088982246042</v>
      </c>
      <c r="AW40" s="529">
        <v>578.29264694363849</v>
      </c>
      <c r="AX40" s="529">
        <v>568.50154166858363</v>
      </c>
    </row>
    <row r="41" spans="1:50" x14ac:dyDescent="0.2">
      <c r="A41" s="346" t="s">
        <v>319</v>
      </c>
      <c r="B41" s="9">
        <v>88.476779006254958</v>
      </c>
      <c r="C41" s="9">
        <v>89.285833511473442</v>
      </c>
      <c r="D41" s="9">
        <v>104.51620854444228</v>
      </c>
      <c r="E41" s="9">
        <v>80.694577296239487</v>
      </c>
      <c r="F41" s="9">
        <v>88.150210627176264</v>
      </c>
      <c r="G41" s="9">
        <v>101.04779618938635</v>
      </c>
      <c r="H41" s="9">
        <v>103.73187094378828</v>
      </c>
      <c r="I41" s="9">
        <v>108.98260576391318</v>
      </c>
      <c r="J41" s="103">
        <v>100.60657744239002</v>
      </c>
      <c r="K41" s="103">
        <v>98.44393610620655</v>
      </c>
      <c r="L41" s="333">
        <v>83.474139287938101</v>
      </c>
      <c r="M41" s="111">
        <v>68.69521042635526</v>
      </c>
      <c r="N41" s="9">
        <v>80.399810803212574</v>
      </c>
      <c r="O41" s="9">
        <v>100.55590662786265</v>
      </c>
      <c r="P41" s="9">
        <v>103.4772254762359</v>
      </c>
      <c r="Q41" s="9">
        <v>98.915296552711737</v>
      </c>
      <c r="R41" s="9">
        <v>95.601564702270863</v>
      </c>
      <c r="S41" s="9">
        <v>90.751250144662606</v>
      </c>
      <c r="T41" s="9">
        <v>102.95988406618827</v>
      </c>
      <c r="U41" s="9">
        <v>95.814603899776301</v>
      </c>
      <c r="V41" s="103">
        <v>95.90447343015181</v>
      </c>
      <c r="W41" s="103">
        <v>108.17934873087248</v>
      </c>
      <c r="X41" s="9">
        <v>119.44826488216029</v>
      </c>
      <c r="Y41" s="111">
        <v>111.17280636830061</v>
      </c>
      <c r="Z41" s="338">
        <v>129.55636545734231</v>
      </c>
      <c r="AA41" s="338">
        <v>123.74093216811873</v>
      </c>
      <c r="AB41" s="345">
        <v>146.59500895490322</v>
      </c>
      <c r="AC41" s="345">
        <v>110.80241645024419</v>
      </c>
      <c r="AD41" s="345">
        <v>100.71998604319361</v>
      </c>
      <c r="AE41" s="473">
        <v>115.1819201046013</v>
      </c>
      <c r="AF41" s="407">
        <v>115.33212882561298</v>
      </c>
      <c r="AG41" s="407">
        <v>98.060304962676014</v>
      </c>
      <c r="AH41" s="407">
        <v>108.74911030260586</v>
      </c>
      <c r="AI41" s="407">
        <v>115.90633041334667</v>
      </c>
      <c r="AJ41" s="407">
        <v>122.31027833194376</v>
      </c>
      <c r="AK41" s="407">
        <v>127.79209457865917</v>
      </c>
      <c r="AL41" s="407">
        <v>148.91457325542507</v>
      </c>
      <c r="AM41" s="407">
        <v>157.68215724367158</v>
      </c>
      <c r="AN41" s="613">
        <v>119.97541252082202</v>
      </c>
      <c r="AO41" s="407">
        <v>102.39913454182924</v>
      </c>
      <c r="AP41" s="561">
        <v>113.07972605279924</v>
      </c>
      <c r="AQ41" s="646">
        <v>117.1255258301112</v>
      </c>
      <c r="AR41" s="646">
        <v>116.66117939881383</v>
      </c>
      <c r="AS41" s="646">
        <v>114.84517327690644</v>
      </c>
      <c r="AT41" s="646">
        <v>138.72655062977478</v>
      </c>
      <c r="AU41" s="646">
        <v>129.52619687928382</v>
      </c>
      <c r="AV41" s="529">
        <v>134.15918044005838</v>
      </c>
      <c r="AW41" s="529">
        <v>134.26000096568666</v>
      </c>
      <c r="AX41" s="529">
        <v>155.43234660342719</v>
      </c>
    </row>
    <row r="42" spans="1:50" x14ac:dyDescent="0.2">
      <c r="A42" s="346" t="s">
        <v>320</v>
      </c>
      <c r="B42" s="9">
        <v>201.96305327650279</v>
      </c>
      <c r="C42" s="9">
        <v>210.51099434902227</v>
      </c>
      <c r="D42" s="9">
        <v>179.30407083942785</v>
      </c>
      <c r="E42" s="9">
        <v>185.56943955815481</v>
      </c>
      <c r="F42" s="9">
        <v>216.84552145237106</v>
      </c>
      <c r="G42" s="9">
        <v>221.21789265183889</v>
      </c>
      <c r="H42" s="9">
        <v>248.50131204038885</v>
      </c>
      <c r="I42" s="9">
        <v>237.71504827409512</v>
      </c>
      <c r="J42" s="103">
        <v>248.4343237314805</v>
      </c>
      <c r="K42" s="103">
        <v>229.61010065918663</v>
      </c>
      <c r="L42" s="333">
        <v>240.92851787988528</v>
      </c>
      <c r="M42" s="111">
        <v>230.86443395993598</v>
      </c>
      <c r="N42" s="9">
        <v>230.04416891825258</v>
      </c>
      <c r="O42" s="9">
        <v>238.43650298366813</v>
      </c>
      <c r="P42" s="9">
        <v>252.68297032023654</v>
      </c>
      <c r="Q42" s="9">
        <v>236.7462507003159</v>
      </c>
      <c r="R42" s="9">
        <v>248.27629672794859</v>
      </c>
      <c r="S42" s="9">
        <v>249.59595002655965</v>
      </c>
      <c r="T42" s="9">
        <v>283.58169706223947</v>
      </c>
      <c r="U42" s="9">
        <v>250.34301663158587</v>
      </c>
      <c r="V42" s="103">
        <v>267.04914771730216</v>
      </c>
      <c r="W42" s="103">
        <v>271.49610658137954</v>
      </c>
      <c r="X42" s="9">
        <v>286.99535000427363</v>
      </c>
      <c r="Y42" s="111">
        <v>300.73555613482921</v>
      </c>
      <c r="Z42" s="338">
        <v>277.56211376199116</v>
      </c>
      <c r="AA42" s="338">
        <v>305.05742428055999</v>
      </c>
      <c r="AB42" s="345">
        <v>309.03287573565916</v>
      </c>
      <c r="AC42" s="345">
        <v>302.43689322543116</v>
      </c>
      <c r="AD42" s="345">
        <v>375.13389595625205</v>
      </c>
      <c r="AE42" s="473">
        <v>349.66415031256963</v>
      </c>
      <c r="AF42" s="407">
        <v>305.21051215797411</v>
      </c>
      <c r="AG42" s="407">
        <v>261.5232163883843</v>
      </c>
      <c r="AH42" s="407">
        <v>314.30843546856391</v>
      </c>
      <c r="AI42" s="407">
        <v>296.34695357055341</v>
      </c>
      <c r="AJ42" s="407">
        <v>347.68079747390084</v>
      </c>
      <c r="AK42" s="407">
        <v>346.11893642808599</v>
      </c>
      <c r="AL42" s="407">
        <v>352.51020744173871</v>
      </c>
      <c r="AM42" s="407">
        <v>339.30562016711502</v>
      </c>
      <c r="AN42" s="613">
        <v>365.77289581060688</v>
      </c>
      <c r="AO42" s="407">
        <v>367.70760646334315</v>
      </c>
      <c r="AP42" s="561">
        <v>379.52942489964931</v>
      </c>
      <c r="AQ42" s="646">
        <v>365.32900177953775</v>
      </c>
      <c r="AR42" s="646">
        <v>344.59690308636249</v>
      </c>
      <c r="AS42" s="646">
        <v>326.73971930625311</v>
      </c>
      <c r="AT42" s="646">
        <v>366.18334837929672</v>
      </c>
      <c r="AU42" s="646">
        <v>360.10116140476651</v>
      </c>
      <c r="AV42" s="529">
        <v>397.3336131834202</v>
      </c>
      <c r="AW42" s="529">
        <v>375.61470445625673</v>
      </c>
      <c r="AX42" s="529">
        <v>429.69461187181383</v>
      </c>
    </row>
    <row r="43" spans="1:50" x14ac:dyDescent="0.2">
      <c r="A43" s="346" t="s">
        <v>321</v>
      </c>
      <c r="B43" s="9">
        <v>202.46384099336538</v>
      </c>
      <c r="C43" s="9">
        <v>178.83639107574484</v>
      </c>
      <c r="D43" s="9">
        <v>179.42647849961946</v>
      </c>
      <c r="E43" s="9">
        <v>163.20419078917408</v>
      </c>
      <c r="F43" s="9">
        <v>150.87670393224795</v>
      </c>
      <c r="G43" s="9">
        <v>153.58501366031729</v>
      </c>
      <c r="H43" s="9">
        <v>178.47679474098425</v>
      </c>
      <c r="I43" s="9">
        <v>175.5867142481309</v>
      </c>
      <c r="J43" s="103">
        <v>187.29339426637671</v>
      </c>
      <c r="K43" s="103">
        <v>208.47135635382818</v>
      </c>
      <c r="L43" s="333">
        <v>169.88352343678935</v>
      </c>
      <c r="M43" s="111">
        <v>173.02581768107345</v>
      </c>
      <c r="N43" s="9">
        <v>209.84135077839363</v>
      </c>
      <c r="O43" s="9">
        <v>194.10589016000489</v>
      </c>
      <c r="P43" s="9">
        <v>219.65967181536163</v>
      </c>
      <c r="Q43" s="9">
        <v>220.21055281302782</v>
      </c>
      <c r="R43" s="9">
        <v>247.36316575770553</v>
      </c>
      <c r="S43" s="9">
        <v>237.05179790380595</v>
      </c>
      <c r="T43" s="9">
        <v>222.77823769813969</v>
      </c>
      <c r="U43" s="9">
        <v>228.44028172108949</v>
      </c>
      <c r="V43" s="103">
        <v>223.67254084058811</v>
      </c>
      <c r="W43" s="103">
        <v>239.47249921350058</v>
      </c>
      <c r="X43" s="9">
        <v>246.85263951945521</v>
      </c>
      <c r="Y43" s="111">
        <v>270.54462949309038</v>
      </c>
      <c r="Z43" s="338">
        <v>260.57169929519097</v>
      </c>
      <c r="AA43" s="338">
        <v>279.36307851617795</v>
      </c>
      <c r="AB43" s="345">
        <v>277.1215996737908</v>
      </c>
      <c r="AC43" s="345">
        <v>268.58965524109379</v>
      </c>
      <c r="AD43" s="345">
        <v>311.42273030059755</v>
      </c>
      <c r="AE43" s="473">
        <v>316.26972025590942</v>
      </c>
      <c r="AF43" s="407">
        <v>333.23808139739907</v>
      </c>
      <c r="AG43" s="407">
        <v>302.48391335288454</v>
      </c>
      <c r="AH43" s="407">
        <v>332.37033869873102</v>
      </c>
      <c r="AI43" s="407">
        <v>313.64244229527645</v>
      </c>
      <c r="AJ43" s="407">
        <v>307.95330670759381</v>
      </c>
      <c r="AK43" s="407">
        <v>347.74881788648645</v>
      </c>
      <c r="AL43" s="407">
        <v>348.70282502788865</v>
      </c>
      <c r="AM43" s="407">
        <v>367.40045743894109</v>
      </c>
      <c r="AN43" s="613">
        <v>389.74762951253194</v>
      </c>
      <c r="AO43" s="407">
        <v>355.18664734244408</v>
      </c>
      <c r="AP43" s="561">
        <v>353.55001867109695</v>
      </c>
      <c r="AQ43" s="646">
        <v>323.89088652131079</v>
      </c>
      <c r="AR43" s="646">
        <v>327.32046926475459</v>
      </c>
      <c r="AS43" s="646">
        <v>318.92646506066507</v>
      </c>
      <c r="AT43" s="646">
        <v>341.51036318585642</v>
      </c>
      <c r="AU43" s="646">
        <v>370.9999151187979</v>
      </c>
      <c r="AV43" s="657">
        <v>409.19722324874721</v>
      </c>
      <c r="AW43" s="529">
        <v>363.76716199483741</v>
      </c>
      <c r="AX43" s="529">
        <v>357.24996161105554</v>
      </c>
    </row>
    <row r="44" spans="1:50" x14ac:dyDescent="0.2">
      <c r="A44" s="346" t="s">
        <v>107</v>
      </c>
      <c r="B44" s="49">
        <v>254.09602809695997</v>
      </c>
      <c r="C44" s="49">
        <v>252.30169692632902</v>
      </c>
      <c r="D44" s="49">
        <v>247.85330173398495</v>
      </c>
      <c r="E44" s="49">
        <v>226.70873468457754</v>
      </c>
      <c r="F44" s="49">
        <v>241.48083622425614</v>
      </c>
      <c r="G44" s="49">
        <v>241.73307471932813</v>
      </c>
      <c r="H44" s="49">
        <v>218.03242668355216</v>
      </c>
      <c r="I44" s="49">
        <v>223.11800570170485</v>
      </c>
      <c r="J44" s="103">
        <v>180.05752264354419</v>
      </c>
      <c r="K44" s="103">
        <v>228.98167191699079</v>
      </c>
      <c r="L44" s="333">
        <v>207.51569414690636</v>
      </c>
      <c r="M44" s="111">
        <v>194.98327365518716</v>
      </c>
      <c r="N44" s="49">
        <v>217.45761268401077</v>
      </c>
      <c r="O44" s="49">
        <v>196.87947845791479</v>
      </c>
      <c r="P44" s="49">
        <v>220.96128452216021</v>
      </c>
      <c r="Q44" s="49">
        <v>207.04831965712449</v>
      </c>
      <c r="R44" s="49">
        <v>207.66399241362075</v>
      </c>
      <c r="S44" s="49">
        <v>209.20323247550854</v>
      </c>
      <c r="T44" s="49">
        <v>215.64949182396882</v>
      </c>
      <c r="U44" s="49">
        <v>205.20951856990001</v>
      </c>
      <c r="V44" s="103">
        <v>219.94335512081119</v>
      </c>
      <c r="W44" s="103">
        <v>193.88821313052719</v>
      </c>
      <c r="X44" s="9">
        <v>207.68338316791511</v>
      </c>
      <c r="Y44" s="111">
        <v>210.56948947124457</v>
      </c>
      <c r="Z44" s="338">
        <v>237.48029810843622</v>
      </c>
      <c r="AA44" s="338">
        <v>241.10430896305229</v>
      </c>
      <c r="AB44" s="345">
        <v>245.28405130408467</v>
      </c>
      <c r="AC44" s="345">
        <v>190.08429749281899</v>
      </c>
      <c r="AD44" s="345">
        <v>268.14147041503844</v>
      </c>
      <c r="AE44" s="473">
        <v>235.98293692464009</v>
      </c>
      <c r="AF44" s="564">
        <v>239.99361017292091</v>
      </c>
      <c r="AG44" s="564">
        <v>216.27159129885376</v>
      </c>
      <c r="AH44" s="407">
        <v>236.37554950462041</v>
      </c>
      <c r="AI44" s="407">
        <v>226.65105147532805</v>
      </c>
      <c r="AJ44" s="407">
        <v>238.32853333313582</v>
      </c>
      <c r="AK44" s="407">
        <v>248.67899399159617</v>
      </c>
      <c r="AL44" s="407">
        <v>254.7231103400938</v>
      </c>
      <c r="AM44" s="407">
        <v>256.9926085795081</v>
      </c>
      <c r="AN44" s="613">
        <v>258.71515518732241</v>
      </c>
      <c r="AO44" s="407">
        <v>244.70654061284822</v>
      </c>
      <c r="AP44" s="561">
        <v>231.52578416365384</v>
      </c>
      <c r="AQ44" s="646">
        <v>235.89557760257222</v>
      </c>
      <c r="AR44" s="646">
        <v>211.93240599275575</v>
      </c>
      <c r="AS44" s="646">
        <v>223.16816566138218</v>
      </c>
      <c r="AT44" s="646">
        <v>231.25643360037037</v>
      </c>
      <c r="AU44" s="646">
        <v>244.87454917751057</v>
      </c>
      <c r="AV44" s="646">
        <v>226.16275385878797</v>
      </c>
      <c r="AW44" s="529">
        <v>231.31106761457087</v>
      </c>
      <c r="AX44" s="529">
        <v>243.54275225841442</v>
      </c>
    </row>
    <row r="45" spans="1:50" ht="12.75" x14ac:dyDescent="0.2">
      <c r="A45" s="346" t="s">
        <v>88</v>
      </c>
      <c r="B45" s="21">
        <v>1.1383290958092331</v>
      </c>
      <c r="C45" s="21">
        <v>0.63541322204748185</v>
      </c>
      <c r="D45" s="21">
        <v>1.6833354321177669</v>
      </c>
      <c r="E45" s="21">
        <v>0.70113704940323474</v>
      </c>
      <c r="F45" s="21">
        <v>0.91833737571492968</v>
      </c>
      <c r="G45" s="21">
        <v>0.41855686682433824</v>
      </c>
      <c r="H45" s="21">
        <v>1.4980897374519704</v>
      </c>
      <c r="I45" s="21"/>
      <c r="J45" s="68">
        <v>1.0234314978942272</v>
      </c>
      <c r="K45" s="68">
        <v>1.1693480296532268</v>
      </c>
      <c r="L45" s="280"/>
      <c r="M45" s="126"/>
      <c r="N45" s="21"/>
      <c r="O45" s="21">
        <v>1.0050741250453972</v>
      </c>
      <c r="P45" s="21"/>
      <c r="Q45" s="21">
        <v>1.3774002473745846</v>
      </c>
      <c r="R45" s="21"/>
      <c r="S45" s="21"/>
      <c r="T45" s="21">
        <v>3.4936799348659076</v>
      </c>
      <c r="U45" s="21">
        <v>1.5107236531924877</v>
      </c>
      <c r="V45" s="68"/>
      <c r="W45" s="68">
        <v>1.5947549268684607</v>
      </c>
      <c r="X45" s="21">
        <v>1.4125808774030413</v>
      </c>
      <c r="Y45" s="126">
        <v>1.5127756889827175</v>
      </c>
      <c r="Z45" s="338">
        <v>0.80596795744563265</v>
      </c>
      <c r="AA45" s="338">
        <v>0.8305209007237927</v>
      </c>
      <c r="AB45" s="469"/>
      <c r="AC45" s="469"/>
      <c r="AD45" s="469"/>
      <c r="AE45" s="539"/>
      <c r="AF45" s="433"/>
      <c r="AG45" s="332"/>
      <c r="AH45" s="356">
        <v>1.5009198033570907</v>
      </c>
      <c r="AI45" s="356"/>
      <c r="AJ45" s="356"/>
      <c r="AK45" s="356">
        <v>0.23956028123215817</v>
      </c>
      <c r="AL45" s="356">
        <v>0.8777027315992566</v>
      </c>
      <c r="AM45" s="356" t="s">
        <v>40</v>
      </c>
      <c r="AN45" s="356">
        <v>1.1222769412425444</v>
      </c>
      <c r="AO45" s="356" t="s">
        <v>40</v>
      </c>
      <c r="AP45" s="642" t="s">
        <v>40</v>
      </c>
      <c r="AQ45" s="646">
        <v>2.8629955854537119</v>
      </c>
      <c r="AR45" s="650">
        <v>1.0997650348807135</v>
      </c>
      <c r="AS45" s="650"/>
      <c r="AT45" s="654"/>
      <c r="AU45" s="658"/>
      <c r="AV45" s="676"/>
      <c r="AW45" s="676">
        <v>0.66831420768635896</v>
      </c>
      <c r="AX45" s="679"/>
    </row>
    <row r="46" spans="1:50" ht="12.75" x14ac:dyDescent="0.2">
      <c r="A46" s="577" t="s">
        <v>302</v>
      </c>
      <c r="B46" s="25"/>
      <c r="C46" s="25"/>
      <c r="D46" s="25"/>
      <c r="E46" s="25"/>
      <c r="F46" s="25"/>
      <c r="G46" s="25"/>
      <c r="H46" s="25"/>
      <c r="I46" s="25"/>
      <c r="J46" s="25"/>
      <c r="AC46" s="25"/>
      <c r="AD46" s="25"/>
      <c r="AF46" s="496"/>
      <c r="AK46" s="563"/>
      <c r="AU46" s="25"/>
    </row>
    <row r="47" spans="1:50" ht="12.75" x14ac:dyDescent="0.2">
      <c r="A47" s="578" t="s">
        <v>303</v>
      </c>
      <c r="B47" s="25"/>
      <c r="C47" s="25"/>
      <c r="D47" s="25"/>
      <c r="E47" s="25"/>
      <c r="F47" s="25"/>
      <c r="G47" s="25"/>
      <c r="H47" s="25"/>
      <c r="I47" s="25"/>
      <c r="J47" s="25"/>
      <c r="AC47" s="25"/>
      <c r="AD47" s="25"/>
      <c r="AF47" s="496"/>
      <c r="AK47" s="563"/>
      <c r="AU47" s="25"/>
    </row>
    <row r="48" spans="1:50" ht="12.75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AC48" s="25"/>
      <c r="AD48" s="25"/>
      <c r="AF48" s="496"/>
      <c r="AK48" s="563"/>
      <c r="AU48" s="25"/>
    </row>
    <row r="49" spans="1:47" ht="12.75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AC49" s="25"/>
      <c r="AD49" s="25"/>
      <c r="AF49" s="496"/>
      <c r="AK49" s="563"/>
      <c r="AU49" s="25"/>
    </row>
    <row r="50" spans="1:47" ht="12.75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AC50" s="25"/>
      <c r="AD50" s="25"/>
      <c r="AF50" s="496"/>
      <c r="AK50" s="563"/>
      <c r="AU50" s="25"/>
    </row>
    <row r="51" spans="1:47" ht="12.75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AC51" s="25"/>
      <c r="AD51" s="25"/>
      <c r="AF51" s="496"/>
      <c r="AK51" s="563"/>
      <c r="AU51" s="25"/>
    </row>
    <row r="52" spans="1:47" ht="12.75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AC52" s="25"/>
      <c r="AD52" s="25"/>
      <c r="AF52" s="496"/>
      <c r="AK52" s="563"/>
      <c r="AU52" s="25"/>
    </row>
    <row r="53" spans="1:47" ht="12.75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AC53" s="25"/>
      <c r="AD53" s="25"/>
      <c r="AF53" s="496"/>
      <c r="AK53" s="563"/>
      <c r="AU53" s="25"/>
    </row>
    <row r="54" spans="1:47" ht="12.7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AC54" s="25"/>
      <c r="AD54" s="25"/>
      <c r="AF54" s="496"/>
      <c r="AK54" s="563"/>
      <c r="AU54" s="25"/>
    </row>
    <row r="55" spans="1:47" ht="12.7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AC55" s="25"/>
      <c r="AD55" s="25"/>
      <c r="AF55" s="496"/>
      <c r="AK55" s="496"/>
      <c r="AU55" s="25"/>
    </row>
    <row r="56" spans="1:47" ht="12.75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AC56" s="25"/>
      <c r="AD56" s="25"/>
      <c r="AF56" s="496"/>
      <c r="AK56" s="496"/>
      <c r="AU56" s="497"/>
    </row>
    <row r="57" spans="1:47" ht="12.75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AC57" s="25"/>
      <c r="AD57" s="25"/>
      <c r="AF57" s="496"/>
      <c r="AK57" s="496"/>
      <c r="AU57" s="497"/>
    </row>
    <row r="58" spans="1:47" ht="12.75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AC58" s="25"/>
      <c r="AD58" s="25"/>
      <c r="AF58" s="496"/>
      <c r="AK58" s="496"/>
      <c r="AU58" s="497"/>
    </row>
    <row r="59" spans="1:47" ht="12.75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AC59" s="25"/>
      <c r="AD59" s="25"/>
      <c r="AF59" s="496"/>
      <c r="AK59" s="496"/>
      <c r="AU59" s="497"/>
    </row>
    <row r="60" spans="1:47" ht="12.7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AC60" s="25"/>
      <c r="AD60" s="25"/>
      <c r="AF60" s="496"/>
      <c r="AK60" s="496"/>
      <c r="AU60" s="497"/>
    </row>
    <row r="61" spans="1:47" ht="12.7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AC61" s="25"/>
      <c r="AD61" s="25"/>
      <c r="AF61" s="496"/>
      <c r="AK61" s="496"/>
      <c r="AU61" s="497"/>
    </row>
    <row r="62" spans="1:47" ht="12.75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AC62" s="25"/>
      <c r="AD62" s="25"/>
      <c r="AF62" s="496"/>
      <c r="AK62" s="496"/>
      <c r="AU62" s="497"/>
    </row>
    <row r="63" spans="1:47" ht="12.7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AC63" s="25"/>
      <c r="AD63" s="25"/>
      <c r="AF63" s="496"/>
      <c r="AK63" s="496"/>
      <c r="AU63" s="497"/>
    </row>
    <row r="64" spans="1:47" ht="12.75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AC64" s="25"/>
      <c r="AD64" s="25"/>
      <c r="AF64" s="496"/>
      <c r="AK64" s="496"/>
      <c r="AU64" s="497"/>
    </row>
    <row r="65" spans="29:47" ht="12.75" x14ac:dyDescent="0.2">
      <c r="AC65" s="25"/>
      <c r="AD65" s="25"/>
      <c r="AF65" s="496"/>
      <c r="AK65" s="496"/>
      <c r="AU65" s="497"/>
    </row>
    <row r="66" spans="29:47" ht="12.75" x14ac:dyDescent="0.2">
      <c r="AC66" s="25"/>
      <c r="AD66" s="25"/>
      <c r="AF66" s="496"/>
      <c r="AK66" s="496"/>
      <c r="AU66" s="497"/>
    </row>
    <row r="67" spans="29:47" ht="12.75" x14ac:dyDescent="0.2">
      <c r="AC67" s="25"/>
      <c r="AD67" s="25"/>
      <c r="AF67" s="496"/>
      <c r="AK67" s="496"/>
      <c r="AU67" s="497"/>
    </row>
    <row r="68" spans="29:47" ht="12.75" x14ac:dyDescent="0.2">
      <c r="AC68" s="25"/>
      <c r="AD68" s="25"/>
      <c r="AF68" s="496"/>
      <c r="AK68" s="496"/>
      <c r="AU68" s="497"/>
    </row>
    <row r="69" spans="29:47" ht="12.75" x14ac:dyDescent="0.2">
      <c r="AC69" s="25"/>
      <c r="AD69" s="25"/>
      <c r="AF69" s="496"/>
      <c r="AK69" s="496"/>
      <c r="AU69" s="497"/>
    </row>
    <row r="70" spans="29:47" ht="12.75" x14ac:dyDescent="0.2">
      <c r="AC70" s="25"/>
      <c r="AD70" s="25"/>
      <c r="AF70" s="496"/>
      <c r="AK70" s="496"/>
      <c r="AU70" s="497"/>
    </row>
    <row r="71" spans="29:47" ht="12.75" x14ac:dyDescent="0.2">
      <c r="AC71" s="25"/>
      <c r="AD71" s="25"/>
      <c r="AF71" s="496"/>
      <c r="AK71" s="496"/>
      <c r="AU71" s="659"/>
    </row>
    <row r="72" spans="29:47" ht="12.75" x14ac:dyDescent="0.2">
      <c r="AC72" s="25"/>
      <c r="AD72" s="25"/>
      <c r="AF72" s="496"/>
      <c r="AK72" s="496"/>
      <c r="AU72" s="659"/>
    </row>
    <row r="73" spans="29:47" ht="12.75" x14ac:dyDescent="0.2">
      <c r="AC73" s="25"/>
      <c r="AD73" s="25"/>
      <c r="AF73" s="496"/>
      <c r="AK73" s="496"/>
      <c r="AU73" s="659"/>
    </row>
    <row r="74" spans="29:47" ht="12.75" x14ac:dyDescent="0.2">
      <c r="AC74" s="25"/>
      <c r="AD74" s="25"/>
      <c r="AF74" s="496"/>
      <c r="AK74" s="496"/>
      <c r="AU74" s="659"/>
    </row>
    <row r="75" spans="29:47" ht="12.75" x14ac:dyDescent="0.2">
      <c r="AC75" s="25"/>
      <c r="AD75" s="25"/>
      <c r="AF75" s="496"/>
      <c r="AK75" s="496"/>
      <c r="AU75" s="659"/>
    </row>
    <row r="76" spans="29:47" ht="12.75" x14ac:dyDescent="0.2">
      <c r="AC76" s="25"/>
      <c r="AD76" s="25"/>
      <c r="AF76" s="496"/>
      <c r="AK76" s="496"/>
      <c r="AU76" s="659"/>
    </row>
    <row r="77" spans="29:47" ht="12.75" x14ac:dyDescent="0.2">
      <c r="AC77" s="25"/>
      <c r="AD77" s="25"/>
      <c r="AF77" s="496"/>
      <c r="AK77" s="496"/>
      <c r="AU77" s="659"/>
    </row>
    <row r="78" spans="29:47" ht="12.75" x14ac:dyDescent="0.2">
      <c r="AC78" s="25"/>
      <c r="AD78" s="25"/>
      <c r="AF78" s="496"/>
      <c r="AK78" s="496"/>
      <c r="AU78" s="659"/>
    </row>
    <row r="79" spans="29:47" ht="12.75" x14ac:dyDescent="0.2">
      <c r="AC79" s="25"/>
      <c r="AD79" s="25"/>
      <c r="AF79" s="496"/>
      <c r="AK79" s="496"/>
      <c r="AU79" s="659"/>
    </row>
    <row r="80" spans="29:47" ht="12.75" x14ac:dyDescent="0.2">
      <c r="AC80" s="25"/>
      <c r="AD80" s="25"/>
      <c r="AF80" s="496"/>
      <c r="AK80" s="496"/>
      <c r="AU80" s="659"/>
    </row>
    <row r="81" spans="29:47" ht="12.75" x14ac:dyDescent="0.2">
      <c r="AC81" s="25"/>
      <c r="AD81" s="25"/>
      <c r="AF81" s="496"/>
      <c r="AK81" s="496"/>
      <c r="AU81" s="659"/>
    </row>
    <row r="82" spans="29:47" ht="12.75" x14ac:dyDescent="0.2">
      <c r="AC82" s="25"/>
      <c r="AD82" s="25"/>
      <c r="AF82" s="496"/>
      <c r="AK82" s="496"/>
      <c r="AU82" s="659"/>
    </row>
    <row r="83" spans="29:47" ht="12.75" x14ac:dyDescent="0.2">
      <c r="AC83" s="25"/>
      <c r="AD83" s="25"/>
      <c r="AF83" s="496"/>
      <c r="AK83" s="496"/>
      <c r="AU83" s="659"/>
    </row>
    <row r="84" spans="29:47" ht="12.75" x14ac:dyDescent="0.2">
      <c r="AC84" s="25"/>
      <c r="AD84" s="25"/>
      <c r="AF84" s="496"/>
      <c r="AK84" s="496"/>
      <c r="AU84" s="659"/>
    </row>
    <row r="85" spans="29:47" ht="12.75" x14ac:dyDescent="0.2">
      <c r="AC85" s="25"/>
      <c r="AD85" s="25"/>
      <c r="AF85" s="496"/>
      <c r="AK85" s="496"/>
      <c r="AU85" s="659"/>
    </row>
    <row r="86" spans="29:47" ht="12.75" x14ac:dyDescent="0.2">
      <c r="AC86" s="6"/>
      <c r="AD86" s="25"/>
      <c r="AF86" s="496"/>
      <c r="AK86" s="496"/>
      <c r="AU86" s="659"/>
    </row>
    <row r="87" spans="29:47" ht="12.75" x14ac:dyDescent="0.2">
      <c r="AC87" s="6"/>
      <c r="AD87" s="25"/>
      <c r="AF87" s="496"/>
      <c r="AK87" s="496"/>
      <c r="AU87" s="659"/>
    </row>
    <row r="88" spans="29:47" ht="12.75" x14ac:dyDescent="0.2">
      <c r="AC88" s="6"/>
      <c r="AD88" s="25"/>
      <c r="AF88" s="496"/>
      <c r="AK88" s="496"/>
      <c r="AU88" s="659"/>
    </row>
    <row r="89" spans="29:47" ht="12.75" x14ac:dyDescent="0.2">
      <c r="AC89" s="6"/>
      <c r="AD89" s="25"/>
      <c r="AF89" s="496"/>
      <c r="AK89" s="496"/>
      <c r="AU89" s="659"/>
    </row>
    <row r="90" spans="29:47" ht="12.75" x14ac:dyDescent="0.2">
      <c r="AD90" s="25"/>
      <c r="AF90" s="496"/>
      <c r="AK90" s="496"/>
      <c r="AU90" s="659"/>
    </row>
    <row r="91" spans="29:47" ht="12.75" x14ac:dyDescent="0.2">
      <c r="AD91" s="6"/>
      <c r="AF91" s="496"/>
      <c r="AK91" s="496"/>
      <c r="AU91" s="660"/>
    </row>
    <row r="92" spans="29:47" ht="12.75" x14ac:dyDescent="0.2">
      <c r="AD92" s="6"/>
      <c r="AF92" s="496"/>
      <c r="AK92" s="496"/>
      <c r="AU92" s="660"/>
    </row>
    <row r="93" spans="29:47" ht="12.75" x14ac:dyDescent="0.2">
      <c r="AD93" s="6"/>
      <c r="AF93" s="496"/>
      <c r="AK93" s="496"/>
      <c r="AU93" s="660"/>
    </row>
    <row r="94" spans="29:47" ht="12.75" x14ac:dyDescent="0.2">
      <c r="AD94" s="6"/>
      <c r="AF94" s="496"/>
      <c r="AK94" s="496"/>
      <c r="AU94" s="660"/>
    </row>
    <row r="95" spans="29:47" ht="12.75" x14ac:dyDescent="0.2">
      <c r="AF95" s="496"/>
      <c r="AK95" s="496"/>
      <c r="AU95" s="660"/>
    </row>
    <row r="96" spans="29:47" ht="12.75" x14ac:dyDescent="0.2">
      <c r="AF96" s="496"/>
      <c r="AK96" s="496"/>
      <c r="AU96" s="660"/>
    </row>
    <row r="97" spans="32:47" ht="12.75" x14ac:dyDescent="0.2">
      <c r="AF97" s="496"/>
      <c r="AK97" s="496"/>
      <c r="AU97" s="660"/>
    </row>
    <row r="98" spans="32:47" ht="12.75" x14ac:dyDescent="0.2">
      <c r="AF98" s="496"/>
      <c r="AK98" s="496"/>
      <c r="AU98" s="660"/>
    </row>
    <row r="99" spans="32:47" ht="12.75" x14ac:dyDescent="0.2">
      <c r="AF99" s="496"/>
      <c r="AK99" s="496"/>
      <c r="AU99" s="660"/>
    </row>
    <row r="100" spans="32:47" ht="12.75" x14ac:dyDescent="0.2">
      <c r="AF100" s="496"/>
      <c r="AK100" s="496"/>
      <c r="AU100" s="660"/>
    </row>
    <row r="101" spans="32:47" ht="12.75" x14ac:dyDescent="0.2">
      <c r="AF101" s="496"/>
      <c r="AK101" s="496"/>
      <c r="AU101" s="660"/>
    </row>
    <row r="102" spans="32:47" ht="12.75" x14ac:dyDescent="0.2">
      <c r="AF102" s="549"/>
      <c r="AK102" s="496"/>
      <c r="AU102" s="660"/>
    </row>
    <row r="103" spans="32:47" ht="12.75" x14ac:dyDescent="0.2">
      <c r="AF103" s="549"/>
      <c r="AK103" s="496"/>
      <c r="AU103" s="660"/>
    </row>
    <row r="104" spans="32:47" ht="12.75" x14ac:dyDescent="0.2">
      <c r="AF104" s="549"/>
      <c r="AK104" s="496"/>
      <c r="AU104" s="660"/>
    </row>
    <row r="105" spans="32:47" ht="12.75" x14ac:dyDescent="0.2">
      <c r="AF105" s="549"/>
      <c r="AK105" s="496"/>
      <c r="AU105" s="660"/>
    </row>
    <row r="106" spans="32:47" ht="12.75" x14ac:dyDescent="0.2">
      <c r="AK106" s="496"/>
      <c r="AU106" s="660"/>
    </row>
    <row r="107" spans="32:47" ht="12.75" x14ac:dyDescent="0.2">
      <c r="AK107" s="496"/>
      <c r="AU107" s="660"/>
    </row>
    <row r="108" spans="32:47" ht="12.75" x14ac:dyDescent="0.2">
      <c r="AK108" s="496"/>
      <c r="AU108" s="660"/>
    </row>
    <row r="109" spans="32:47" ht="12.75" x14ac:dyDescent="0.2">
      <c r="AK109" s="496"/>
      <c r="AU109" s="660"/>
    </row>
    <row r="110" spans="32:47" ht="12.75" x14ac:dyDescent="0.2">
      <c r="AK110" s="496"/>
      <c r="AU110" s="660"/>
    </row>
    <row r="111" spans="32:47" ht="12.75" x14ac:dyDescent="0.2">
      <c r="AK111" s="496"/>
      <c r="AU111" s="660"/>
    </row>
    <row r="112" spans="32:47" ht="12.75" x14ac:dyDescent="0.2">
      <c r="AK112" s="496"/>
      <c r="AU112" s="660"/>
    </row>
    <row r="113" spans="37:47" ht="12.75" x14ac:dyDescent="0.2">
      <c r="AK113" s="496"/>
      <c r="AU113" s="660"/>
    </row>
    <row r="114" spans="37:47" ht="12.75" x14ac:dyDescent="0.2">
      <c r="AK114" s="496"/>
      <c r="AU114" s="660"/>
    </row>
    <row r="115" spans="37:47" ht="12.75" x14ac:dyDescent="0.2">
      <c r="AK115" s="496"/>
      <c r="AU115" s="660"/>
    </row>
    <row r="116" spans="37:47" ht="12.75" x14ac:dyDescent="0.2">
      <c r="AK116" s="496"/>
      <c r="AU116" s="660"/>
    </row>
    <row r="117" spans="37:47" ht="12.75" x14ac:dyDescent="0.2">
      <c r="AK117" s="496"/>
      <c r="AU117" s="660"/>
    </row>
    <row r="118" spans="37:47" ht="12.75" x14ac:dyDescent="0.2">
      <c r="AK118" s="496"/>
      <c r="AU118" s="660"/>
    </row>
    <row r="119" spans="37:47" ht="12.75" x14ac:dyDescent="0.2">
      <c r="AK119" s="496"/>
      <c r="AU119" s="660"/>
    </row>
    <row r="120" spans="37:47" ht="12.75" x14ac:dyDescent="0.2">
      <c r="AK120" s="496"/>
      <c r="AU120" s="660"/>
    </row>
    <row r="121" spans="37:47" ht="12.75" x14ac:dyDescent="0.2">
      <c r="AK121" s="496"/>
      <c r="AU121" s="660"/>
    </row>
    <row r="122" spans="37:47" ht="12.75" x14ac:dyDescent="0.2">
      <c r="AK122" s="496"/>
      <c r="AU122" s="660"/>
    </row>
    <row r="123" spans="37:47" ht="12.75" x14ac:dyDescent="0.2">
      <c r="AK123" s="496"/>
      <c r="AU123" s="660"/>
    </row>
    <row r="124" spans="37:47" ht="12.75" x14ac:dyDescent="0.2">
      <c r="AK124" s="496"/>
      <c r="AU124" s="660"/>
    </row>
    <row r="125" spans="37:47" ht="12.75" x14ac:dyDescent="0.2">
      <c r="AK125" s="496"/>
      <c r="AU125" s="660"/>
    </row>
    <row r="126" spans="37:47" ht="12.75" x14ac:dyDescent="0.2">
      <c r="AK126" s="496"/>
      <c r="AU126" s="660"/>
    </row>
    <row r="127" spans="37:47" ht="12.75" x14ac:dyDescent="0.2">
      <c r="AK127" s="549"/>
      <c r="AU127" s="660"/>
    </row>
    <row r="128" spans="37:47" ht="12.75" x14ac:dyDescent="0.2">
      <c r="AK128" s="549"/>
      <c r="AU128" s="660"/>
    </row>
    <row r="129" spans="37:47" ht="12.75" x14ac:dyDescent="0.2">
      <c r="AK129" s="549"/>
      <c r="AU129" s="660"/>
    </row>
    <row r="130" spans="37:47" ht="12.75" x14ac:dyDescent="0.2">
      <c r="AK130" s="549"/>
      <c r="AU130" s="660"/>
    </row>
    <row r="131" spans="37:47" ht="12.75" x14ac:dyDescent="0.2">
      <c r="AU131" s="660"/>
    </row>
    <row r="132" spans="37:47" ht="12.75" x14ac:dyDescent="0.2">
      <c r="AU132" s="660"/>
    </row>
    <row r="133" spans="37:47" ht="12.75" x14ac:dyDescent="0.2">
      <c r="AU133" s="660"/>
    </row>
    <row r="134" spans="37:47" ht="12.75" x14ac:dyDescent="0.2">
      <c r="AU134" s="660"/>
    </row>
    <row r="135" spans="37:47" ht="12.75" x14ac:dyDescent="0.2">
      <c r="AU135" s="660"/>
    </row>
    <row r="136" spans="37:47" ht="12.75" x14ac:dyDescent="0.2">
      <c r="AU136" s="660"/>
    </row>
    <row r="137" spans="37:47" ht="12.75" x14ac:dyDescent="0.2">
      <c r="AU137" s="660"/>
    </row>
    <row r="138" spans="37:47" ht="12.75" x14ac:dyDescent="0.2">
      <c r="AU138" s="660"/>
    </row>
    <row r="139" spans="37:47" ht="12.75" x14ac:dyDescent="0.2">
      <c r="AU139" s="660"/>
    </row>
    <row r="140" spans="37:47" ht="12.75" x14ac:dyDescent="0.2">
      <c r="AU140" s="660"/>
    </row>
    <row r="141" spans="37:47" ht="12.75" x14ac:dyDescent="0.2">
      <c r="AU141" s="660"/>
    </row>
    <row r="142" spans="37:47" ht="12.75" x14ac:dyDescent="0.2">
      <c r="AU142" s="660"/>
    </row>
    <row r="143" spans="37:47" ht="12.75" x14ac:dyDescent="0.2">
      <c r="AU143" s="660"/>
    </row>
    <row r="144" spans="37:47" ht="12.75" x14ac:dyDescent="0.2">
      <c r="AU144" s="660"/>
    </row>
    <row r="145" spans="47:47" ht="12.75" x14ac:dyDescent="0.2">
      <c r="AU145" s="660"/>
    </row>
    <row r="146" spans="47:47" ht="12.75" x14ac:dyDescent="0.2">
      <c r="AU146" s="660"/>
    </row>
    <row r="147" spans="47:47" ht="12.75" x14ac:dyDescent="0.2">
      <c r="AU147" s="660"/>
    </row>
    <row r="148" spans="47:47" ht="12.75" x14ac:dyDescent="0.2">
      <c r="AU148" s="660"/>
    </row>
    <row r="149" spans="47:47" ht="12.75" x14ac:dyDescent="0.2">
      <c r="AU149" s="660"/>
    </row>
    <row r="150" spans="47:47" ht="12.75" x14ac:dyDescent="0.2">
      <c r="AU150" s="660"/>
    </row>
    <row r="151" spans="47:47" ht="12.75" x14ac:dyDescent="0.2">
      <c r="AU151" s="660"/>
    </row>
    <row r="152" spans="47:47" ht="12.75" x14ac:dyDescent="0.2">
      <c r="AU152" s="660"/>
    </row>
    <row r="153" spans="47:47" ht="12.75" x14ac:dyDescent="0.2">
      <c r="AU153" s="660"/>
    </row>
    <row r="154" spans="47:47" ht="12.75" x14ac:dyDescent="0.2">
      <c r="AU154" s="660"/>
    </row>
    <row r="155" spans="47:47" ht="12.75" x14ac:dyDescent="0.2">
      <c r="AU155" s="660"/>
    </row>
    <row r="156" spans="47:47" ht="12.75" x14ac:dyDescent="0.2">
      <c r="AU156" s="660"/>
    </row>
    <row r="157" spans="47:47" ht="12.75" x14ac:dyDescent="0.2">
      <c r="AU157" s="660"/>
    </row>
    <row r="158" spans="47:47" ht="12.75" x14ac:dyDescent="0.2">
      <c r="AU158" s="660"/>
    </row>
    <row r="159" spans="47:47" ht="12.75" x14ac:dyDescent="0.2">
      <c r="AU159" s="660"/>
    </row>
    <row r="160" spans="47:47" ht="12.75" x14ac:dyDescent="0.2">
      <c r="AU160" s="660"/>
    </row>
    <row r="161" spans="47:47" ht="12.75" x14ac:dyDescent="0.2">
      <c r="AU161" s="660"/>
    </row>
    <row r="162" spans="47:47" ht="12.75" x14ac:dyDescent="0.2">
      <c r="AU162" s="660"/>
    </row>
    <row r="163" spans="47:47" ht="12.75" x14ac:dyDescent="0.2">
      <c r="AU163" s="660"/>
    </row>
    <row r="164" spans="47:47" ht="12.75" x14ac:dyDescent="0.2">
      <c r="AU164" s="660"/>
    </row>
    <row r="165" spans="47:47" ht="12.75" x14ac:dyDescent="0.2">
      <c r="AU165" s="660"/>
    </row>
    <row r="166" spans="47:47" ht="12.75" x14ac:dyDescent="0.2">
      <c r="AU166" s="660"/>
    </row>
    <row r="167" spans="47:47" ht="12.75" x14ac:dyDescent="0.2">
      <c r="AU167" s="660"/>
    </row>
    <row r="168" spans="47:47" ht="12.75" x14ac:dyDescent="0.2">
      <c r="AU168" s="660"/>
    </row>
    <row r="169" spans="47:47" ht="12.75" x14ac:dyDescent="0.2">
      <c r="AU169" s="660"/>
    </row>
    <row r="170" spans="47:47" ht="12.75" x14ac:dyDescent="0.2">
      <c r="AU170" s="660"/>
    </row>
    <row r="171" spans="47:47" ht="12.75" x14ac:dyDescent="0.2">
      <c r="AU171" s="660"/>
    </row>
    <row r="172" spans="47:47" ht="12.75" x14ac:dyDescent="0.2">
      <c r="AU172" s="660"/>
    </row>
    <row r="173" spans="47:47" ht="12.75" x14ac:dyDescent="0.2">
      <c r="AU173" s="660"/>
    </row>
    <row r="174" spans="47:47" ht="12.75" x14ac:dyDescent="0.2">
      <c r="AU174" s="660"/>
    </row>
    <row r="175" spans="47:47" ht="12.75" x14ac:dyDescent="0.2">
      <c r="AU175" s="660"/>
    </row>
    <row r="176" spans="47:47" ht="12.75" x14ac:dyDescent="0.2">
      <c r="AU176" s="660"/>
    </row>
    <row r="177" spans="47:47" ht="12.75" x14ac:dyDescent="0.2">
      <c r="AU177" s="660"/>
    </row>
    <row r="178" spans="47:47" ht="12.75" x14ac:dyDescent="0.2">
      <c r="AU178" s="660"/>
    </row>
    <row r="179" spans="47:47" ht="12.75" x14ac:dyDescent="0.2">
      <c r="AU179" s="660"/>
    </row>
    <row r="180" spans="47:47" ht="12.75" x14ac:dyDescent="0.2">
      <c r="AU180" s="660"/>
    </row>
    <row r="181" spans="47:47" ht="12.75" x14ac:dyDescent="0.2">
      <c r="AU181" s="660"/>
    </row>
    <row r="182" spans="47:47" ht="12.75" x14ac:dyDescent="0.2">
      <c r="AU182" s="660"/>
    </row>
    <row r="183" spans="47:47" ht="12.75" x14ac:dyDescent="0.2">
      <c r="AU183" s="660"/>
    </row>
    <row r="184" spans="47:47" ht="12.75" x14ac:dyDescent="0.2">
      <c r="AU184" s="660"/>
    </row>
    <row r="185" spans="47:47" ht="12.75" x14ac:dyDescent="0.2">
      <c r="AU185" s="660"/>
    </row>
    <row r="186" spans="47:47" ht="12.75" x14ac:dyDescent="0.2">
      <c r="AU186" s="660"/>
    </row>
    <row r="187" spans="47:47" ht="12.75" x14ac:dyDescent="0.2">
      <c r="AU187" s="660"/>
    </row>
    <row r="188" spans="47:47" ht="12.75" x14ac:dyDescent="0.2">
      <c r="AU188" s="660"/>
    </row>
    <row r="189" spans="47:47" ht="12.75" x14ac:dyDescent="0.2">
      <c r="AU189" s="660"/>
    </row>
    <row r="190" spans="47:47" ht="12.75" x14ac:dyDescent="0.2">
      <c r="AU190" s="660"/>
    </row>
    <row r="191" spans="47:47" ht="12.75" x14ac:dyDescent="0.2">
      <c r="AU191" s="660"/>
    </row>
    <row r="192" spans="47:47" ht="12.75" x14ac:dyDescent="0.2">
      <c r="AU192" s="660"/>
    </row>
    <row r="193" spans="47:47" ht="12.75" x14ac:dyDescent="0.2">
      <c r="AU193" s="660"/>
    </row>
    <row r="194" spans="47:47" ht="12.75" x14ac:dyDescent="0.2">
      <c r="AU194" s="660"/>
    </row>
    <row r="195" spans="47:47" ht="12.75" x14ac:dyDescent="0.2">
      <c r="AU195" s="660"/>
    </row>
    <row r="196" spans="47:47" ht="12.75" x14ac:dyDescent="0.2">
      <c r="AU196" s="660"/>
    </row>
    <row r="197" spans="47:47" x14ac:dyDescent="0.2">
      <c r="AU197" s="661"/>
    </row>
    <row r="198" spans="47:47" x14ac:dyDescent="0.2">
      <c r="AU198" s="661"/>
    </row>
    <row r="199" spans="47:47" x14ac:dyDescent="0.2">
      <c r="AU199" s="661"/>
    </row>
    <row r="200" spans="47:47" x14ac:dyDescent="0.2">
      <c r="AU200" s="661"/>
    </row>
  </sheetData>
  <mergeCells count="2">
    <mergeCell ref="A2:A3"/>
    <mergeCell ref="A1:AX1"/>
  </mergeCells>
  <phoneticPr fontId="2" type="noConversion"/>
  <pageMargins left="0.75" right="0.75" top="1" bottom="1" header="0.5" footer="0.5"/>
  <pageSetup scale="68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87"/>
  <sheetViews>
    <sheetView topLeftCell="AE1" workbookViewId="0">
      <selection sqref="A1:AX1"/>
    </sheetView>
  </sheetViews>
  <sheetFormatPr defaultColWidth="9.140625" defaultRowHeight="12" x14ac:dyDescent="0.2"/>
  <cols>
    <col min="1" max="1" width="29" style="5" customWidth="1"/>
    <col min="2" max="29" width="9.42578125" style="5" customWidth="1"/>
    <col min="30" max="31" width="9.140625" style="5"/>
    <col min="32" max="32" width="9.42578125" style="531" customWidth="1"/>
    <col min="33" max="36" width="9.140625" style="5"/>
    <col min="37" max="37" width="9.42578125" style="531" customWidth="1"/>
    <col min="38" max="16384" width="9.140625" style="5"/>
  </cols>
  <sheetData>
    <row r="1" spans="1:50" ht="26.25" customHeight="1" x14ac:dyDescent="0.2">
      <c r="A1" s="681" t="s">
        <v>224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ht="26.25" customHeight="1" x14ac:dyDescent="0.2">
      <c r="A2" s="68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183" t="s">
        <v>56</v>
      </c>
      <c r="O2" s="183" t="s">
        <v>57</v>
      </c>
      <c r="P2" s="183" t="s">
        <v>58</v>
      </c>
      <c r="Q2" s="183" t="s">
        <v>59</v>
      </c>
      <c r="R2" s="183" t="s">
        <v>231</v>
      </c>
      <c r="S2" s="183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183" t="s">
        <v>50</v>
      </c>
      <c r="Y2" s="184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">
      <c r="A3" s="68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20" t="s">
        <v>1</v>
      </c>
      <c r="O3" s="20" t="s">
        <v>1</v>
      </c>
      <c r="P3" s="20" t="s">
        <v>1</v>
      </c>
      <c r="Q3" s="20" t="s">
        <v>1</v>
      </c>
      <c r="R3" s="20" t="s">
        <v>1</v>
      </c>
      <c r="S3" s="20" t="s">
        <v>1</v>
      </c>
      <c r="T3" s="20" t="s">
        <v>1</v>
      </c>
      <c r="U3" s="20" t="s">
        <v>1</v>
      </c>
      <c r="V3" s="20" t="s">
        <v>1</v>
      </c>
      <c r="W3" s="20" t="s">
        <v>1</v>
      </c>
      <c r="X3" s="20" t="s">
        <v>1</v>
      </c>
      <c r="Y3" s="20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">
      <c r="A4" s="84"/>
      <c r="B4" s="61"/>
      <c r="C4" s="11"/>
      <c r="D4" s="11"/>
      <c r="E4" s="11"/>
      <c r="F4" s="11"/>
      <c r="G4" s="11"/>
      <c r="H4" s="29"/>
      <c r="I4" s="122"/>
      <c r="J4" s="122"/>
      <c r="K4" s="122"/>
      <c r="L4" s="122"/>
      <c r="M4" s="123"/>
      <c r="N4" s="187"/>
      <c r="O4" s="185"/>
      <c r="P4" s="185"/>
      <c r="Q4" s="185"/>
      <c r="R4" s="185"/>
      <c r="S4" s="185"/>
      <c r="T4" s="188"/>
      <c r="U4" s="228"/>
      <c r="V4" s="228"/>
      <c r="W4" s="228"/>
      <c r="X4" s="228"/>
      <c r="Y4" s="230"/>
      <c r="Z4" s="336"/>
      <c r="AA4" s="336"/>
      <c r="AB4" s="336"/>
      <c r="AC4" s="336"/>
      <c r="AD4" s="336"/>
      <c r="AE4" s="500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">
      <c r="A5" s="84" t="s">
        <v>22</v>
      </c>
      <c r="B5" s="71">
        <v>12735.692624139174</v>
      </c>
      <c r="C5" s="38">
        <v>12838.800003001426</v>
      </c>
      <c r="D5" s="38">
        <v>12990.722955344469</v>
      </c>
      <c r="E5" s="38">
        <v>13170.151299947425</v>
      </c>
      <c r="F5" s="38">
        <v>13153.436756232206</v>
      </c>
      <c r="G5" s="38">
        <v>13586.852802734315</v>
      </c>
      <c r="H5" s="70">
        <v>14129.360020060056</v>
      </c>
      <c r="I5" s="99">
        <v>14182.026692369602</v>
      </c>
      <c r="J5" s="99">
        <v>14322.683559917572</v>
      </c>
      <c r="K5" s="99">
        <v>14451.203144537461</v>
      </c>
      <c r="L5" s="337">
        <v>14730.798445536699</v>
      </c>
      <c r="M5" s="100">
        <v>14917.968231024246</v>
      </c>
      <c r="N5" s="100">
        <v>14834.200791759929</v>
      </c>
      <c r="O5" s="100">
        <v>14783.112911595006</v>
      </c>
      <c r="P5" s="100">
        <v>14822.359087677312</v>
      </c>
      <c r="Q5" s="100">
        <v>14988.339016005508</v>
      </c>
      <c r="R5" s="100">
        <v>14891.782872040951</v>
      </c>
      <c r="S5" s="100">
        <v>15047.46539020759</v>
      </c>
      <c r="T5" s="100">
        <v>14789.851841034384</v>
      </c>
      <c r="U5" s="100">
        <v>15171.703022933445</v>
      </c>
      <c r="V5" s="100">
        <v>15137.56757949838</v>
      </c>
      <c r="W5" s="100">
        <v>15048.522459304242</v>
      </c>
      <c r="X5" s="100">
        <v>14952.255437568565</v>
      </c>
      <c r="Y5" s="100">
        <v>15014.825975249467</v>
      </c>
      <c r="Z5" s="337">
        <v>15054.854993718747</v>
      </c>
      <c r="AA5" s="337">
        <v>15083.644447921806</v>
      </c>
      <c r="AB5" s="440">
        <v>15221.078061886028</v>
      </c>
      <c r="AC5" s="440">
        <v>15415.207526119058</v>
      </c>
      <c r="AD5" s="440">
        <v>14804.53385750784</v>
      </c>
      <c r="AE5" s="471">
        <v>15067.645354369872</v>
      </c>
      <c r="AF5" s="440">
        <v>14867.169252779609</v>
      </c>
      <c r="AG5" s="440">
        <v>15061.052294895269</v>
      </c>
      <c r="AH5" s="440">
        <v>15032.988828311585</v>
      </c>
      <c r="AI5" s="440">
        <v>15411.818498425107</v>
      </c>
      <c r="AJ5" s="440">
        <v>15043.557768019837</v>
      </c>
      <c r="AK5" s="440">
        <v>15055.341728820367</v>
      </c>
      <c r="AL5" s="440">
        <v>14634.290136786556</v>
      </c>
      <c r="AM5" s="440">
        <v>14940.749343579078</v>
      </c>
      <c r="AN5" s="327">
        <v>14971.370080561128</v>
      </c>
      <c r="AO5" s="440">
        <v>15474.345715232435</v>
      </c>
      <c r="AP5" s="440">
        <v>15320.353269384552</v>
      </c>
      <c r="AQ5" s="440">
        <v>15461.638471920875</v>
      </c>
      <c r="AR5" s="440">
        <v>15395.361766906166</v>
      </c>
      <c r="AS5" s="440">
        <v>15465.557728317526</v>
      </c>
      <c r="AT5" s="440">
        <v>15790.687770275965</v>
      </c>
      <c r="AU5" s="440">
        <v>15464.964324288921</v>
      </c>
      <c r="AV5" s="440">
        <v>15473.537193997496</v>
      </c>
      <c r="AW5" s="440">
        <v>15581.021589509195</v>
      </c>
      <c r="AX5" s="440">
        <v>15421.740375806054</v>
      </c>
    </row>
    <row r="6" spans="1:50" x14ac:dyDescent="0.2">
      <c r="A6" s="36" t="s">
        <v>94</v>
      </c>
      <c r="B6" s="69">
        <v>5387.4770234195221</v>
      </c>
      <c r="C6" s="34">
        <v>5554.2302000289401</v>
      </c>
      <c r="D6" s="34">
        <v>5605.2941675736711</v>
      </c>
      <c r="E6" s="34">
        <v>5716.4414232771105</v>
      </c>
      <c r="F6" s="34">
        <v>5541.6300292712913</v>
      </c>
      <c r="G6" s="34">
        <v>5599.6565858830609</v>
      </c>
      <c r="H6" s="44">
        <v>5814.2169274673597</v>
      </c>
      <c r="I6" s="103">
        <v>5868.1392119691354</v>
      </c>
      <c r="J6" s="103">
        <v>5735.6374981555982</v>
      </c>
      <c r="K6" s="103">
        <v>5860.9796220468052</v>
      </c>
      <c r="L6" s="338">
        <v>5929.4943770621412</v>
      </c>
      <c r="M6" s="109">
        <v>6099.5340809395202</v>
      </c>
      <c r="N6" s="109">
        <v>5940.6054984363482</v>
      </c>
      <c r="O6" s="109">
        <v>6053.8672240063052</v>
      </c>
      <c r="P6" s="109">
        <v>6058.6113623200454</v>
      </c>
      <c r="Q6" s="109">
        <v>6112.0122843009985</v>
      </c>
      <c r="R6" s="109">
        <v>6022.3076590881328</v>
      </c>
      <c r="S6" s="109">
        <v>6244.1116887525513</v>
      </c>
      <c r="T6" s="109">
        <v>6096.9283530644298</v>
      </c>
      <c r="U6" s="109">
        <v>6185.7584740118964</v>
      </c>
      <c r="V6" s="109">
        <v>5966.2172435216171</v>
      </c>
      <c r="W6" s="109">
        <v>6064.98987924007</v>
      </c>
      <c r="X6" s="109">
        <v>6165.9202941156618</v>
      </c>
      <c r="Y6" s="109">
        <v>6248.8316792232508</v>
      </c>
      <c r="Z6" s="338">
        <v>6201.4723885769718</v>
      </c>
      <c r="AA6" s="338">
        <v>6166.5849611720478</v>
      </c>
      <c r="AB6" s="345">
        <v>6272.7088066050846</v>
      </c>
      <c r="AC6" s="345">
        <v>6313.7450292155281</v>
      </c>
      <c r="AD6" s="345">
        <v>5983.8735173987798</v>
      </c>
      <c r="AE6" s="472">
        <v>6244.6058107818444</v>
      </c>
      <c r="AF6" s="345">
        <v>6267.7823794687774</v>
      </c>
      <c r="AG6" s="345">
        <v>6358.9866854683414</v>
      </c>
      <c r="AH6" s="407">
        <v>6071.586780109712</v>
      </c>
      <c r="AI6" s="407">
        <v>6352.5879436511059</v>
      </c>
      <c r="AJ6" s="345">
        <v>6278.1366294866675</v>
      </c>
      <c r="AK6" s="345">
        <v>6231.7705100310886</v>
      </c>
      <c r="AL6" s="345">
        <v>6029.0777630445273</v>
      </c>
      <c r="AM6" s="345">
        <v>6139.928951980256</v>
      </c>
      <c r="AN6" s="326">
        <v>6244.5189363960963</v>
      </c>
      <c r="AO6" s="345">
        <v>6341.3900580612953</v>
      </c>
      <c r="AP6" s="345">
        <v>6136.9310610543089</v>
      </c>
      <c r="AQ6" s="345">
        <v>6218.5235511627598</v>
      </c>
      <c r="AR6" s="345">
        <v>6250.0962716894073</v>
      </c>
      <c r="AS6" s="345">
        <v>6285.8917341551196</v>
      </c>
      <c r="AT6" s="345">
        <v>6135.0881547826148</v>
      </c>
      <c r="AU6" s="345">
        <v>6277.9293672874564</v>
      </c>
      <c r="AV6" s="345">
        <v>6307.487211539823</v>
      </c>
      <c r="AW6" s="345">
        <v>6234.587786853609</v>
      </c>
      <c r="AX6" s="345">
        <v>6083.2910482007892</v>
      </c>
    </row>
    <row r="7" spans="1:50" x14ac:dyDescent="0.2">
      <c r="A7" s="36" t="s">
        <v>95</v>
      </c>
      <c r="B7" s="69">
        <v>2412.5017831664209</v>
      </c>
      <c r="C7" s="34">
        <v>2524.7385301758923</v>
      </c>
      <c r="D7" s="34">
        <v>2602.4304889121404</v>
      </c>
      <c r="E7" s="34">
        <v>2641.3445133433979</v>
      </c>
      <c r="F7" s="34">
        <v>2715.4675060008963</v>
      </c>
      <c r="G7" s="34">
        <v>2686.9183014637933</v>
      </c>
      <c r="H7" s="44">
        <v>2796.5494835875229</v>
      </c>
      <c r="I7" s="103">
        <v>2788.0022967359382</v>
      </c>
      <c r="J7" s="103">
        <v>2806.1795121430036</v>
      </c>
      <c r="K7" s="103">
        <v>2921.2639833074763</v>
      </c>
      <c r="L7" s="338">
        <v>2939.7251673086907</v>
      </c>
      <c r="M7" s="109">
        <v>2968.5058265223079</v>
      </c>
      <c r="N7" s="109">
        <v>2928.4449101417886</v>
      </c>
      <c r="O7" s="109">
        <v>2871.0554095163052</v>
      </c>
      <c r="P7" s="109">
        <v>2883.7733222528759</v>
      </c>
      <c r="Q7" s="109">
        <v>2886.1015009114885</v>
      </c>
      <c r="R7" s="109">
        <v>2827.474187585407</v>
      </c>
      <c r="S7" s="109">
        <v>2767.0688140920875</v>
      </c>
      <c r="T7" s="109">
        <v>2794.7036895057995</v>
      </c>
      <c r="U7" s="109">
        <v>2894.7037949565315</v>
      </c>
      <c r="V7" s="109">
        <v>2983.4533342708778</v>
      </c>
      <c r="W7" s="109">
        <v>2764.3379056051131</v>
      </c>
      <c r="X7" s="109">
        <v>2797.108844708071</v>
      </c>
      <c r="Y7" s="109">
        <v>2862.9439572260103</v>
      </c>
      <c r="Z7" s="338">
        <v>2829.5107234632278</v>
      </c>
      <c r="AA7" s="338">
        <v>2810.1600356304098</v>
      </c>
      <c r="AB7" s="345">
        <v>2805.2944753550887</v>
      </c>
      <c r="AC7" s="345">
        <v>2952.4001079714517</v>
      </c>
      <c r="AD7" s="345">
        <v>2573.0380790790705</v>
      </c>
      <c r="AE7" s="472">
        <v>2673.0440170461479</v>
      </c>
      <c r="AF7" s="345">
        <v>2632.04727857444</v>
      </c>
      <c r="AG7" s="345">
        <v>2592.903182089789</v>
      </c>
      <c r="AH7" s="407">
        <v>2672.8748790412433</v>
      </c>
      <c r="AI7" s="407">
        <v>2781.136654544081</v>
      </c>
      <c r="AJ7" s="407">
        <v>2649.9533655264636</v>
      </c>
      <c r="AK7" s="345">
        <v>2715.2458388021905</v>
      </c>
      <c r="AL7" s="345">
        <v>2517.1208427681458</v>
      </c>
      <c r="AM7" s="345">
        <v>2688.8872131605576</v>
      </c>
      <c r="AN7" s="326">
        <v>2544.6538086359319</v>
      </c>
      <c r="AO7" s="345">
        <v>2670.7933970049298</v>
      </c>
      <c r="AP7" s="345">
        <v>2522.1048873202626</v>
      </c>
      <c r="AQ7" s="345">
        <v>2576.581119940698</v>
      </c>
      <c r="AR7" s="345">
        <v>2560.9745055539861</v>
      </c>
      <c r="AS7" s="345">
        <v>2539.5769615729569</v>
      </c>
      <c r="AT7" s="345">
        <v>2601.893701170748</v>
      </c>
      <c r="AU7" s="345">
        <v>2515.6488760032876</v>
      </c>
      <c r="AV7" s="345">
        <v>2603.5704228890772</v>
      </c>
      <c r="AW7" s="345">
        <v>2574.1143236372823</v>
      </c>
      <c r="AX7" s="345">
        <v>2447.8678660023984</v>
      </c>
    </row>
    <row r="8" spans="1:50" x14ac:dyDescent="0.2">
      <c r="A8" s="26" t="s">
        <v>96</v>
      </c>
      <c r="B8" s="64">
        <v>1880.4015634711948</v>
      </c>
      <c r="C8" s="9">
        <v>1848.0441082915913</v>
      </c>
      <c r="D8" s="9">
        <v>1869.9578728120641</v>
      </c>
      <c r="E8" s="9">
        <v>1843.9600641851266</v>
      </c>
      <c r="F8" s="9">
        <v>1826.6837128889645</v>
      </c>
      <c r="G8" s="9">
        <v>1853.5772323499446</v>
      </c>
      <c r="H8" s="42">
        <v>1890.1897892706666</v>
      </c>
      <c r="I8" s="103">
        <v>1841.7974390720744</v>
      </c>
      <c r="J8" s="103">
        <v>1899.9247210511458</v>
      </c>
      <c r="K8" s="103">
        <v>1875.1971366710272</v>
      </c>
      <c r="L8" s="333">
        <v>1899.6408849731522</v>
      </c>
      <c r="M8" s="109">
        <v>1837.0971957888364</v>
      </c>
      <c r="N8" s="109">
        <v>1792.1913891954478</v>
      </c>
      <c r="O8" s="109">
        <v>1756.6692492165157</v>
      </c>
      <c r="P8" s="109">
        <v>1704.2710377245694</v>
      </c>
      <c r="Q8" s="109">
        <v>1672.5838088380613</v>
      </c>
      <c r="R8" s="109">
        <v>1697.423013788095</v>
      </c>
      <c r="S8" s="109">
        <v>1724.7540276331179</v>
      </c>
      <c r="T8" s="109">
        <v>1778.2855740638322</v>
      </c>
      <c r="U8" s="109">
        <v>1758.6356947935631</v>
      </c>
      <c r="V8" s="109">
        <v>1682.3733411733454</v>
      </c>
      <c r="W8" s="109">
        <v>1730.5523877604237</v>
      </c>
      <c r="X8" s="109">
        <v>1722.870110537428</v>
      </c>
      <c r="Y8" s="109">
        <v>1733.7614656891419</v>
      </c>
      <c r="Z8" s="338">
        <v>1673.1404383164518</v>
      </c>
      <c r="AA8" s="338">
        <v>1643.8674955142615</v>
      </c>
      <c r="AB8" s="345">
        <v>1630.6613430548628</v>
      </c>
      <c r="AC8" s="345">
        <v>1602.1716832955051</v>
      </c>
      <c r="AD8" s="345">
        <v>1640.1286000051387</v>
      </c>
      <c r="AE8" s="472">
        <v>1686.3922797707339</v>
      </c>
      <c r="AF8" s="345">
        <v>1652.693634807265</v>
      </c>
      <c r="AG8" s="345">
        <v>1717.3400317362293</v>
      </c>
      <c r="AH8" s="407">
        <v>1684.6677669050011</v>
      </c>
      <c r="AI8" s="407">
        <v>1630.4362467171582</v>
      </c>
      <c r="AJ8" s="407">
        <v>1646.9514092866903</v>
      </c>
      <c r="AK8" s="407">
        <v>1611.0313202296381</v>
      </c>
      <c r="AL8" s="345">
        <v>1621.3787549427461</v>
      </c>
      <c r="AM8" s="345">
        <v>1571.8868479167386</v>
      </c>
      <c r="AN8" s="326">
        <v>1586.3384676987846</v>
      </c>
      <c r="AO8" s="345">
        <v>1572.6488661335295</v>
      </c>
      <c r="AP8" s="345">
        <v>1557.3843692893638</v>
      </c>
      <c r="AQ8" s="345">
        <v>1501.5310023410921</v>
      </c>
      <c r="AR8" s="345">
        <v>1569.7860849425731</v>
      </c>
      <c r="AS8" s="345">
        <v>1580.7081671121443</v>
      </c>
      <c r="AT8" s="345">
        <v>1639.7472529404779</v>
      </c>
      <c r="AU8" s="345">
        <v>1554.4717239306647</v>
      </c>
      <c r="AV8" s="345">
        <v>1451.3765561854079</v>
      </c>
      <c r="AW8" s="345">
        <v>1498.3871424237084</v>
      </c>
      <c r="AX8" s="345">
        <v>1503.5127762668487</v>
      </c>
    </row>
    <row r="9" spans="1:50" x14ac:dyDescent="0.2">
      <c r="A9" s="26" t="s">
        <v>97</v>
      </c>
      <c r="B9" s="64">
        <v>948.3974698373296</v>
      </c>
      <c r="C9" s="9">
        <v>955.71259205268223</v>
      </c>
      <c r="D9" s="9">
        <v>989.38750912968828</v>
      </c>
      <c r="E9" s="9">
        <v>1003.9408049640425</v>
      </c>
      <c r="F9" s="9">
        <v>1015.5092741210599</v>
      </c>
      <c r="G9" s="9">
        <v>1043.2492237218726</v>
      </c>
      <c r="H9" s="42">
        <v>1087.1071584072681</v>
      </c>
      <c r="I9" s="103">
        <v>1099.787537926034</v>
      </c>
      <c r="J9" s="103">
        <v>1151.0478212562277</v>
      </c>
      <c r="K9" s="103">
        <v>1104.9731508653504</v>
      </c>
      <c r="L9" s="333">
        <v>1142.5707970460385</v>
      </c>
      <c r="M9" s="109">
        <v>1135.4223117785104</v>
      </c>
      <c r="N9" s="109">
        <v>1195.7633502757703</v>
      </c>
      <c r="O9" s="109">
        <v>1191.0545349161864</v>
      </c>
      <c r="P9" s="109">
        <v>1244.3856470761409</v>
      </c>
      <c r="Q9" s="109">
        <v>1210.4880041644333</v>
      </c>
      <c r="R9" s="109">
        <v>1209.7990483980936</v>
      </c>
      <c r="S9" s="109">
        <v>1266.3902143909572</v>
      </c>
      <c r="T9" s="109">
        <v>1193.0747563500618</v>
      </c>
      <c r="U9" s="109">
        <v>1211.2349653061756</v>
      </c>
      <c r="V9" s="109">
        <v>1238.2971482168514</v>
      </c>
      <c r="W9" s="109">
        <v>1220.4073868471437</v>
      </c>
      <c r="X9" s="109">
        <v>1209.0784150169586</v>
      </c>
      <c r="Y9" s="109">
        <v>1204.0103893299342</v>
      </c>
      <c r="Z9" s="333">
        <v>1210.0876814287165</v>
      </c>
      <c r="AA9" s="338">
        <v>1211.1283556092158</v>
      </c>
      <c r="AB9" s="345">
        <v>1205.1055670428602</v>
      </c>
      <c r="AC9" s="345">
        <v>1310.687692142387</v>
      </c>
      <c r="AD9" s="345">
        <v>1297.5304061643626</v>
      </c>
      <c r="AE9" s="472">
        <v>1289.2407402017679</v>
      </c>
      <c r="AF9" s="345">
        <v>1310.7138889943046</v>
      </c>
      <c r="AG9" s="345">
        <v>1308.5779758797555</v>
      </c>
      <c r="AH9" s="407">
        <v>1320.2410842658644</v>
      </c>
      <c r="AI9" s="407">
        <v>1368.6822575399451</v>
      </c>
      <c r="AJ9" s="407">
        <v>1389.545386304583</v>
      </c>
      <c r="AK9" s="407">
        <v>1411.9588402009551</v>
      </c>
      <c r="AL9" s="345">
        <v>1339.108936100889</v>
      </c>
      <c r="AM9" s="345">
        <v>1380.1930217719303</v>
      </c>
      <c r="AN9" s="326">
        <v>1393.7417722880969</v>
      </c>
      <c r="AO9" s="345">
        <v>1448.6050794820007</v>
      </c>
      <c r="AP9" s="345">
        <v>1432.6911196431031</v>
      </c>
      <c r="AQ9" s="345">
        <v>1455.9467605462673</v>
      </c>
      <c r="AR9" s="345">
        <v>1406.5604863847375</v>
      </c>
      <c r="AS9" s="345">
        <v>1466.3161054029711</v>
      </c>
      <c r="AT9" s="345">
        <v>1542.5369233006722</v>
      </c>
      <c r="AU9" s="345">
        <v>1500.6560225006751</v>
      </c>
      <c r="AV9" s="345">
        <v>1498.2369982440075</v>
      </c>
      <c r="AW9" s="345">
        <v>1547.0355415726146</v>
      </c>
      <c r="AX9" s="345">
        <v>1539.5512427873844</v>
      </c>
    </row>
    <row r="10" spans="1:50" x14ac:dyDescent="0.2">
      <c r="A10" s="26" t="s">
        <v>98</v>
      </c>
      <c r="B10" s="64">
        <v>1202.0746746159048</v>
      </c>
      <c r="C10" s="9">
        <v>1100.7060885864316</v>
      </c>
      <c r="D10" s="9">
        <v>1092.6551444781128</v>
      </c>
      <c r="E10" s="9">
        <v>1188.5053384196169</v>
      </c>
      <c r="F10" s="9">
        <v>1232.5543805438888</v>
      </c>
      <c r="G10" s="9">
        <v>1535.9033796688043</v>
      </c>
      <c r="H10" s="42">
        <v>1646.0863264153368</v>
      </c>
      <c r="I10" s="103">
        <v>1726.1237999157515</v>
      </c>
      <c r="J10" s="103">
        <v>1890.1956980959983</v>
      </c>
      <c r="K10" s="103">
        <v>1959.6009087358022</v>
      </c>
      <c r="L10" s="333">
        <v>2078.8655229174706</v>
      </c>
      <c r="M10" s="109">
        <v>2176.2967191897678</v>
      </c>
      <c r="N10" s="109">
        <v>2243.1178336230837</v>
      </c>
      <c r="O10" s="109">
        <v>2213.6497639584286</v>
      </c>
      <c r="P10" s="109">
        <v>2212.5712151765392</v>
      </c>
      <c r="Q10" s="109">
        <v>2338.5056599820759</v>
      </c>
      <c r="R10" s="109">
        <v>2379.6720851133714</v>
      </c>
      <c r="S10" s="109">
        <v>2360.4336538340704</v>
      </c>
      <c r="T10" s="109">
        <v>2214.3919342681752</v>
      </c>
      <c r="U10" s="109">
        <v>2301.2838706707744</v>
      </c>
      <c r="V10" s="109">
        <v>2400.6781265205686</v>
      </c>
      <c r="W10" s="109">
        <v>2424.7134646832073</v>
      </c>
      <c r="X10" s="109">
        <v>2297.0957372569401</v>
      </c>
      <c r="Y10" s="109">
        <v>2200.2352663794177</v>
      </c>
      <c r="Z10" s="333">
        <v>2354.6030117939181</v>
      </c>
      <c r="AA10" s="333">
        <v>2418.7536456882008</v>
      </c>
      <c r="AB10" s="345">
        <v>2513.7521023184968</v>
      </c>
      <c r="AC10" s="345">
        <v>2402.7963957023917</v>
      </c>
      <c r="AD10" s="345">
        <v>2396.7593831836948</v>
      </c>
      <c r="AE10" s="472">
        <v>2434.374090264912</v>
      </c>
      <c r="AF10" s="345">
        <v>2226.4305474225557</v>
      </c>
      <c r="AG10" s="345">
        <v>2278.6258304289845</v>
      </c>
      <c r="AH10" s="407">
        <v>2433.7318321118464</v>
      </c>
      <c r="AI10" s="407">
        <v>2525.9659031305609</v>
      </c>
      <c r="AJ10" s="407">
        <v>2290.7829822707013</v>
      </c>
      <c r="AK10" s="407">
        <v>2292.1609210434881</v>
      </c>
      <c r="AL10" s="407">
        <v>2277.3797224905215</v>
      </c>
      <c r="AM10" s="345">
        <v>2360.6408441476833</v>
      </c>
      <c r="AN10" s="326">
        <v>2435.5066240754327</v>
      </c>
      <c r="AO10" s="345">
        <v>2538.3209426797193</v>
      </c>
      <c r="AP10" s="345">
        <v>2787.4365207839101</v>
      </c>
      <c r="AQ10" s="345">
        <v>2864.1158590955156</v>
      </c>
      <c r="AR10" s="345">
        <v>2732.9281201180779</v>
      </c>
      <c r="AS10" s="345">
        <v>2840.9133351935297</v>
      </c>
      <c r="AT10" s="345">
        <v>2997.3296052789487</v>
      </c>
      <c r="AU10" s="345">
        <v>2748.9876855958105</v>
      </c>
      <c r="AV10" s="345">
        <v>2792.6208590086189</v>
      </c>
      <c r="AW10" s="345">
        <v>2855.0532826305898</v>
      </c>
      <c r="AX10" s="345">
        <v>2918.028383631693</v>
      </c>
    </row>
    <row r="11" spans="1:50" x14ac:dyDescent="0.2">
      <c r="A11" s="26" t="s">
        <v>88</v>
      </c>
      <c r="B11" s="64">
        <v>904.84010962878983</v>
      </c>
      <c r="C11" s="9">
        <v>855.36848386596728</v>
      </c>
      <c r="D11" s="9">
        <v>830.99777243872279</v>
      </c>
      <c r="E11" s="9">
        <v>775.95915575831896</v>
      </c>
      <c r="F11" s="9">
        <v>821.59185340611543</v>
      </c>
      <c r="G11" s="9">
        <v>867.54807964687006</v>
      </c>
      <c r="H11" s="42">
        <v>895.21033491193145</v>
      </c>
      <c r="I11" s="103">
        <v>858.17640675070834</v>
      </c>
      <c r="J11" s="103">
        <v>839.69830921569553</v>
      </c>
      <c r="K11" s="103">
        <v>729.18834291113819</v>
      </c>
      <c r="L11" s="333">
        <v>740.50169622919486</v>
      </c>
      <c r="M11" s="109">
        <v>701.11209680542709</v>
      </c>
      <c r="N11" s="109">
        <v>734.07781008752738</v>
      </c>
      <c r="O11" s="109">
        <v>696.81672998140778</v>
      </c>
      <c r="P11" s="109">
        <v>718.74650312702818</v>
      </c>
      <c r="Q11" s="109">
        <v>768.64775780843263</v>
      </c>
      <c r="R11" s="109">
        <v>755.10687806784733</v>
      </c>
      <c r="S11" s="109">
        <v>684.70699150487326</v>
      </c>
      <c r="T11" s="109">
        <v>712.46753378206949</v>
      </c>
      <c r="U11" s="109">
        <v>820.0862231947159</v>
      </c>
      <c r="V11" s="109">
        <v>866.5483857951026</v>
      </c>
      <c r="W11" s="109">
        <v>843.52143516828653</v>
      </c>
      <c r="X11" s="109">
        <v>760.18203593346902</v>
      </c>
      <c r="Y11" s="109">
        <v>765.04321740180524</v>
      </c>
      <c r="Z11" s="333">
        <v>786.0407501395307</v>
      </c>
      <c r="AA11" s="333">
        <v>833.14995430760268</v>
      </c>
      <c r="AB11" s="407">
        <v>793.5557675095331</v>
      </c>
      <c r="AC11" s="345">
        <v>833.40661779169068</v>
      </c>
      <c r="AD11" s="345">
        <v>913.20387167696367</v>
      </c>
      <c r="AE11" s="472">
        <v>739.98841630445816</v>
      </c>
      <c r="AF11" s="345">
        <v>777.50152351221618</v>
      </c>
      <c r="AG11" s="345">
        <v>804.61858929223138</v>
      </c>
      <c r="AH11" s="407">
        <v>849.88648587789373</v>
      </c>
      <c r="AI11" s="407">
        <v>753.00949284208923</v>
      </c>
      <c r="AJ11" s="407">
        <v>788.18799514462557</v>
      </c>
      <c r="AK11" s="407">
        <v>793.17429851302336</v>
      </c>
      <c r="AL11" s="407">
        <v>850.22411743975704</v>
      </c>
      <c r="AM11" s="407">
        <v>799.21246460191708</v>
      </c>
      <c r="AN11" s="326">
        <v>766.61047146672104</v>
      </c>
      <c r="AO11" s="345">
        <v>902.58737187095812</v>
      </c>
      <c r="AP11" s="345">
        <v>883.80531129362475</v>
      </c>
      <c r="AQ11" s="345">
        <v>844.94017883469121</v>
      </c>
      <c r="AR11" s="345">
        <v>875.01629821735503</v>
      </c>
      <c r="AS11" s="345">
        <v>752.15142488077231</v>
      </c>
      <c r="AT11" s="345">
        <v>874.09213280250071</v>
      </c>
      <c r="AU11" s="345">
        <v>867.27064897115497</v>
      </c>
      <c r="AV11" s="345">
        <v>820.24514613058818</v>
      </c>
      <c r="AW11" s="345">
        <v>871.84351239134821</v>
      </c>
      <c r="AX11" s="345">
        <v>929.48905891694108</v>
      </c>
    </row>
    <row r="12" spans="1:50" x14ac:dyDescent="0.2">
      <c r="A12" s="26"/>
      <c r="B12" s="64"/>
      <c r="C12" s="9"/>
      <c r="D12" s="9"/>
      <c r="E12" s="9"/>
      <c r="F12" s="9"/>
      <c r="G12" s="9"/>
      <c r="H12" s="42"/>
      <c r="I12" s="103"/>
      <c r="J12" s="103"/>
      <c r="K12" s="103"/>
      <c r="L12" s="333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333"/>
      <c r="AA12" s="333"/>
      <c r="AB12" s="407"/>
      <c r="AC12" s="345"/>
      <c r="AD12" s="345"/>
      <c r="AE12" s="472"/>
      <c r="AF12" s="345"/>
      <c r="AG12" s="345"/>
      <c r="AH12" s="407"/>
      <c r="AI12" s="407"/>
      <c r="AJ12" s="407"/>
      <c r="AK12" s="407"/>
      <c r="AL12" s="407"/>
      <c r="AM12" s="407"/>
      <c r="AN12" s="326"/>
      <c r="AO12" s="345"/>
      <c r="AP12" s="345"/>
      <c r="AQ12" s="345"/>
      <c r="AR12" s="345"/>
      <c r="AS12" s="345"/>
      <c r="AT12" s="345"/>
      <c r="AU12" s="345"/>
      <c r="AV12" s="345"/>
      <c r="AW12" s="345"/>
      <c r="AX12" s="345"/>
    </row>
    <row r="13" spans="1:50" s="7" customFormat="1" x14ac:dyDescent="0.2">
      <c r="A13" s="23" t="s">
        <v>315</v>
      </c>
      <c r="B13" s="98">
        <v>40.4</v>
      </c>
      <c r="C13" s="4">
        <v>40.5</v>
      </c>
      <c r="D13" s="4">
        <v>40.799999999999997</v>
      </c>
      <c r="E13" s="4">
        <v>41.2</v>
      </c>
      <c r="F13" s="4">
        <v>40.9</v>
      </c>
      <c r="G13" s="4">
        <v>42.1</v>
      </c>
      <c r="H13" s="86">
        <v>43.6</v>
      </c>
      <c r="I13" s="162">
        <v>43.5</v>
      </c>
      <c r="J13" s="162">
        <v>43.8</v>
      </c>
      <c r="K13" s="162">
        <v>43.9</v>
      </c>
      <c r="L13" s="406">
        <v>44.6</v>
      </c>
      <c r="M13" s="163">
        <v>45</v>
      </c>
      <c r="N13" s="163">
        <v>44.5</v>
      </c>
      <c r="O13" s="163">
        <v>44.1</v>
      </c>
      <c r="P13" s="163">
        <v>44.1</v>
      </c>
      <c r="Q13" s="163">
        <v>44.4</v>
      </c>
      <c r="R13" s="163">
        <v>43.9</v>
      </c>
      <c r="S13" s="163">
        <v>44.1</v>
      </c>
      <c r="T13" s="163">
        <v>43.2</v>
      </c>
      <c r="U13" s="163">
        <v>44.1</v>
      </c>
      <c r="V13" s="163">
        <v>43.8</v>
      </c>
      <c r="W13" s="163">
        <v>43.4</v>
      </c>
      <c r="X13" s="163">
        <v>42.9</v>
      </c>
      <c r="Y13" s="163">
        <v>42.9</v>
      </c>
      <c r="Z13" s="352">
        <v>42.8</v>
      </c>
      <c r="AA13" s="352">
        <v>42.7</v>
      </c>
      <c r="AB13" s="352">
        <v>42.9</v>
      </c>
      <c r="AC13" s="352">
        <v>43.2</v>
      </c>
      <c r="AD13" s="343">
        <v>41.4</v>
      </c>
      <c r="AE13" s="542">
        <v>41.9</v>
      </c>
      <c r="AF13" s="542">
        <v>41.2</v>
      </c>
      <c r="AG13" s="343">
        <v>41.5</v>
      </c>
      <c r="AH13" s="406">
        <v>41.3</v>
      </c>
      <c r="AI13" s="406">
        <v>42.1</v>
      </c>
      <c r="AJ13" s="406">
        <v>40.9</v>
      </c>
      <c r="AK13" s="406">
        <v>40.799999999999997</v>
      </c>
      <c r="AL13" s="406">
        <v>39.5</v>
      </c>
      <c r="AM13" s="406">
        <v>40.1</v>
      </c>
      <c r="AN13" s="323">
        <v>40.1</v>
      </c>
      <c r="AO13" s="343">
        <v>41.2</v>
      </c>
      <c r="AP13" s="343">
        <v>40.700000000000003</v>
      </c>
      <c r="AQ13" s="343">
        <v>40.9</v>
      </c>
      <c r="AR13" s="343">
        <v>40.5</v>
      </c>
      <c r="AS13" s="343">
        <v>40.6</v>
      </c>
      <c r="AT13" s="343">
        <v>41.2</v>
      </c>
      <c r="AU13" s="343">
        <v>40.200000000000003</v>
      </c>
      <c r="AV13" s="343">
        <v>40.1</v>
      </c>
      <c r="AW13" s="343">
        <v>40.200000000000003</v>
      </c>
      <c r="AX13" s="343">
        <v>39.700000000000003</v>
      </c>
    </row>
    <row r="14" spans="1:50" x14ac:dyDescent="0.2">
      <c r="A14" s="26" t="s">
        <v>77</v>
      </c>
      <c r="B14" s="58">
        <v>68.400000000000006</v>
      </c>
      <c r="C14" s="3">
        <v>68.900000000000006</v>
      </c>
      <c r="D14" s="3">
        <v>69.5</v>
      </c>
      <c r="E14" s="3">
        <v>70.3</v>
      </c>
      <c r="F14" s="3">
        <v>70.099999999999994</v>
      </c>
      <c r="G14" s="3">
        <v>71.2</v>
      </c>
      <c r="H14" s="78">
        <v>73.3</v>
      </c>
      <c r="I14" s="164">
        <v>73.099999999999994</v>
      </c>
      <c r="J14" s="164">
        <v>73.400000000000006</v>
      </c>
      <c r="K14" s="164">
        <v>72.900000000000006</v>
      </c>
      <c r="L14" s="364">
        <v>73.8</v>
      </c>
      <c r="M14" s="165">
        <v>75.3</v>
      </c>
      <c r="N14" s="165">
        <v>74.599999999999994</v>
      </c>
      <c r="O14" s="165">
        <v>74.2</v>
      </c>
      <c r="P14" s="165">
        <v>74.400000000000006</v>
      </c>
      <c r="Q14" s="165">
        <v>74.900000000000006</v>
      </c>
      <c r="R14" s="165">
        <v>73.599999999999994</v>
      </c>
      <c r="S14" s="165">
        <v>75.599999999999994</v>
      </c>
      <c r="T14" s="165">
        <v>74.099999999999994</v>
      </c>
      <c r="U14" s="165">
        <v>75.2</v>
      </c>
      <c r="V14" s="165">
        <v>74.3</v>
      </c>
      <c r="W14" s="165">
        <v>74.099999999999994</v>
      </c>
      <c r="X14" s="165">
        <v>74</v>
      </c>
      <c r="Y14" s="165">
        <v>74.5</v>
      </c>
      <c r="Z14" s="353">
        <v>74.400000000000006</v>
      </c>
      <c r="AA14" s="353">
        <v>74</v>
      </c>
      <c r="AB14" s="353">
        <v>74.900000000000006</v>
      </c>
      <c r="AC14" s="353">
        <v>75.400000000000006</v>
      </c>
      <c r="AD14" s="344">
        <v>72.3</v>
      </c>
      <c r="AE14" s="541">
        <v>73.8</v>
      </c>
      <c r="AF14" s="541">
        <v>73.2</v>
      </c>
      <c r="AG14" s="344">
        <v>74.2</v>
      </c>
      <c r="AH14" s="364">
        <v>73.2</v>
      </c>
      <c r="AI14" s="364">
        <v>74.2</v>
      </c>
      <c r="AJ14" s="364">
        <v>73.2</v>
      </c>
      <c r="AK14" s="364">
        <v>73.7</v>
      </c>
      <c r="AL14" s="364">
        <v>72.099999999999994</v>
      </c>
      <c r="AM14" s="364">
        <v>73.099999999999994</v>
      </c>
      <c r="AN14" s="614">
        <v>73.2</v>
      </c>
      <c r="AO14" s="344">
        <v>74.099999999999994</v>
      </c>
      <c r="AP14" s="344">
        <v>74.400000000000006</v>
      </c>
      <c r="AQ14" s="344">
        <v>74.900000000000006</v>
      </c>
      <c r="AR14" s="344">
        <v>74.2</v>
      </c>
      <c r="AS14" s="344">
        <v>74.900000000000006</v>
      </c>
      <c r="AT14" s="344">
        <v>75.2</v>
      </c>
      <c r="AU14" s="344">
        <v>74</v>
      </c>
      <c r="AV14" s="344">
        <v>74.400000000000006</v>
      </c>
      <c r="AW14" s="344">
        <v>73.8</v>
      </c>
      <c r="AX14" s="344">
        <v>72.8</v>
      </c>
    </row>
    <row r="15" spans="1:50" x14ac:dyDescent="0.2">
      <c r="A15" s="26" t="s">
        <v>178</v>
      </c>
      <c r="B15" s="58">
        <v>24</v>
      </c>
      <c r="C15" s="3">
        <v>24.1</v>
      </c>
      <c r="D15" s="3">
        <v>24.2</v>
      </c>
      <c r="E15" s="3">
        <v>24.3</v>
      </c>
      <c r="F15" s="3">
        <v>24.2</v>
      </c>
      <c r="G15" s="3">
        <v>25.4</v>
      </c>
      <c r="H15" s="78">
        <v>26.5</v>
      </c>
      <c r="I15" s="164">
        <v>26.6</v>
      </c>
      <c r="J15" s="164">
        <v>26.7</v>
      </c>
      <c r="K15" s="164">
        <v>27.5</v>
      </c>
      <c r="L15" s="364">
        <v>28</v>
      </c>
      <c r="M15" s="165">
        <v>27.9</v>
      </c>
      <c r="N15" s="165">
        <v>27.4</v>
      </c>
      <c r="O15" s="165">
        <v>27.2</v>
      </c>
      <c r="P15" s="165">
        <v>27</v>
      </c>
      <c r="Q15" s="165">
        <v>27.4</v>
      </c>
      <c r="R15" s="165">
        <v>27.2</v>
      </c>
      <c r="S15" s="165">
        <v>26.6</v>
      </c>
      <c r="T15" s="165">
        <v>26</v>
      </c>
      <c r="U15" s="165">
        <v>27</v>
      </c>
      <c r="V15" s="165">
        <v>26.9</v>
      </c>
      <c r="W15" s="165">
        <v>26.4</v>
      </c>
      <c r="X15" s="165">
        <v>25.8</v>
      </c>
      <c r="Y15" s="165">
        <v>25.8</v>
      </c>
      <c r="Z15" s="353">
        <v>25.8</v>
      </c>
      <c r="AA15" s="353">
        <v>25.8</v>
      </c>
      <c r="AB15" s="353">
        <v>25.9</v>
      </c>
      <c r="AC15" s="353">
        <v>26</v>
      </c>
      <c r="AD15" s="364">
        <v>24.7</v>
      </c>
      <c r="AE15" s="541">
        <v>24.8</v>
      </c>
      <c r="AF15" s="541">
        <v>24.1</v>
      </c>
      <c r="AG15" s="344">
        <v>24.2</v>
      </c>
      <c r="AH15" s="364">
        <v>24.2</v>
      </c>
      <c r="AI15" s="364">
        <v>25.2</v>
      </c>
      <c r="AJ15" s="364">
        <v>23.8</v>
      </c>
      <c r="AK15" s="364">
        <v>23.6</v>
      </c>
      <c r="AL15" s="364">
        <v>22.6</v>
      </c>
      <c r="AM15" s="364">
        <v>23.1</v>
      </c>
      <c r="AN15" s="614">
        <v>23.1</v>
      </c>
      <c r="AO15" s="364">
        <v>24.5</v>
      </c>
      <c r="AP15" s="344">
        <v>23.7</v>
      </c>
      <c r="AQ15" s="344">
        <v>23.8</v>
      </c>
      <c r="AR15" s="344">
        <v>23.6</v>
      </c>
      <c r="AS15" s="344">
        <v>23.4</v>
      </c>
      <c r="AT15" s="344">
        <v>24.3</v>
      </c>
      <c r="AU15" s="344">
        <v>23.5</v>
      </c>
      <c r="AV15" s="344">
        <v>23.1</v>
      </c>
      <c r="AW15" s="344">
        <v>23.6</v>
      </c>
      <c r="AX15" s="344">
        <v>23.2</v>
      </c>
    </row>
    <row r="16" spans="1:50" x14ac:dyDescent="0.2">
      <c r="A16" s="26" t="s">
        <v>81</v>
      </c>
      <c r="B16" s="58">
        <v>55.2</v>
      </c>
      <c r="C16" s="3">
        <v>55.1</v>
      </c>
      <c r="D16" s="3">
        <v>55.5</v>
      </c>
      <c r="E16" s="3">
        <v>56.1</v>
      </c>
      <c r="F16" s="3">
        <v>55.1</v>
      </c>
      <c r="G16" s="3">
        <v>56.8</v>
      </c>
      <c r="H16" s="78">
        <v>58.4</v>
      </c>
      <c r="I16" s="164">
        <v>58.5</v>
      </c>
      <c r="J16" s="164">
        <v>59.2</v>
      </c>
      <c r="K16" s="164">
        <v>58.4</v>
      </c>
      <c r="L16" s="364">
        <v>59.2</v>
      </c>
      <c r="M16" s="165">
        <v>59</v>
      </c>
      <c r="N16" s="165">
        <v>60</v>
      </c>
      <c r="O16" s="165">
        <v>58.5</v>
      </c>
      <c r="P16" s="165">
        <v>58.6</v>
      </c>
      <c r="Q16" s="165">
        <v>57.8</v>
      </c>
      <c r="R16" s="165">
        <v>58.6</v>
      </c>
      <c r="S16" s="165">
        <v>59.3</v>
      </c>
      <c r="T16" s="165">
        <v>58</v>
      </c>
      <c r="U16" s="165">
        <v>58</v>
      </c>
      <c r="V16" s="165">
        <v>58.7</v>
      </c>
      <c r="W16" s="165">
        <v>57.9</v>
      </c>
      <c r="X16" s="165">
        <v>57.5</v>
      </c>
      <c r="Y16" s="165">
        <v>56.2</v>
      </c>
      <c r="Z16" s="353">
        <v>55.6</v>
      </c>
      <c r="AA16" s="353">
        <v>56</v>
      </c>
      <c r="AB16" s="353">
        <v>55.3</v>
      </c>
      <c r="AC16" s="353">
        <v>57.2</v>
      </c>
      <c r="AD16" s="364">
        <v>56.1</v>
      </c>
      <c r="AE16" s="541">
        <v>56.8</v>
      </c>
      <c r="AF16" s="541">
        <v>55.7</v>
      </c>
      <c r="AG16" s="344">
        <v>56.2</v>
      </c>
      <c r="AH16" s="364">
        <v>56.8</v>
      </c>
      <c r="AI16" s="364">
        <v>56.9</v>
      </c>
      <c r="AJ16" s="364">
        <v>56.7</v>
      </c>
      <c r="AK16" s="364">
        <v>56</v>
      </c>
      <c r="AL16" s="364">
        <v>53.8</v>
      </c>
      <c r="AM16" s="364">
        <v>55.3</v>
      </c>
      <c r="AN16" s="614">
        <v>54.1</v>
      </c>
      <c r="AO16" s="364">
        <v>55.2</v>
      </c>
      <c r="AP16" s="344">
        <v>54.2</v>
      </c>
      <c r="AQ16" s="344">
        <v>54.9</v>
      </c>
      <c r="AR16" s="344">
        <v>55.1</v>
      </c>
      <c r="AS16" s="344">
        <v>55</v>
      </c>
      <c r="AT16" s="344">
        <v>56.3</v>
      </c>
      <c r="AU16" s="344">
        <v>54.7</v>
      </c>
      <c r="AV16" s="344">
        <v>55.5</v>
      </c>
      <c r="AW16" s="344">
        <v>55.5</v>
      </c>
      <c r="AX16" s="344">
        <v>55.3</v>
      </c>
    </row>
    <row r="17" spans="1:50" x14ac:dyDescent="0.2">
      <c r="A17" s="26"/>
      <c r="B17" s="58"/>
      <c r="C17" s="3"/>
      <c r="D17" s="3"/>
      <c r="E17" s="3"/>
      <c r="F17" s="3"/>
      <c r="G17" s="3"/>
      <c r="H17" s="78"/>
      <c r="I17" s="164"/>
      <c r="J17" s="164"/>
      <c r="K17" s="164"/>
      <c r="L17" s="364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353"/>
      <c r="AA17" s="353"/>
      <c r="AB17" s="353"/>
      <c r="AC17" s="353"/>
      <c r="AD17" s="364"/>
      <c r="AE17" s="541"/>
      <c r="AF17" s="541"/>
      <c r="AG17" s="344"/>
      <c r="AH17" s="364"/>
      <c r="AI17" s="364"/>
      <c r="AJ17" s="364"/>
      <c r="AK17" s="364"/>
      <c r="AL17" s="364"/>
      <c r="AM17" s="364"/>
      <c r="AN17" s="614"/>
      <c r="AO17" s="364"/>
      <c r="AP17" s="344"/>
      <c r="AQ17" s="344"/>
      <c r="AR17" s="344"/>
      <c r="AS17" s="344"/>
      <c r="AT17" s="344"/>
      <c r="AU17" s="344"/>
      <c r="AV17" s="344"/>
      <c r="AW17" s="344"/>
      <c r="AX17" s="344"/>
    </row>
    <row r="18" spans="1:50" s="7" customFormat="1" x14ac:dyDescent="0.2">
      <c r="A18" s="23" t="s">
        <v>177</v>
      </c>
      <c r="B18" s="98">
        <v>47.9</v>
      </c>
      <c r="C18" s="4">
        <v>47.9</v>
      </c>
      <c r="D18" s="4">
        <v>48.3</v>
      </c>
      <c r="E18" s="4">
        <v>48.5</v>
      </c>
      <c r="F18" s="4">
        <v>48.2</v>
      </c>
      <c r="G18" s="4">
        <v>49.4</v>
      </c>
      <c r="H18" s="86">
        <v>50.6</v>
      </c>
      <c r="I18" s="162">
        <v>51.1</v>
      </c>
      <c r="J18" s="162">
        <v>51</v>
      </c>
      <c r="K18" s="162">
        <v>51.2</v>
      </c>
      <c r="L18" s="406">
        <v>51.9</v>
      </c>
      <c r="M18" s="163">
        <v>52.2</v>
      </c>
      <c r="N18" s="163">
        <v>51.3</v>
      </c>
      <c r="O18" s="163">
        <v>50.8</v>
      </c>
      <c r="P18" s="163">
        <v>50.8</v>
      </c>
      <c r="Q18" s="163">
        <v>51</v>
      </c>
      <c r="R18" s="163">
        <v>50.5</v>
      </c>
      <c r="S18" s="163">
        <v>51</v>
      </c>
      <c r="T18" s="163">
        <v>50.2</v>
      </c>
      <c r="U18" s="163">
        <v>50.9</v>
      </c>
      <c r="V18" s="163">
        <v>50.7</v>
      </c>
      <c r="W18" s="163">
        <v>49.7</v>
      </c>
      <c r="X18" s="163">
        <v>48.8</v>
      </c>
      <c r="Y18" s="163">
        <v>49.2</v>
      </c>
      <c r="Z18" s="352">
        <v>49</v>
      </c>
      <c r="AA18" s="352">
        <v>49.1</v>
      </c>
      <c r="AB18" s="352">
        <v>49.4</v>
      </c>
      <c r="AC18" s="352">
        <v>49.8</v>
      </c>
      <c r="AD18" s="406">
        <v>47.8</v>
      </c>
      <c r="AE18" s="542">
        <v>48.2</v>
      </c>
      <c r="AF18" s="542">
        <v>47.6</v>
      </c>
      <c r="AG18" s="343">
        <v>48</v>
      </c>
      <c r="AH18" s="406">
        <v>47.6</v>
      </c>
      <c r="AI18" s="406">
        <v>48.6</v>
      </c>
      <c r="AJ18" s="406">
        <v>47.7</v>
      </c>
      <c r="AK18" s="406">
        <v>47.1</v>
      </c>
      <c r="AL18" s="406">
        <v>45.4</v>
      </c>
      <c r="AM18" s="406">
        <v>46.4</v>
      </c>
      <c r="AN18" s="323">
        <v>46.3</v>
      </c>
      <c r="AO18" s="406">
        <v>47.5</v>
      </c>
      <c r="AP18" s="406">
        <v>46.8</v>
      </c>
      <c r="AQ18" s="343">
        <v>47.1</v>
      </c>
      <c r="AR18" s="343">
        <v>46.7</v>
      </c>
      <c r="AS18" s="343">
        <v>46.7</v>
      </c>
      <c r="AT18" s="343">
        <v>47.4</v>
      </c>
      <c r="AU18" s="343">
        <v>46.5</v>
      </c>
      <c r="AV18" s="343">
        <v>46.2</v>
      </c>
      <c r="AW18" s="343">
        <v>46.2</v>
      </c>
      <c r="AX18" s="343">
        <v>45.5</v>
      </c>
    </row>
    <row r="19" spans="1:50" x14ac:dyDescent="0.2">
      <c r="A19" s="26" t="s">
        <v>77</v>
      </c>
      <c r="B19" s="58">
        <v>71.599999999999994</v>
      </c>
      <c r="C19" s="3">
        <v>71.8</v>
      </c>
      <c r="D19" s="3">
        <v>72.400000000000006</v>
      </c>
      <c r="E19" s="3">
        <v>73.099999999999994</v>
      </c>
      <c r="F19" s="3">
        <v>73.3</v>
      </c>
      <c r="G19" s="3">
        <v>73.900000000000006</v>
      </c>
      <c r="H19" s="78">
        <v>75.599999999999994</v>
      </c>
      <c r="I19" s="164">
        <v>76</v>
      </c>
      <c r="J19" s="164">
        <v>76.400000000000006</v>
      </c>
      <c r="K19" s="164">
        <v>75.599999999999994</v>
      </c>
      <c r="L19" s="364">
        <v>76.599999999999994</v>
      </c>
      <c r="M19" s="165">
        <v>77.400000000000006</v>
      </c>
      <c r="N19" s="165">
        <v>76.099999999999994</v>
      </c>
      <c r="O19" s="165">
        <v>76</v>
      </c>
      <c r="P19" s="165">
        <v>76.900000000000006</v>
      </c>
      <c r="Q19" s="165">
        <v>77.2</v>
      </c>
      <c r="R19" s="165">
        <v>76.2</v>
      </c>
      <c r="S19" s="165">
        <v>78.2</v>
      </c>
      <c r="T19" s="165">
        <v>76.5</v>
      </c>
      <c r="U19" s="165">
        <v>77.5</v>
      </c>
      <c r="V19" s="165">
        <v>76</v>
      </c>
      <c r="W19" s="165">
        <v>76.099999999999994</v>
      </c>
      <c r="X19" s="165">
        <v>76.099999999999994</v>
      </c>
      <c r="Y19" s="165">
        <v>77.2</v>
      </c>
      <c r="Z19" s="353">
        <v>77.2</v>
      </c>
      <c r="AA19" s="353">
        <v>76.3</v>
      </c>
      <c r="AB19" s="353">
        <v>77.5</v>
      </c>
      <c r="AC19" s="353">
        <v>77.599999999999994</v>
      </c>
      <c r="AD19" s="364">
        <v>75.2</v>
      </c>
      <c r="AE19" s="543">
        <v>76.7</v>
      </c>
      <c r="AF19" s="543">
        <v>76.3</v>
      </c>
      <c r="AG19" s="344">
        <v>76.7</v>
      </c>
      <c r="AH19" s="364">
        <v>76</v>
      </c>
      <c r="AI19" s="364">
        <v>77.099999999999994</v>
      </c>
      <c r="AJ19" s="364">
        <v>76.599999999999994</v>
      </c>
      <c r="AK19" s="364">
        <v>76</v>
      </c>
      <c r="AL19" s="364">
        <v>74.3</v>
      </c>
      <c r="AM19" s="364">
        <v>75.599999999999994</v>
      </c>
      <c r="AN19" s="614">
        <v>75.900000000000006</v>
      </c>
      <c r="AO19" s="364">
        <v>76.7</v>
      </c>
      <c r="AP19" s="364">
        <v>77.099999999999994</v>
      </c>
      <c r="AQ19" s="344">
        <v>78</v>
      </c>
      <c r="AR19" s="344">
        <v>77.2</v>
      </c>
      <c r="AS19" s="344">
        <v>77.2</v>
      </c>
      <c r="AT19" s="344">
        <v>77.8</v>
      </c>
      <c r="AU19" s="344">
        <v>76.599999999999994</v>
      </c>
      <c r="AV19" s="344">
        <v>76.8</v>
      </c>
      <c r="AW19" s="344">
        <v>76.099999999999994</v>
      </c>
      <c r="AX19" s="344">
        <v>75.2</v>
      </c>
    </row>
    <row r="20" spans="1:50" x14ac:dyDescent="0.2">
      <c r="A20" s="26" t="s">
        <v>178</v>
      </c>
      <c r="B20" s="58">
        <v>33.299999999999997</v>
      </c>
      <c r="C20" s="3">
        <v>33.299999999999997</v>
      </c>
      <c r="D20" s="3">
        <v>33.6</v>
      </c>
      <c r="E20" s="3">
        <v>33.6</v>
      </c>
      <c r="F20" s="3">
        <v>33.1</v>
      </c>
      <c r="G20" s="3">
        <v>34.700000000000003</v>
      </c>
      <c r="H20" s="78">
        <v>35.6</v>
      </c>
      <c r="I20" s="164">
        <v>36.299999999999997</v>
      </c>
      <c r="J20" s="164">
        <v>35.9</v>
      </c>
      <c r="K20" s="164">
        <v>36.799999999999997</v>
      </c>
      <c r="L20" s="364">
        <v>37.700000000000003</v>
      </c>
      <c r="M20" s="165">
        <v>37.5</v>
      </c>
      <c r="N20" s="165">
        <v>36.6</v>
      </c>
      <c r="O20" s="165">
        <v>36</v>
      </c>
      <c r="P20" s="165">
        <v>35.700000000000003</v>
      </c>
      <c r="Q20" s="165">
        <v>36.200000000000003</v>
      </c>
      <c r="R20" s="165">
        <v>35.700000000000003</v>
      </c>
      <c r="S20" s="165">
        <v>35.5</v>
      </c>
      <c r="T20" s="165">
        <v>34.9</v>
      </c>
      <c r="U20" s="165">
        <v>35.799999999999997</v>
      </c>
      <c r="V20" s="165">
        <v>36</v>
      </c>
      <c r="W20" s="165">
        <v>34.700000000000003</v>
      </c>
      <c r="X20" s="165">
        <v>33.200000000000003</v>
      </c>
      <c r="Y20" s="165">
        <v>33.6</v>
      </c>
      <c r="Z20" s="353">
        <v>33.5</v>
      </c>
      <c r="AA20" s="353">
        <v>33.799999999999997</v>
      </c>
      <c r="AB20" s="353">
        <v>34.1</v>
      </c>
      <c r="AC20" s="353">
        <v>34.200000000000003</v>
      </c>
      <c r="AD20" s="364">
        <v>32.4</v>
      </c>
      <c r="AE20" s="543">
        <v>32.5</v>
      </c>
      <c r="AF20" s="543">
        <v>31.7</v>
      </c>
      <c r="AG20" s="344">
        <v>32.200000000000003</v>
      </c>
      <c r="AH20" s="364">
        <v>31.7</v>
      </c>
      <c r="AI20" s="364">
        <v>33</v>
      </c>
      <c r="AJ20" s="364">
        <v>31.7</v>
      </c>
      <c r="AK20" s="364">
        <v>31.3</v>
      </c>
      <c r="AL20" s="364">
        <v>29.8</v>
      </c>
      <c r="AM20" s="364">
        <v>30.5</v>
      </c>
      <c r="AN20" s="614">
        <v>30.5</v>
      </c>
      <c r="AO20" s="364">
        <v>31.9</v>
      </c>
      <c r="AP20" s="364">
        <v>30.8</v>
      </c>
      <c r="AQ20" s="344">
        <v>31</v>
      </c>
      <c r="AR20" s="344">
        <v>30.6</v>
      </c>
      <c r="AS20" s="344">
        <v>30.8</v>
      </c>
      <c r="AT20" s="344">
        <v>31.5</v>
      </c>
      <c r="AU20" s="344">
        <v>30.9</v>
      </c>
      <c r="AV20" s="344">
        <v>30.2</v>
      </c>
      <c r="AW20" s="344">
        <v>30.6</v>
      </c>
      <c r="AX20" s="344">
        <v>29.9</v>
      </c>
    </row>
    <row r="21" spans="1:50" x14ac:dyDescent="0.2">
      <c r="A21" s="26" t="s">
        <v>81</v>
      </c>
      <c r="B21" s="58">
        <v>66.8</v>
      </c>
      <c r="C21" s="3">
        <v>65.7</v>
      </c>
      <c r="D21" s="3">
        <v>66.5</v>
      </c>
      <c r="E21" s="3">
        <v>67.099999999999994</v>
      </c>
      <c r="F21" s="3">
        <v>66.7</v>
      </c>
      <c r="G21" s="3">
        <v>67.8</v>
      </c>
      <c r="H21" s="78">
        <v>69.400000000000006</v>
      </c>
      <c r="I21" s="164">
        <v>69.2</v>
      </c>
      <c r="J21" s="164">
        <v>69.5</v>
      </c>
      <c r="K21" s="164">
        <v>68.3</v>
      </c>
      <c r="L21" s="364">
        <v>67.8</v>
      </c>
      <c r="M21" s="165">
        <v>68.099999999999994</v>
      </c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353">
        <v>63.9</v>
      </c>
      <c r="AA21" s="353">
        <v>64.5</v>
      </c>
      <c r="AB21" s="353">
        <v>63.7</v>
      </c>
      <c r="AC21" s="353">
        <v>66.3</v>
      </c>
      <c r="AD21" s="364">
        <v>64.400000000000006</v>
      </c>
      <c r="AE21" s="543">
        <v>64.3</v>
      </c>
      <c r="AF21" s="543">
        <v>64.3</v>
      </c>
      <c r="AG21" s="344">
        <v>63.9</v>
      </c>
      <c r="AH21" s="364">
        <v>65.400000000000006</v>
      </c>
      <c r="AI21" s="364">
        <v>64.8</v>
      </c>
      <c r="AJ21" s="364">
        <v>65.2</v>
      </c>
      <c r="AK21" s="364">
        <v>63.5</v>
      </c>
      <c r="AL21" s="364">
        <v>61.6</v>
      </c>
      <c r="AM21" s="364">
        <v>63.8</v>
      </c>
      <c r="AN21" s="614">
        <v>62.6</v>
      </c>
      <c r="AO21" s="364">
        <v>63.6</v>
      </c>
      <c r="AP21" s="364">
        <v>62.3</v>
      </c>
      <c r="AQ21" s="364">
        <v>62.3</v>
      </c>
      <c r="AR21" s="344">
        <v>62.7</v>
      </c>
      <c r="AS21" s="344">
        <v>62.4</v>
      </c>
      <c r="AT21" s="344">
        <v>63.9</v>
      </c>
      <c r="AU21" s="344">
        <v>62.5</v>
      </c>
      <c r="AV21" s="344">
        <v>63</v>
      </c>
      <c r="AW21" s="344">
        <v>63.2</v>
      </c>
      <c r="AX21" s="344">
        <v>63</v>
      </c>
    </row>
    <row r="22" spans="1:50" x14ac:dyDescent="0.2">
      <c r="A22" s="26"/>
      <c r="B22" s="58"/>
      <c r="C22" s="3"/>
      <c r="D22" s="3"/>
      <c r="E22" s="3"/>
      <c r="F22" s="3"/>
      <c r="G22" s="3"/>
      <c r="H22" s="78"/>
      <c r="I22" s="164"/>
      <c r="J22" s="164"/>
      <c r="K22" s="164"/>
      <c r="L22" s="364"/>
      <c r="M22" s="165"/>
      <c r="N22" s="165">
        <v>69.599999999999994</v>
      </c>
      <c r="O22" s="165">
        <v>68.900000000000006</v>
      </c>
      <c r="P22" s="165">
        <v>67.099999999999994</v>
      </c>
      <c r="Q22" s="165">
        <v>65.900000000000006</v>
      </c>
      <c r="R22" s="165">
        <v>66.599999999999994</v>
      </c>
      <c r="S22" s="165">
        <v>66.900000000000006</v>
      </c>
      <c r="T22" s="165">
        <v>68</v>
      </c>
      <c r="U22" s="165">
        <v>67</v>
      </c>
      <c r="V22" s="165">
        <v>67.8</v>
      </c>
      <c r="W22" s="165">
        <v>66.400000000000006</v>
      </c>
      <c r="X22" s="165">
        <v>66.099999999999994</v>
      </c>
      <c r="Y22" s="165">
        <v>64.900000000000006</v>
      </c>
      <c r="Z22" s="353"/>
      <c r="AA22" s="352"/>
      <c r="AB22" s="352"/>
      <c r="AC22" s="353"/>
      <c r="AD22" s="364"/>
      <c r="AE22" s="543"/>
      <c r="AF22" s="543"/>
      <c r="AG22" s="344"/>
      <c r="AH22" s="364"/>
      <c r="AI22" s="364"/>
      <c r="AJ22" s="364"/>
      <c r="AK22" s="364"/>
      <c r="AL22" s="364"/>
      <c r="AM22" s="364"/>
      <c r="AN22" s="614"/>
      <c r="AO22" s="364"/>
      <c r="AP22" s="364"/>
      <c r="AQ22" s="364"/>
      <c r="AR22" s="344"/>
      <c r="AS22" s="344"/>
      <c r="AT22" s="344"/>
      <c r="AU22" s="344"/>
      <c r="AV22" s="344"/>
      <c r="AW22" s="344"/>
      <c r="AX22" s="344"/>
    </row>
    <row r="23" spans="1:50" s="7" customFormat="1" x14ac:dyDescent="0.2">
      <c r="A23" s="23" t="s">
        <v>193</v>
      </c>
      <c r="B23" s="98">
        <v>32.4</v>
      </c>
      <c r="C23" s="4">
        <v>32.700000000000003</v>
      </c>
      <c r="D23" s="4">
        <v>32.9</v>
      </c>
      <c r="E23" s="4">
        <v>33.5</v>
      </c>
      <c r="F23" s="4">
        <v>33.200000000000003</v>
      </c>
      <c r="G23" s="4">
        <v>34.299999999999997</v>
      </c>
      <c r="H23" s="86">
        <v>36.1</v>
      </c>
      <c r="I23" s="162">
        <v>35.6</v>
      </c>
      <c r="J23" s="162">
        <v>36.200000000000003</v>
      </c>
      <c r="K23" s="162">
        <v>36.299999999999997</v>
      </c>
      <c r="L23" s="406">
        <v>36.9</v>
      </c>
      <c r="M23" s="163">
        <v>37.4</v>
      </c>
      <c r="N23" s="163">
        <v>37.4</v>
      </c>
      <c r="O23" s="163">
        <v>37.200000000000003</v>
      </c>
      <c r="P23" s="163">
        <v>37.1</v>
      </c>
      <c r="Q23" s="163">
        <v>37.4</v>
      </c>
      <c r="R23" s="163">
        <v>37</v>
      </c>
      <c r="S23" s="163">
        <v>37</v>
      </c>
      <c r="T23" s="163">
        <v>35.9</v>
      </c>
      <c r="U23" s="163">
        <v>37</v>
      </c>
      <c r="V23" s="163">
        <v>36.700000000000003</v>
      </c>
      <c r="W23" s="163">
        <v>36.700000000000003</v>
      </c>
      <c r="X23" s="163">
        <v>36.700000000000003</v>
      </c>
      <c r="Y23" s="163">
        <v>36.299999999999997</v>
      </c>
      <c r="Z23" s="352">
        <v>36.4</v>
      </c>
      <c r="AA23" s="352">
        <v>36.1</v>
      </c>
      <c r="AB23" s="352">
        <v>36.1</v>
      </c>
      <c r="AC23" s="352">
        <v>36.5</v>
      </c>
      <c r="AD23" s="406">
        <v>34.799999999999997</v>
      </c>
      <c r="AE23" s="544">
        <v>35.4</v>
      </c>
      <c r="AF23" s="544">
        <v>34.5</v>
      </c>
      <c r="AG23" s="343">
        <v>34.9</v>
      </c>
      <c r="AH23" s="406">
        <v>34.799999999999997</v>
      </c>
      <c r="AI23" s="406">
        <v>35.5</v>
      </c>
      <c r="AJ23" s="406">
        <v>34</v>
      </c>
      <c r="AK23" s="406">
        <v>34.299999999999997</v>
      </c>
      <c r="AL23" s="406">
        <v>33.4</v>
      </c>
      <c r="AM23" s="406">
        <v>33.700000000000003</v>
      </c>
      <c r="AN23" s="323">
        <v>33.6</v>
      </c>
      <c r="AO23" s="406">
        <v>34.799999999999997</v>
      </c>
      <c r="AP23" s="406">
        <v>34.4</v>
      </c>
      <c r="AQ23" s="406">
        <v>34.5</v>
      </c>
      <c r="AR23" s="343">
        <v>34.299999999999997</v>
      </c>
      <c r="AS23" s="343">
        <v>34.299999999999997</v>
      </c>
      <c r="AT23" s="343">
        <v>35</v>
      </c>
      <c r="AU23" s="343">
        <v>33.799999999999997</v>
      </c>
      <c r="AV23" s="343">
        <v>33.9</v>
      </c>
      <c r="AW23" s="343">
        <v>34.1</v>
      </c>
      <c r="AX23" s="343">
        <v>33.700000000000003</v>
      </c>
    </row>
    <row r="24" spans="1:50" x14ac:dyDescent="0.2">
      <c r="A24" s="26" t="s">
        <v>77</v>
      </c>
      <c r="B24" s="58">
        <v>65.2</v>
      </c>
      <c r="C24" s="3">
        <v>65.900000000000006</v>
      </c>
      <c r="D24" s="3">
        <v>66.5</v>
      </c>
      <c r="E24" s="3">
        <v>67.599999999999994</v>
      </c>
      <c r="F24" s="3">
        <v>66.900000000000006</v>
      </c>
      <c r="G24" s="3">
        <v>68.5</v>
      </c>
      <c r="H24" s="78">
        <v>71</v>
      </c>
      <c r="I24" s="164">
        <v>70.2</v>
      </c>
      <c r="J24" s="164">
        <v>70.5</v>
      </c>
      <c r="K24" s="164">
        <v>70.2</v>
      </c>
      <c r="L24" s="364">
        <v>71.099999999999994</v>
      </c>
      <c r="M24" s="165">
        <v>73.2</v>
      </c>
      <c r="N24" s="165">
        <v>73.099999999999994</v>
      </c>
      <c r="O24" s="165">
        <v>72.5</v>
      </c>
      <c r="P24" s="165">
        <v>71.8</v>
      </c>
      <c r="Q24" s="165">
        <v>72.7</v>
      </c>
      <c r="R24" s="165">
        <v>71.099999999999994</v>
      </c>
      <c r="S24" s="165">
        <v>73.099999999999994</v>
      </c>
      <c r="T24" s="165">
        <v>71.7</v>
      </c>
      <c r="U24" s="165">
        <v>72.900000000000006</v>
      </c>
      <c r="V24" s="165">
        <v>72.5</v>
      </c>
      <c r="W24" s="165">
        <v>72</v>
      </c>
      <c r="X24" s="165">
        <v>72</v>
      </c>
      <c r="Y24" s="165">
        <v>71.900000000000006</v>
      </c>
      <c r="Z24" s="353">
        <v>71.7</v>
      </c>
      <c r="AA24" s="353">
        <v>71.8</v>
      </c>
      <c r="AB24" s="353">
        <v>72.400000000000006</v>
      </c>
      <c r="AC24" s="353">
        <v>73.3</v>
      </c>
      <c r="AD24" s="364">
        <v>69.400000000000006</v>
      </c>
      <c r="AE24" s="543">
        <v>70.900000000000006</v>
      </c>
      <c r="AF24" s="543">
        <v>70</v>
      </c>
      <c r="AG24" s="344">
        <v>71.8</v>
      </c>
      <c r="AH24" s="364">
        <v>70.400000000000006</v>
      </c>
      <c r="AI24" s="364">
        <v>71.400000000000006</v>
      </c>
      <c r="AJ24" s="364">
        <v>69.8</v>
      </c>
      <c r="AK24" s="364">
        <v>71.3</v>
      </c>
      <c r="AL24" s="364">
        <v>69.900000000000006</v>
      </c>
      <c r="AM24" s="364">
        <v>70.5</v>
      </c>
      <c r="AN24" s="614">
        <v>70.5</v>
      </c>
      <c r="AO24" s="364">
        <v>71.5</v>
      </c>
      <c r="AP24" s="364">
        <v>71.7</v>
      </c>
      <c r="AQ24" s="364">
        <v>71.8</v>
      </c>
      <c r="AR24" s="344">
        <v>71.099999999999994</v>
      </c>
      <c r="AS24" s="344">
        <v>72.599999999999994</v>
      </c>
      <c r="AT24" s="344">
        <v>72.599999999999994</v>
      </c>
      <c r="AU24" s="344">
        <v>71.400000000000006</v>
      </c>
      <c r="AV24" s="344">
        <v>71.900000000000006</v>
      </c>
      <c r="AW24" s="344">
        <v>71.5</v>
      </c>
      <c r="AX24" s="344">
        <v>70.400000000000006</v>
      </c>
    </row>
    <row r="25" spans="1:50" x14ac:dyDescent="0.2">
      <c r="A25" s="48" t="s">
        <v>178</v>
      </c>
      <c r="B25" s="87">
        <v>14.1</v>
      </c>
      <c r="C25" s="80">
        <v>14.2</v>
      </c>
      <c r="D25" s="80">
        <v>14.2</v>
      </c>
      <c r="E25" s="80">
        <v>14.5</v>
      </c>
      <c r="F25" s="80">
        <v>14.7</v>
      </c>
      <c r="G25" s="80">
        <v>15.5</v>
      </c>
      <c r="H25" s="88">
        <v>16.899999999999999</v>
      </c>
      <c r="I25" s="164">
        <v>16.399999999999999</v>
      </c>
      <c r="J25" s="164">
        <v>17.100000000000001</v>
      </c>
      <c r="K25" s="164">
        <v>17.600000000000001</v>
      </c>
      <c r="L25" s="364">
        <v>17.8</v>
      </c>
      <c r="M25" s="165">
        <v>17.7</v>
      </c>
      <c r="N25" s="165">
        <v>17.7</v>
      </c>
      <c r="O25" s="165">
        <v>18</v>
      </c>
      <c r="P25" s="165">
        <v>18</v>
      </c>
      <c r="Q25" s="165">
        <v>18.2</v>
      </c>
      <c r="R25" s="165">
        <v>18.3</v>
      </c>
      <c r="S25" s="165">
        <v>17.2</v>
      </c>
      <c r="T25" s="165">
        <v>16.7</v>
      </c>
      <c r="U25" s="165">
        <v>17.8</v>
      </c>
      <c r="V25" s="165">
        <v>17.5</v>
      </c>
      <c r="W25" s="165">
        <v>17.899999999999999</v>
      </c>
      <c r="X25" s="165">
        <v>18.100000000000001</v>
      </c>
      <c r="Y25" s="165">
        <v>17.7</v>
      </c>
      <c r="Z25" s="353">
        <v>18</v>
      </c>
      <c r="AA25" s="353">
        <v>17.600000000000001</v>
      </c>
      <c r="AB25" s="353">
        <v>17.5</v>
      </c>
      <c r="AC25" s="353">
        <v>17.600000000000001</v>
      </c>
      <c r="AD25" s="364">
        <v>16.8</v>
      </c>
      <c r="AE25" s="543">
        <v>16.899999999999999</v>
      </c>
      <c r="AF25" s="543">
        <v>16.399999999999999</v>
      </c>
      <c r="AG25" s="344">
        <v>16.100000000000001</v>
      </c>
      <c r="AH25" s="364">
        <v>16.600000000000001</v>
      </c>
      <c r="AI25" s="364">
        <v>17.2</v>
      </c>
      <c r="AJ25" s="364">
        <v>15.9</v>
      </c>
      <c r="AK25" s="364">
        <v>15.8</v>
      </c>
      <c r="AL25" s="364">
        <v>15.3</v>
      </c>
      <c r="AM25" s="364">
        <v>15.6</v>
      </c>
      <c r="AN25" s="614">
        <v>15.8</v>
      </c>
      <c r="AO25" s="364">
        <v>17.100000000000001</v>
      </c>
      <c r="AP25" s="364">
        <v>16.600000000000001</v>
      </c>
      <c r="AQ25" s="364">
        <v>16.600000000000001</v>
      </c>
      <c r="AR25" s="364">
        <v>16.600000000000001</v>
      </c>
      <c r="AS25" s="344">
        <v>16.100000000000001</v>
      </c>
      <c r="AT25" s="344">
        <v>17.100000000000001</v>
      </c>
      <c r="AU25" s="344">
        <v>16.2</v>
      </c>
      <c r="AV25" s="344">
        <v>16</v>
      </c>
      <c r="AW25" s="344">
        <v>16.600000000000001</v>
      </c>
      <c r="AX25" s="344">
        <v>16.600000000000001</v>
      </c>
    </row>
    <row r="26" spans="1:50" x14ac:dyDescent="0.2">
      <c r="A26" s="27" t="s">
        <v>81</v>
      </c>
      <c r="B26" s="67">
        <v>40.799999999999997</v>
      </c>
      <c r="C26" s="22">
        <v>41.8</v>
      </c>
      <c r="D26" s="22">
        <v>41.9</v>
      </c>
      <c r="E26" s="22">
        <v>42.6</v>
      </c>
      <c r="F26" s="22">
        <v>40.700000000000003</v>
      </c>
      <c r="G26" s="22">
        <v>43.2</v>
      </c>
      <c r="H26" s="79">
        <v>44.8</v>
      </c>
      <c r="I26" s="166">
        <v>45.5</v>
      </c>
      <c r="J26" s="166">
        <v>46.7</v>
      </c>
      <c r="K26" s="166">
        <v>46.4</v>
      </c>
      <c r="L26" s="365">
        <v>48.7</v>
      </c>
      <c r="M26" s="167">
        <v>47.8</v>
      </c>
      <c r="N26" s="167">
        <v>48.2</v>
      </c>
      <c r="O26" s="167">
        <v>45.9</v>
      </c>
      <c r="P26" s="167">
        <v>48.3</v>
      </c>
      <c r="Q26" s="167">
        <v>47.9</v>
      </c>
      <c r="R26" s="167">
        <v>49</v>
      </c>
      <c r="S26" s="167">
        <v>50</v>
      </c>
      <c r="T26" s="167">
        <v>45.9</v>
      </c>
      <c r="U26" s="167">
        <v>47.1</v>
      </c>
      <c r="V26" s="167">
        <v>47.7</v>
      </c>
      <c r="W26" s="167">
        <v>47.6</v>
      </c>
      <c r="X26" s="167">
        <v>47</v>
      </c>
      <c r="Y26" s="167">
        <v>45.7</v>
      </c>
      <c r="Z26" s="354">
        <v>45.6</v>
      </c>
      <c r="AA26" s="354">
        <v>45.7</v>
      </c>
      <c r="AB26" s="354">
        <v>45.1</v>
      </c>
      <c r="AC26" s="354">
        <v>46.3</v>
      </c>
      <c r="AD26" s="365">
        <v>46.1</v>
      </c>
      <c r="AE26" s="545">
        <v>47.6</v>
      </c>
      <c r="AF26" s="545">
        <v>45.3</v>
      </c>
      <c r="AG26" s="365">
        <v>46.8</v>
      </c>
      <c r="AH26" s="365">
        <v>46.4</v>
      </c>
      <c r="AI26" s="365">
        <v>47.4</v>
      </c>
      <c r="AJ26" s="365">
        <v>46.4</v>
      </c>
      <c r="AK26" s="365">
        <v>46.8</v>
      </c>
      <c r="AL26" s="365">
        <v>44.3</v>
      </c>
      <c r="AM26" s="365">
        <v>44.9</v>
      </c>
      <c r="AN26" s="365">
        <v>43.8</v>
      </c>
      <c r="AO26" s="365">
        <v>44.8</v>
      </c>
      <c r="AP26" s="365">
        <v>44.2</v>
      </c>
      <c r="AQ26" s="365">
        <v>45.7</v>
      </c>
      <c r="AR26" s="365">
        <v>45.8</v>
      </c>
      <c r="AS26" s="365">
        <v>46</v>
      </c>
      <c r="AT26" s="365">
        <v>46.8</v>
      </c>
      <c r="AU26" s="365">
        <v>45.2</v>
      </c>
      <c r="AV26" s="365">
        <v>46.1</v>
      </c>
      <c r="AW26" s="365">
        <v>46</v>
      </c>
      <c r="AX26" s="365">
        <v>45.9</v>
      </c>
    </row>
    <row r="27" spans="1:50" ht="12.75" x14ac:dyDescent="0.2">
      <c r="A27" s="577" t="s">
        <v>302</v>
      </c>
      <c r="B27" s="25"/>
      <c r="C27" s="25"/>
      <c r="D27" s="25"/>
      <c r="E27" s="25"/>
      <c r="F27" s="25"/>
      <c r="G27" s="25"/>
      <c r="H27" s="25"/>
      <c r="I27" s="25"/>
      <c r="J27" s="25"/>
      <c r="AC27" s="28"/>
      <c r="AD27" s="25"/>
      <c r="AF27" s="496"/>
      <c r="AK27" s="563"/>
    </row>
    <row r="28" spans="1:50" ht="12.75" x14ac:dyDescent="0.2">
      <c r="A28" s="578" t="s">
        <v>303</v>
      </c>
      <c r="B28" s="25"/>
      <c r="C28" s="25"/>
      <c r="D28" s="25"/>
      <c r="E28" s="25"/>
      <c r="F28" s="25"/>
      <c r="G28" s="25"/>
      <c r="H28" s="25"/>
      <c r="I28" s="25"/>
      <c r="J28" s="25"/>
      <c r="AC28" s="28"/>
      <c r="AD28" s="25"/>
      <c r="AF28" s="496"/>
      <c r="AK28" s="563"/>
    </row>
    <row r="29" spans="1:50" ht="12.75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AC29" s="28"/>
      <c r="AD29" s="25"/>
      <c r="AF29" s="496"/>
      <c r="AK29" s="563"/>
    </row>
    <row r="30" spans="1:50" ht="12.75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AC30" s="28"/>
      <c r="AD30" s="25"/>
      <c r="AF30" s="496"/>
      <c r="AK30" s="563"/>
    </row>
    <row r="31" spans="1:50" ht="12.75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AC31" s="28"/>
      <c r="AD31" s="25"/>
      <c r="AF31" s="496"/>
      <c r="AK31" s="563"/>
    </row>
    <row r="32" spans="1:50" ht="12.75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AC32" s="28"/>
      <c r="AD32" s="25"/>
      <c r="AF32" s="496"/>
      <c r="AK32" s="563"/>
    </row>
    <row r="33" spans="1:37" ht="12.75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AC33" s="28"/>
      <c r="AD33" s="25"/>
      <c r="AF33" s="496"/>
      <c r="AK33" s="563"/>
    </row>
    <row r="34" spans="1:37" ht="12.75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AC34" s="28"/>
      <c r="AD34" s="25"/>
      <c r="AF34" s="496"/>
      <c r="AK34" s="563"/>
    </row>
    <row r="35" spans="1:37" ht="12.75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AC35" s="28"/>
      <c r="AD35" s="25"/>
      <c r="AF35" s="496"/>
      <c r="AK35" s="496"/>
    </row>
    <row r="36" spans="1:37" ht="12.75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AC36" s="28"/>
      <c r="AD36" s="25"/>
      <c r="AF36" s="496"/>
      <c r="AK36" s="496"/>
    </row>
    <row r="37" spans="1:37" ht="12.75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AC37" s="28"/>
      <c r="AD37" s="25"/>
      <c r="AF37" s="496"/>
      <c r="AK37" s="496"/>
    </row>
    <row r="38" spans="1:37" ht="12.75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AC38" s="28"/>
      <c r="AD38" s="25"/>
      <c r="AF38" s="496"/>
      <c r="AK38" s="496"/>
    </row>
    <row r="39" spans="1:37" ht="12.75" x14ac:dyDescent="0.2">
      <c r="AC39" s="25"/>
      <c r="AD39" s="25"/>
      <c r="AF39" s="496"/>
      <c r="AK39" s="496"/>
    </row>
    <row r="40" spans="1:37" ht="12.75" x14ac:dyDescent="0.2">
      <c r="AC40" s="25"/>
      <c r="AD40" s="25"/>
      <c r="AF40" s="496"/>
      <c r="AK40" s="496"/>
    </row>
    <row r="41" spans="1:37" ht="12.75" x14ac:dyDescent="0.2">
      <c r="AC41" s="25"/>
      <c r="AD41" s="25"/>
      <c r="AF41" s="496"/>
      <c r="AK41" s="496"/>
    </row>
    <row r="42" spans="1:37" ht="12.75" x14ac:dyDescent="0.2">
      <c r="AC42" s="25"/>
      <c r="AD42" s="25"/>
      <c r="AF42" s="496"/>
      <c r="AK42" s="496"/>
    </row>
    <row r="43" spans="1:37" ht="12.75" x14ac:dyDescent="0.2">
      <c r="AC43" s="25"/>
      <c r="AD43" s="25"/>
      <c r="AF43" s="496"/>
      <c r="AK43" s="496"/>
    </row>
    <row r="44" spans="1:37" ht="12.75" x14ac:dyDescent="0.2">
      <c r="AC44" s="25"/>
      <c r="AD44" s="25"/>
      <c r="AF44" s="496"/>
      <c r="AK44" s="496"/>
    </row>
    <row r="45" spans="1:37" ht="12.75" x14ac:dyDescent="0.2">
      <c r="AC45" s="25"/>
      <c r="AD45" s="25"/>
      <c r="AF45" s="496"/>
      <c r="AK45" s="496"/>
    </row>
    <row r="46" spans="1:37" ht="12.75" x14ac:dyDescent="0.2">
      <c r="AC46" s="25"/>
      <c r="AD46" s="25"/>
      <c r="AF46" s="496"/>
      <c r="AK46" s="496"/>
    </row>
    <row r="47" spans="1:37" ht="12.75" x14ac:dyDescent="0.2">
      <c r="AC47" s="25"/>
      <c r="AD47" s="25"/>
      <c r="AF47" s="496"/>
      <c r="AK47" s="496"/>
    </row>
    <row r="48" spans="1:37" ht="12.75" x14ac:dyDescent="0.2">
      <c r="AC48" s="25"/>
      <c r="AD48" s="25"/>
      <c r="AF48" s="496"/>
      <c r="AK48" s="496"/>
    </row>
    <row r="49" spans="29:37" ht="12.75" x14ac:dyDescent="0.2">
      <c r="AC49" s="25"/>
      <c r="AD49" s="25"/>
      <c r="AF49" s="496"/>
      <c r="AK49" s="496"/>
    </row>
    <row r="50" spans="29:37" ht="12.75" x14ac:dyDescent="0.2">
      <c r="AC50" s="25"/>
      <c r="AD50" s="25"/>
      <c r="AF50" s="496"/>
      <c r="AK50" s="496"/>
    </row>
    <row r="51" spans="29:37" ht="12.75" x14ac:dyDescent="0.2">
      <c r="AC51" s="25"/>
      <c r="AD51" s="25"/>
      <c r="AF51" s="496"/>
      <c r="AK51" s="496"/>
    </row>
    <row r="52" spans="29:37" ht="12.75" x14ac:dyDescent="0.2">
      <c r="AC52" s="25"/>
      <c r="AD52" s="25"/>
      <c r="AF52" s="496"/>
      <c r="AK52" s="496"/>
    </row>
    <row r="53" spans="29:37" ht="12.75" x14ac:dyDescent="0.2">
      <c r="AC53" s="25"/>
      <c r="AD53" s="25"/>
      <c r="AF53" s="496"/>
      <c r="AK53" s="496"/>
    </row>
    <row r="54" spans="29:37" ht="12.75" x14ac:dyDescent="0.2">
      <c r="AC54" s="25"/>
      <c r="AD54" s="25"/>
      <c r="AF54" s="496"/>
      <c r="AK54" s="496"/>
    </row>
    <row r="55" spans="29:37" ht="12.75" x14ac:dyDescent="0.2">
      <c r="AD55" s="25"/>
      <c r="AF55" s="496"/>
      <c r="AK55" s="496"/>
    </row>
    <row r="56" spans="29:37" ht="12.75" x14ac:dyDescent="0.2">
      <c r="AD56" s="25"/>
      <c r="AF56" s="496"/>
      <c r="AK56" s="496"/>
    </row>
    <row r="57" spans="29:37" ht="12.75" x14ac:dyDescent="0.2">
      <c r="AD57" s="25"/>
      <c r="AF57" s="496"/>
      <c r="AK57" s="496"/>
    </row>
    <row r="58" spans="29:37" ht="12.75" x14ac:dyDescent="0.2">
      <c r="AD58" s="25"/>
      <c r="AF58" s="496"/>
      <c r="AK58" s="496"/>
    </row>
    <row r="59" spans="29:37" ht="12.75" x14ac:dyDescent="0.2">
      <c r="AF59" s="496"/>
      <c r="AK59" s="496"/>
    </row>
    <row r="60" spans="29:37" ht="12.75" x14ac:dyDescent="0.2">
      <c r="AF60" s="496"/>
      <c r="AK60" s="496"/>
    </row>
    <row r="61" spans="29:37" ht="12.75" x14ac:dyDescent="0.2">
      <c r="AF61" s="496"/>
      <c r="AK61" s="496"/>
    </row>
    <row r="62" spans="29:37" ht="12.75" x14ac:dyDescent="0.2">
      <c r="AF62" s="496"/>
      <c r="AK62" s="496"/>
    </row>
    <row r="63" spans="29:37" ht="12.75" x14ac:dyDescent="0.2">
      <c r="AF63" s="496"/>
      <c r="AK63" s="496"/>
    </row>
    <row r="64" spans="29:37" ht="12.75" x14ac:dyDescent="0.2">
      <c r="AF64" s="496"/>
      <c r="AK64" s="496"/>
    </row>
    <row r="65" spans="32:37" ht="12.75" x14ac:dyDescent="0.2">
      <c r="AF65" s="496"/>
      <c r="AK65" s="496"/>
    </row>
    <row r="66" spans="32:37" ht="12.75" x14ac:dyDescent="0.2">
      <c r="AF66" s="496"/>
      <c r="AK66" s="496"/>
    </row>
    <row r="67" spans="32:37" ht="12.75" x14ac:dyDescent="0.2">
      <c r="AF67" s="496"/>
      <c r="AK67" s="496"/>
    </row>
    <row r="68" spans="32:37" ht="12.75" x14ac:dyDescent="0.2">
      <c r="AK68" s="496"/>
    </row>
    <row r="69" spans="32:37" ht="12.75" x14ac:dyDescent="0.2">
      <c r="AK69" s="496"/>
    </row>
    <row r="70" spans="32:37" ht="12.75" x14ac:dyDescent="0.2">
      <c r="AK70" s="496"/>
    </row>
    <row r="71" spans="32:37" ht="12.75" x14ac:dyDescent="0.2">
      <c r="AK71" s="496"/>
    </row>
    <row r="72" spans="32:37" ht="12.75" x14ac:dyDescent="0.2">
      <c r="AK72" s="496"/>
    </row>
    <row r="73" spans="32:37" ht="12.75" x14ac:dyDescent="0.2">
      <c r="AK73" s="496"/>
    </row>
    <row r="74" spans="32:37" ht="12.75" x14ac:dyDescent="0.2">
      <c r="AK74" s="496"/>
    </row>
    <row r="75" spans="32:37" ht="12.75" x14ac:dyDescent="0.2">
      <c r="AK75" s="496"/>
    </row>
    <row r="76" spans="32:37" ht="12.75" x14ac:dyDescent="0.2">
      <c r="AK76" s="496"/>
    </row>
    <row r="77" spans="32:37" ht="12.75" x14ac:dyDescent="0.2">
      <c r="AK77" s="496"/>
    </row>
    <row r="78" spans="32:37" ht="12.75" x14ac:dyDescent="0.2">
      <c r="AK78" s="496"/>
    </row>
    <row r="79" spans="32:37" ht="12.75" x14ac:dyDescent="0.2">
      <c r="AK79" s="496"/>
    </row>
    <row r="80" spans="32:37" ht="12.75" x14ac:dyDescent="0.2">
      <c r="AK80" s="496"/>
    </row>
    <row r="81" spans="37:37" ht="12.75" x14ac:dyDescent="0.2">
      <c r="AK81" s="496"/>
    </row>
    <row r="82" spans="37:37" ht="12.75" x14ac:dyDescent="0.2">
      <c r="AK82" s="496"/>
    </row>
    <row r="83" spans="37:37" ht="12.75" x14ac:dyDescent="0.2">
      <c r="AK83" s="496"/>
    </row>
    <row r="84" spans="37:37" ht="12.75" x14ac:dyDescent="0.2">
      <c r="AK84" s="496"/>
    </row>
    <row r="85" spans="37:37" ht="12.75" x14ac:dyDescent="0.2">
      <c r="AK85" s="496"/>
    </row>
    <row r="86" spans="37:37" ht="12.75" x14ac:dyDescent="0.2">
      <c r="AK86" s="496"/>
    </row>
    <row r="87" spans="37:37" ht="12.75" x14ac:dyDescent="0.2">
      <c r="AK87" s="496"/>
    </row>
  </sheetData>
  <mergeCells count="2">
    <mergeCell ref="A2:A3"/>
    <mergeCell ref="A1:AX1"/>
  </mergeCells>
  <phoneticPr fontId="2" type="noConversion"/>
  <pageMargins left="0.75" right="0.75" top="1" bottom="1" header="0.5" footer="0.5"/>
  <pageSetup scale="7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X341"/>
  <sheetViews>
    <sheetView topLeftCell="AE1" workbookViewId="0">
      <selection activeCell="AX4" sqref="AX4"/>
    </sheetView>
  </sheetViews>
  <sheetFormatPr defaultColWidth="9.140625" defaultRowHeight="12" x14ac:dyDescent="0.2"/>
  <cols>
    <col min="1" max="1" width="42.140625" style="5" customWidth="1"/>
    <col min="2" max="29" width="9.42578125" style="5" customWidth="1"/>
    <col min="30" max="30" width="9.140625" style="5"/>
    <col min="31" max="31" width="9.28515625" style="5" customWidth="1"/>
    <col min="32" max="32" width="9.28515625" style="531" customWidth="1"/>
    <col min="33" max="40" width="9.140625" style="5"/>
    <col min="41" max="41" width="9.85546875" style="531" customWidth="1"/>
    <col min="42" max="46" width="9.140625" style="5"/>
    <col min="47" max="47" width="9" style="531" bestFit="1" customWidth="1"/>
    <col min="48" max="16384" width="9.140625" style="5"/>
  </cols>
  <sheetData>
    <row r="1" spans="1:50" ht="24.75" customHeight="1" x14ac:dyDescent="0.2">
      <c r="A1" s="681" t="s">
        <v>225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ht="26.25" customHeight="1" x14ac:dyDescent="0.2">
      <c r="A2" s="68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183" t="s">
        <v>56</v>
      </c>
      <c r="O2" s="183" t="s">
        <v>57</v>
      </c>
      <c r="P2" s="183" t="s">
        <v>58</v>
      </c>
      <c r="Q2" s="183" t="s">
        <v>59</v>
      </c>
      <c r="R2" s="183" t="s">
        <v>231</v>
      </c>
      <c r="S2" s="183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183" t="s">
        <v>50</v>
      </c>
      <c r="Y2" s="184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">
      <c r="A3" s="68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185" t="s">
        <v>1</v>
      </c>
      <c r="O3" s="185" t="s">
        <v>1</v>
      </c>
      <c r="P3" s="185" t="s">
        <v>1</v>
      </c>
      <c r="Q3" s="185" t="s">
        <v>1</v>
      </c>
      <c r="R3" s="185" t="s">
        <v>1</v>
      </c>
      <c r="S3" s="185" t="s">
        <v>1</v>
      </c>
      <c r="T3" s="185" t="s">
        <v>1</v>
      </c>
      <c r="U3" s="185" t="s">
        <v>1</v>
      </c>
      <c r="V3" s="185" t="s">
        <v>1</v>
      </c>
      <c r="W3" s="185" t="s">
        <v>1</v>
      </c>
      <c r="X3" s="185" t="s">
        <v>1</v>
      </c>
      <c r="Y3" s="186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">
      <c r="A4" s="169"/>
      <c r="B4" s="59"/>
      <c r="C4" s="59"/>
      <c r="D4" s="59"/>
      <c r="E4" s="59"/>
      <c r="F4" s="33"/>
      <c r="G4" s="33"/>
      <c r="H4" s="55"/>
      <c r="I4" s="127"/>
      <c r="J4" s="127"/>
      <c r="K4" s="127"/>
      <c r="L4" s="127"/>
      <c r="M4" s="129"/>
      <c r="N4" s="177"/>
      <c r="O4" s="177"/>
      <c r="P4" s="177"/>
      <c r="Q4" s="177"/>
      <c r="R4" s="178"/>
      <c r="S4" s="178"/>
      <c r="T4" s="182"/>
      <c r="U4" s="231"/>
      <c r="V4" s="231"/>
      <c r="W4" s="231"/>
      <c r="X4" s="231"/>
      <c r="Y4" s="232"/>
      <c r="Z4" s="336"/>
      <c r="AA4" s="336"/>
      <c r="AB4" s="336"/>
      <c r="AC4" s="336"/>
      <c r="AD4" s="336"/>
      <c r="AE4" s="500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66" customFormat="1" x14ac:dyDescent="0.2">
      <c r="A5" s="170" t="s">
        <v>23</v>
      </c>
      <c r="B5" s="63">
        <v>14437.740355897236</v>
      </c>
      <c r="C5" s="63">
        <v>14584.495164284137</v>
      </c>
      <c r="D5" s="63">
        <v>14548.509536032121</v>
      </c>
      <c r="E5" s="63">
        <v>14768.699092068233</v>
      </c>
      <c r="F5" s="38">
        <v>14615.501907136706</v>
      </c>
      <c r="G5" s="38">
        <v>14356.96046698648</v>
      </c>
      <c r="H5" s="70">
        <v>13829.797596080578</v>
      </c>
      <c r="I5" s="99">
        <v>13973.036886036474</v>
      </c>
      <c r="J5" s="99">
        <v>13797.252879668376</v>
      </c>
      <c r="K5" s="99">
        <v>13808.716760304625</v>
      </c>
      <c r="L5" s="99">
        <v>13647.783703945208</v>
      </c>
      <c r="M5" s="100">
        <v>13898.151274051343</v>
      </c>
      <c r="N5" s="189">
        <v>13903.593154386999</v>
      </c>
      <c r="O5" s="189">
        <v>13921.808207436383</v>
      </c>
      <c r="P5" s="189">
        <v>14118.385072295345</v>
      </c>
      <c r="Q5" s="189">
        <v>14336.414127909935</v>
      </c>
      <c r="R5" s="189">
        <v>14284.075696061267</v>
      </c>
      <c r="S5" s="189">
        <v>14330.015601664352</v>
      </c>
      <c r="T5" s="189">
        <v>14561.61505989471</v>
      </c>
      <c r="U5" s="189">
        <v>14523.850499719241</v>
      </c>
      <c r="V5" s="189">
        <v>14558.375007567811</v>
      </c>
      <c r="W5" s="189">
        <v>14691.538346723291</v>
      </c>
      <c r="X5" s="189">
        <v>15035.843184426829</v>
      </c>
      <c r="Y5" s="189">
        <v>15176.754800480037</v>
      </c>
      <c r="Z5" s="334">
        <v>15054.791334015114</v>
      </c>
      <c r="AA5" s="334">
        <v>15094.243115021973</v>
      </c>
      <c r="AB5" s="440">
        <v>15116.568655848223</v>
      </c>
      <c r="AC5" s="440">
        <v>15319.611066342213</v>
      </c>
      <c r="AD5" s="440">
        <v>15459.419715288492</v>
      </c>
      <c r="AE5" s="471">
        <v>15657.002770332387</v>
      </c>
      <c r="AF5" s="440">
        <v>15828.439253503115</v>
      </c>
      <c r="AG5" s="440">
        <v>16018.06828178533</v>
      </c>
      <c r="AH5" s="440">
        <v>15674.513347552022</v>
      </c>
      <c r="AI5" s="440">
        <v>15545.447354530606</v>
      </c>
      <c r="AJ5" s="440">
        <v>15833.195035280987</v>
      </c>
      <c r="AK5" s="440">
        <v>16068.61214496801</v>
      </c>
      <c r="AL5" s="440">
        <v>16212.250450626845</v>
      </c>
      <c r="AM5" s="440">
        <v>16099.707765312933</v>
      </c>
      <c r="AN5" s="327">
        <v>16191.669886665872</v>
      </c>
      <c r="AO5" s="440">
        <v>16171.025867909169</v>
      </c>
      <c r="AP5" s="440">
        <v>16377.523823614691</v>
      </c>
      <c r="AQ5" s="440">
        <v>16287.803465880726</v>
      </c>
      <c r="AR5" s="440">
        <v>16380.073776574245</v>
      </c>
      <c r="AS5" s="440">
        <v>16528.698796496032</v>
      </c>
      <c r="AT5" s="408">
        <v>16291.436249923043</v>
      </c>
      <c r="AU5" s="440">
        <v>16312.705900699659</v>
      </c>
      <c r="AV5" s="440">
        <v>16375.008581983788</v>
      </c>
      <c r="AW5" s="440">
        <v>16420.26829178727</v>
      </c>
      <c r="AX5" s="440">
        <v>16382.555174366442</v>
      </c>
    </row>
    <row r="6" spans="1:50" x14ac:dyDescent="0.2">
      <c r="A6" s="169" t="s">
        <v>77</v>
      </c>
      <c r="B6" s="64">
        <v>1643.5358616935073</v>
      </c>
      <c r="C6" s="9">
        <v>1672.9079782420331</v>
      </c>
      <c r="D6" s="9">
        <v>1589.6392993736697</v>
      </c>
      <c r="E6" s="9">
        <v>1597.7162496856779</v>
      </c>
      <c r="F6" s="9">
        <v>1528.9435619384487</v>
      </c>
      <c r="G6" s="9">
        <v>1462.9143077261217</v>
      </c>
      <c r="H6" s="42">
        <v>1346.4731244326642</v>
      </c>
      <c r="I6" s="103">
        <v>1369.3463265944317</v>
      </c>
      <c r="J6" s="103">
        <v>1302.8415830627869</v>
      </c>
      <c r="K6" s="103">
        <v>1293.9223703651094</v>
      </c>
      <c r="L6" s="103">
        <v>1242.1252211003739</v>
      </c>
      <c r="M6" s="104">
        <v>1230.2265767295632</v>
      </c>
      <c r="N6" s="191">
        <v>1267.130599798847</v>
      </c>
      <c r="O6" s="192">
        <v>1282.5475027882192</v>
      </c>
      <c r="P6" s="192">
        <v>1261.9009201478468</v>
      </c>
      <c r="Q6" s="192">
        <v>1274.8512858691893</v>
      </c>
      <c r="R6" s="192">
        <v>1279.369097522462</v>
      </c>
      <c r="S6" s="192">
        <v>1189.7483193843302</v>
      </c>
      <c r="T6" s="192">
        <v>1254.5494032589504</v>
      </c>
      <c r="U6" s="192">
        <v>1243.7350520795339</v>
      </c>
      <c r="V6" s="192">
        <v>1223.8409939486576</v>
      </c>
      <c r="W6" s="192">
        <v>1236.4172843185634</v>
      </c>
      <c r="X6" s="192">
        <v>1317.8678983709192</v>
      </c>
      <c r="Y6" s="192">
        <v>1330.3725894192919</v>
      </c>
      <c r="Z6" s="333">
        <v>1225.7339197001861</v>
      </c>
      <c r="AA6" s="333">
        <v>1283.9017746093355</v>
      </c>
      <c r="AB6" s="407">
        <v>1252.0500853836029</v>
      </c>
      <c r="AC6" s="345">
        <v>1291.2186405880041</v>
      </c>
      <c r="AD6" s="345">
        <v>1417.6719133035074</v>
      </c>
      <c r="AE6" s="471">
        <v>1350.2034511845716</v>
      </c>
      <c r="AF6" s="345">
        <v>1382.9315488425182</v>
      </c>
      <c r="AG6" s="345">
        <v>1317.3677899779507</v>
      </c>
      <c r="AH6" s="345">
        <v>1255.9472345879358</v>
      </c>
      <c r="AI6" s="345">
        <v>1228.9084457733309</v>
      </c>
      <c r="AJ6" s="345">
        <v>1265.4409779580631</v>
      </c>
      <c r="AK6" s="345">
        <v>1332.796932780481</v>
      </c>
      <c r="AL6" s="345">
        <v>1314.6609072798251</v>
      </c>
      <c r="AM6" s="345">
        <v>1225.7285730997073</v>
      </c>
      <c r="AN6" s="326">
        <v>1321.8038425480622</v>
      </c>
      <c r="AO6" s="345">
        <v>1305.0723979819968</v>
      </c>
      <c r="AP6" s="345">
        <v>1256.8107835672038</v>
      </c>
      <c r="AQ6" s="345">
        <v>1200.1190600503846</v>
      </c>
      <c r="AR6" s="345">
        <v>1256.5916525022674</v>
      </c>
      <c r="AS6" s="345">
        <v>1173.1515221127202</v>
      </c>
      <c r="AT6" s="407">
        <v>1143.25718983563</v>
      </c>
      <c r="AU6" s="345">
        <v>1167.7059350308105</v>
      </c>
      <c r="AV6" s="345">
        <v>1102.0127167814323</v>
      </c>
      <c r="AW6" s="345">
        <v>1127.0552386505371</v>
      </c>
      <c r="AX6" s="345">
        <v>1143.4240669477829</v>
      </c>
    </row>
    <row r="7" spans="1:50" x14ac:dyDescent="0.2">
      <c r="A7" s="169" t="s">
        <v>78</v>
      </c>
      <c r="B7" s="69">
        <v>4816.8011740266038</v>
      </c>
      <c r="C7" s="34">
        <v>4843.6570661256801</v>
      </c>
      <c r="D7" s="34">
        <v>4858.4179391633907</v>
      </c>
      <c r="E7" s="34">
        <v>4927.4816197441905</v>
      </c>
      <c r="F7" s="34">
        <v>4766.6240240368406</v>
      </c>
      <c r="G7" s="34">
        <v>4690.7535779669815</v>
      </c>
      <c r="H7" s="44">
        <v>4514.2003298832979</v>
      </c>
      <c r="I7" s="103">
        <v>4528.8363363075441</v>
      </c>
      <c r="J7" s="103">
        <v>4486.2445810898862</v>
      </c>
      <c r="K7" s="103">
        <v>4474.3257060296392</v>
      </c>
      <c r="L7" s="103">
        <v>4436.6468568227028</v>
      </c>
      <c r="M7" s="104">
        <v>4490.5732645093749</v>
      </c>
      <c r="N7" s="199">
        <v>4436.574593841121</v>
      </c>
      <c r="O7" s="200">
        <v>4416.4658851881286</v>
      </c>
      <c r="P7" s="200">
        <v>4516.630320779188</v>
      </c>
      <c r="Q7" s="200">
        <v>4629.3373403195319</v>
      </c>
      <c r="R7" s="200">
        <v>4594.3999269656724</v>
      </c>
      <c r="S7" s="200">
        <v>4629.6737892977198</v>
      </c>
      <c r="T7" s="200">
        <v>4671.4692455441318</v>
      </c>
      <c r="U7" s="200">
        <v>4608.1692182031493</v>
      </c>
      <c r="V7" s="200">
        <v>4626.1722060179318</v>
      </c>
      <c r="W7" s="200">
        <v>4673.3491363571502</v>
      </c>
      <c r="X7" s="200">
        <v>4751.7238847864146</v>
      </c>
      <c r="Y7" s="200">
        <v>4872.3776469689574</v>
      </c>
      <c r="Z7" s="333">
        <v>4774.696270662982</v>
      </c>
      <c r="AA7" s="333">
        <v>4728.7411535384717</v>
      </c>
      <c r="AB7" s="407">
        <v>4724.9914219699131</v>
      </c>
      <c r="AC7" s="407">
        <v>4803.377508513774</v>
      </c>
      <c r="AD7" s="345">
        <v>4821.7140441752354</v>
      </c>
      <c r="AE7" s="472">
        <v>4936.2218058291901</v>
      </c>
      <c r="AF7" s="345">
        <v>4968.6064420151079</v>
      </c>
      <c r="AG7" s="345">
        <v>5054.3999798118712</v>
      </c>
      <c r="AH7" s="407">
        <v>4939.1812267937385</v>
      </c>
      <c r="AI7" s="407">
        <v>4824.4950803325919</v>
      </c>
      <c r="AJ7" s="345">
        <v>4895.893556650627</v>
      </c>
      <c r="AK7" s="345">
        <v>4954.09095839982</v>
      </c>
      <c r="AL7" s="345">
        <v>4966.1113632567567</v>
      </c>
      <c r="AM7" s="345">
        <v>4907.3671024436117</v>
      </c>
      <c r="AN7" s="326">
        <v>4870.854922487285</v>
      </c>
      <c r="AO7" s="345">
        <v>4789.675129548581</v>
      </c>
      <c r="AP7" s="345">
        <v>4890.0699622671345</v>
      </c>
      <c r="AQ7" s="345">
        <v>4868.6960478729625</v>
      </c>
      <c r="AR7" s="345">
        <v>4889.6689488298007</v>
      </c>
      <c r="AS7" s="345">
        <v>4965.1526717432234</v>
      </c>
      <c r="AT7" s="407">
        <v>4851.3973456132908</v>
      </c>
      <c r="AU7" s="345">
        <v>4796.8083367787967</v>
      </c>
      <c r="AV7" s="345">
        <v>4802.7971702224468</v>
      </c>
      <c r="AW7" s="345">
        <v>4839.09018610154</v>
      </c>
      <c r="AX7" s="345">
        <v>4747.2943756165787</v>
      </c>
    </row>
    <row r="8" spans="1:50" x14ac:dyDescent="0.2">
      <c r="A8" s="26" t="s">
        <v>79</v>
      </c>
      <c r="B8" s="64">
        <v>4070.5407654683431</v>
      </c>
      <c r="C8" s="9">
        <v>4106.4576028892943</v>
      </c>
      <c r="D8" s="9">
        <v>4097.8307942645115</v>
      </c>
      <c r="E8" s="9">
        <v>4204.208395061557</v>
      </c>
      <c r="F8" s="9">
        <v>4221.1184828003006</v>
      </c>
      <c r="G8" s="9">
        <v>4199.3319519179386</v>
      </c>
      <c r="H8" s="42">
        <v>4107.397356419302</v>
      </c>
      <c r="I8" s="103">
        <v>4139.9765721189506</v>
      </c>
      <c r="J8" s="103">
        <v>4135.8738855154998</v>
      </c>
      <c r="K8" s="103">
        <v>4133.2668862341598</v>
      </c>
      <c r="L8" s="103">
        <v>4099.0829160764533</v>
      </c>
      <c r="M8" s="104">
        <v>4209.1913898959565</v>
      </c>
      <c r="N8" s="191">
        <v>4261.7257076357337</v>
      </c>
      <c r="O8" s="192">
        <v>4209.4122947088836</v>
      </c>
      <c r="P8" s="192">
        <v>4244.3680784198614</v>
      </c>
      <c r="Q8" s="192">
        <v>4327.9080766030856</v>
      </c>
      <c r="R8" s="192">
        <v>4309.3770928985505</v>
      </c>
      <c r="S8" s="192">
        <v>4414.2352464080095</v>
      </c>
      <c r="T8" s="192">
        <v>4478.2507719479245</v>
      </c>
      <c r="U8" s="192">
        <v>4510.8869519217442</v>
      </c>
      <c r="V8" s="192">
        <v>4534.2271068736245</v>
      </c>
      <c r="W8" s="192">
        <v>4527.984345840121</v>
      </c>
      <c r="X8" s="192">
        <v>4620.2277979053533</v>
      </c>
      <c r="Y8" s="192">
        <v>4625.2604520083205</v>
      </c>
      <c r="Z8" s="338">
        <v>4663.6449496868054</v>
      </c>
      <c r="AA8" s="333">
        <v>4657.1847008307413</v>
      </c>
      <c r="AB8" s="407">
        <v>4676.0242317887696</v>
      </c>
      <c r="AC8" s="407">
        <v>4742.356185532657</v>
      </c>
      <c r="AD8" s="407">
        <v>4741.602611605329</v>
      </c>
      <c r="AE8" s="472">
        <v>4873.8875458018547</v>
      </c>
      <c r="AF8" s="345">
        <v>4897.405162648045</v>
      </c>
      <c r="AG8" s="345">
        <v>4935.478655339647</v>
      </c>
      <c r="AH8" s="407">
        <v>4868.0288957096045</v>
      </c>
      <c r="AI8" s="407">
        <v>4815.076152348337</v>
      </c>
      <c r="AJ8" s="407">
        <v>4922.7115740572017</v>
      </c>
      <c r="AK8" s="345">
        <v>4991.8375471039653</v>
      </c>
      <c r="AL8" s="345">
        <v>5016.0663454740488</v>
      </c>
      <c r="AM8" s="345">
        <v>5039.9749538038868</v>
      </c>
      <c r="AN8" s="326">
        <v>5027.2296676505539</v>
      </c>
      <c r="AO8" s="345">
        <v>5080.5596194561831</v>
      </c>
      <c r="AP8" s="345">
        <v>5154.4457457523586</v>
      </c>
      <c r="AQ8" s="345">
        <v>5146.5647043316967</v>
      </c>
      <c r="AR8" s="345">
        <v>5100.0781979227395</v>
      </c>
      <c r="AS8" s="345">
        <v>5146.8926160299716</v>
      </c>
      <c r="AT8" s="407">
        <v>5090.269388631993</v>
      </c>
      <c r="AU8" s="345">
        <v>5087.6981045776638</v>
      </c>
      <c r="AV8" s="345">
        <v>5173.7643514563861</v>
      </c>
      <c r="AW8" s="345">
        <v>5142.9483995742921</v>
      </c>
      <c r="AX8" s="345">
        <v>5125.9984628275315</v>
      </c>
    </row>
    <row r="9" spans="1:50" x14ac:dyDescent="0.2">
      <c r="A9" s="26" t="s">
        <v>80</v>
      </c>
      <c r="B9" s="64">
        <v>2768.3876812935287</v>
      </c>
      <c r="C9" s="9">
        <v>2810.4001902709388</v>
      </c>
      <c r="D9" s="9">
        <v>2841.5592623228781</v>
      </c>
      <c r="E9" s="9">
        <v>2869.4105168726478</v>
      </c>
      <c r="F9" s="9">
        <v>2902.4064525072381</v>
      </c>
      <c r="G9" s="9">
        <v>2837.5296496371507</v>
      </c>
      <c r="H9" s="42">
        <v>2746.0433925930488</v>
      </c>
      <c r="I9" s="103">
        <v>2811.276498785011</v>
      </c>
      <c r="J9" s="103">
        <v>2769.8050911808959</v>
      </c>
      <c r="K9" s="103">
        <v>2786.0320861928117</v>
      </c>
      <c r="L9" s="103">
        <v>2752.6461832425716</v>
      </c>
      <c r="M9" s="104">
        <v>2822.7134338277524</v>
      </c>
      <c r="N9" s="191">
        <v>2805.9096713347217</v>
      </c>
      <c r="O9" s="192">
        <v>2826.1318554314812</v>
      </c>
      <c r="P9" s="192">
        <v>2908.6650373860225</v>
      </c>
      <c r="Q9" s="192">
        <v>2882.2738759605272</v>
      </c>
      <c r="R9" s="192">
        <v>2901.4596537234611</v>
      </c>
      <c r="S9" s="192">
        <v>2902.0868180740345</v>
      </c>
      <c r="T9" s="192">
        <v>2916.4001969592746</v>
      </c>
      <c r="U9" s="192">
        <v>2923.9224490045203</v>
      </c>
      <c r="V9" s="192">
        <v>2946.4712815610796</v>
      </c>
      <c r="W9" s="192">
        <v>2988.8758885232805</v>
      </c>
      <c r="X9" s="192">
        <v>3050.6741699685222</v>
      </c>
      <c r="Y9" s="192">
        <v>3024.4157085821798</v>
      </c>
      <c r="Z9" s="333">
        <v>3027.2281024853178</v>
      </c>
      <c r="AA9" s="333">
        <v>3061.1088782876777</v>
      </c>
      <c r="AB9" s="407">
        <v>3069.8018077167994</v>
      </c>
      <c r="AC9" s="407">
        <v>3126.0023646830018</v>
      </c>
      <c r="AD9" s="407">
        <v>3097.7544581936686</v>
      </c>
      <c r="AE9" s="472">
        <v>3114.7771477707893</v>
      </c>
      <c r="AF9" s="345">
        <v>3186.1516951944013</v>
      </c>
      <c r="AG9" s="345">
        <v>3287.2343933560173</v>
      </c>
      <c r="AH9" s="407">
        <v>3220.2246252169807</v>
      </c>
      <c r="AI9" s="407">
        <v>3279.1516467017441</v>
      </c>
      <c r="AJ9" s="407">
        <v>3323.2113068114909</v>
      </c>
      <c r="AK9" s="345">
        <v>3312.8988286591284</v>
      </c>
      <c r="AL9" s="345">
        <v>3393.1485034498673</v>
      </c>
      <c r="AM9" s="345">
        <v>3420.3117402941821</v>
      </c>
      <c r="AN9" s="326">
        <v>3426.2962560575784</v>
      </c>
      <c r="AO9" s="345">
        <v>3444.7755489698297</v>
      </c>
      <c r="AP9" s="345">
        <v>3488.1162459594348</v>
      </c>
      <c r="AQ9" s="345">
        <v>3511.4655462212568</v>
      </c>
      <c r="AR9" s="345">
        <v>3569.7482105791732</v>
      </c>
      <c r="AS9" s="345">
        <v>3670.6194402274414</v>
      </c>
      <c r="AT9" s="407">
        <v>3666.3549585274645</v>
      </c>
      <c r="AU9" s="345">
        <v>3661.3712785976672</v>
      </c>
      <c r="AV9" s="345">
        <v>3701.9019331987301</v>
      </c>
      <c r="AW9" s="345">
        <v>3695.2647280021783</v>
      </c>
      <c r="AX9" s="345">
        <v>3747.2824538205127</v>
      </c>
    </row>
    <row r="10" spans="1:50" x14ac:dyDescent="0.2">
      <c r="A10" s="26" t="s">
        <v>81</v>
      </c>
      <c r="B10" s="64">
        <v>1138.4748734153202</v>
      </c>
      <c r="C10" s="9">
        <v>1151.0723267562744</v>
      </c>
      <c r="D10" s="9">
        <v>1161.0622409076911</v>
      </c>
      <c r="E10" s="9">
        <v>1169.8823107040519</v>
      </c>
      <c r="F10" s="9">
        <v>1196.409385853869</v>
      </c>
      <c r="G10" s="9">
        <v>1166.4309797382598</v>
      </c>
      <c r="H10" s="42">
        <v>1115.6833927522298</v>
      </c>
      <c r="I10" s="103">
        <v>1123.6011522305469</v>
      </c>
      <c r="J10" s="103">
        <v>1102.4877388193349</v>
      </c>
      <c r="K10" s="103">
        <v>1121.1697114829503</v>
      </c>
      <c r="L10" s="103">
        <v>1117.282526703025</v>
      </c>
      <c r="M10" s="104">
        <v>1145.4466090888268</v>
      </c>
      <c r="N10" s="191">
        <v>1132.2525817765638</v>
      </c>
      <c r="O10" s="192">
        <v>1187.2506693196426</v>
      </c>
      <c r="P10" s="192">
        <v>1186.8207155622963</v>
      </c>
      <c r="Q10" s="192">
        <v>1222.0435491576241</v>
      </c>
      <c r="R10" s="192">
        <v>1199.4699249511275</v>
      </c>
      <c r="S10" s="192">
        <v>1194.271428500324</v>
      </c>
      <c r="T10" s="192">
        <v>1240.9454421842809</v>
      </c>
      <c r="U10" s="192">
        <v>1237.1368285103258</v>
      </c>
      <c r="V10" s="192">
        <v>1227.6634191664837</v>
      </c>
      <c r="W10" s="192">
        <v>1264.9116916840776</v>
      </c>
      <c r="X10" s="192">
        <v>1295.3494333955828</v>
      </c>
      <c r="Y10" s="192">
        <v>1324.3284035014183</v>
      </c>
      <c r="Z10" s="333">
        <v>1363.4880914799307</v>
      </c>
      <c r="AA10" s="333">
        <v>1363.3066077557942</v>
      </c>
      <c r="AB10" s="407">
        <v>1393.701108989168</v>
      </c>
      <c r="AC10" s="407">
        <v>1356.6563670247997</v>
      </c>
      <c r="AD10" s="407">
        <v>1380.6766880107944</v>
      </c>
      <c r="AE10" s="473">
        <v>1381.9128197460111</v>
      </c>
      <c r="AF10" s="345">
        <v>1393.3444048029355</v>
      </c>
      <c r="AG10" s="345">
        <v>1423.5874632999878</v>
      </c>
      <c r="AH10" s="407">
        <v>1391.1313652437811</v>
      </c>
      <c r="AI10" s="407">
        <v>1397.816029374419</v>
      </c>
      <c r="AJ10" s="407">
        <v>1425.9376198036289</v>
      </c>
      <c r="AK10" s="407">
        <v>1476.9878780246411</v>
      </c>
      <c r="AL10" s="345">
        <v>1522.2633311663315</v>
      </c>
      <c r="AM10" s="345">
        <v>1506.3253956715396</v>
      </c>
      <c r="AN10" s="326">
        <v>1545.4851979224247</v>
      </c>
      <c r="AO10" s="345">
        <v>1550.9431719525599</v>
      </c>
      <c r="AP10" s="345">
        <v>1588.0810860686177</v>
      </c>
      <c r="AQ10" s="345">
        <v>1560.9581074044866</v>
      </c>
      <c r="AR10" s="345">
        <v>1563.9867667402143</v>
      </c>
      <c r="AS10" s="345">
        <v>1572.8825463825995</v>
      </c>
      <c r="AT10" s="407">
        <v>1540.1573673147225</v>
      </c>
      <c r="AU10" s="345">
        <v>1599.1222457147867</v>
      </c>
      <c r="AV10" s="345">
        <v>1594.5324103247788</v>
      </c>
      <c r="AW10" s="345">
        <v>1615.9097394587566</v>
      </c>
      <c r="AX10" s="345">
        <v>1618.5558151540672</v>
      </c>
    </row>
    <row r="11" spans="1:50" x14ac:dyDescent="0.2">
      <c r="A11" s="26"/>
      <c r="B11" s="64"/>
      <c r="C11" s="9"/>
      <c r="D11" s="9"/>
      <c r="E11" s="9"/>
      <c r="F11" s="9"/>
      <c r="G11" s="9"/>
      <c r="H11" s="42"/>
      <c r="I11" s="103"/>
      <c r="J11" s="103"/>
      <c r="K11" s="103"/>
      <c r="L11" s="103"/>
      <c r="M11" s="104"/>
      <c r="N11" s="191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333"/>
      <c r="AA11" s="333"/>
      <c r="AB11" s="407"/>
      <c r="AC11" s="407"/>
      <c r="AD11" s="407"/>
      <c r="AE11" s="473"/>
      <c r="AF11" s="345"/>
      <c r="AG11" s="345"/>
      <c r="AH11" s="407"/>
      <c r="AI11" s="407"/>
      <c r="AJ11" s="407"/>
      <c r="AK11" s="407"/>
      <c r="AL11" s="345"/>
      <c r="AM11" s="345"/>
      <c r="AN11" s="326"/>
      <c r="AO11" s="345"/>
      <c r="AP11" s="345"/>
      <c r="AQ11" s="345"/>
      <c r="AR11" s="345"/>
      <c r="AS11" s="345"/>
      <c r="AT11" s="407"/>
      <c r="AU11" s="345"/>
      <c r="AV11" s="345"/>
      <c r="AW11" s="345"/>
      <c r="AX11" s="345"/>
    </row>
    <row r="12" spans="1:50" s="7" customFormat="1" x14ac:dyDescent="0.2">
      <c r="A12" s="23" t="s">
        <v>24</v>
      </c>
      <c r="B12" s="63">
        <v>4370.7364955978273</v>
      </c>
      <c r="C12" s="8">
        <v>4266.7091076135112</v>
      </c>
      <c r="D12" s="8">
        <v>4299.32885566392</v>
      </c>
      <c r="E12" s="8">
        <v>4047.8869548956259</v>
      </c>
      <c r="F12" s="8">
        <v>4366.3118011739607</v>
      </c>
      <c r="G12" s="8">
        <v>4340.9038036850579</v>
      </c>
      <c r="H12" s="43">
        <v>4476.0940489963796</v>
      </c>
      <c r="I12" s="101">
        <v>4428.6429972415854</v>
      </c>
      <c r="J12" s="101">
        <v>4612.4170979406363</v>
      </c>
      <c r="K12" s="101">
        <v>4621.8888435828749</v>
      </c>
      <c r="L12" s="101">
        <v>4654.7695041863544</v>
      </c>
      <c r="M12" s="102">
        <v>4367.8464816882706</v>
      </c>
      <c r="N12" s="189">
        <v>4597.0372696816503</v>
      </c>
      <c r="O12" s="190">
        <v>4781.6524813590395</v>
      </c>
      <c r="P12" s="190">
        <v>4699.2310883657092</v>
      </c>
      <c r="Q12" s="190">
        <v>4467.3251239797173</v>
      </c>
      <c r="R12" s="190">
        <v>4768.7605039185091</v>
      </c>
      <c r="S12" s="190">
        <v>4720.751585121543</v>
      </c>
      <c r="T12" s="190">
        <v>4901.2594331266009</v>
      </c>
      <c r="U12" s="190">
        <v>4709.4935786160349</v>
      </c>
      <c r="V12" s="190">
        <v>4861.9524547863084</v>
      </c>
      <c r="W12" s="190">
        <v>4971.8457013570724</v>
      </c>
      <c r="X12" s="190">
        <v>4880.2776592678692</v>
      </c>
      <c r="Y12" s="190">
        <v>4830.1082668648151</v>
      </c>
      <c r="Z12" s="334">
        <v>5066.9661856504554</v>
      </c>
      <c r="AA12" s="334">
        <v>5153.9156272771042</v>
      </c>
      <c r="AB12" s="408">
        <v>5150.991826718192</v>
      </c>
      <c r="AC12" s="408">
        <v>4908.6661301779131</v>
      </c>
      <c r="AD12" s="408">
        <v>5534.6997347597435</v>
      </c>
      <c r="AE12" s="474">
        <v>5230.1391778966354</v>
      </c>
      <c r="AF12" s="408">
        <v>5418.0048101887896</v>
      </c>
      <c r="AG12" s="440">
        <v>5192.8659476018047</v>
      </c>
      <c r="AH12" s="408">
        <v>5723.2626260341176</v>
      </c>
      <c r="AI12" s="408">
        <v>5633.5614734791252</v>
      </c>
      <c r="AJ12" s="408">
        <v>5872.8778416901914</v>
      </c>
      <c r="AK12" s="408">
        <v>5780.7958650272303</v>
      </c>
      <c r="AL12" s="440">
        <v>6214.1120614238189</v>
      </c>
      <c r="AM12" s="440">
        <v>6176.8740382329752</v>
      </c>
      <c r="AN12" s="327">
        <v>6210.3263981095579</v>
      </c>
      <c r="AO12" s="440">
        <v>5880.0443558535208</v>
      </c>
      <c r="AP12" s="440">
        <v>5980.4006861551497</v>
      </c>
      <c r="AQ12" s="440">
        <v>6082.5020086980248</v>
      </c>
      <c r="AR12" s="440">
        <v>6209.3857589257141</v>
      </c>
      <c r="AS12" s="440">
        <v>6139.265038859734</v>
      </c>
      <c r="AT12" s="408">
        <v>6200.785288557754</v>
      </c>
      <c r="AU12" s="440">
        <v>6655.3048637779157</v>
      </c>
      <c r="AV12" s="440">
        <v>6733.7077501298254</v>
      </c>
      <c r="AW12" s="440">
        <v>6726.1341715421395</v>
      </c>
      <c r="AX12" s="440">
        <v>7069.649199415966</v>
      </c>
    </row>
    <row r="13" spans="1:50" x14ac:dyDescent="0.2">
      <c r="A13" s="26" t="s">
        <v>77</v>
      </c>
      <c r="B13" s="64">
        <v>1416.1237507495784</v>
      </c>
      <c r="C13" s="9">
        <v>1351.5822389557031</v>
      </c>
      <c r="D13" s="9">
        <v>1384.3084915051083</v>
      </c>
      <c r="E13" s="9">
        <v>1302.8486769346034</v>
      </c>
      <c r="F13" s="9">
        <v>1400.0295292931105</v>
      </c>
      <c r="G13" s="9">
        <v>1369.8229903672682</v>
      </c>
      <c r="H13" s="42">
        <v>1279.673727689634</v>
      </c>
      <c r="I13" s="103">
        <v>1290.4096354761236</v>
      </c>
      <c r="J13" s="103">
        <v>1330.4542208740791</v>
      </c>
      <c r="K13" s="103">
        <v>1395.4170334554299</v>
      </c>
      <c r="L13" s="103">
        <v>1363.1033318718123</v>
      </c>
      <c r="M13" s="104">
        <v>1231.9087331150913</v>
      </c>
      <c r="N13" s="191">
        <v>1277.874700406154</v>
      </c>
      <c r="O13" s="192">
        <v>1301.0867010798893</v>
      </c>
      <c r="P13" s="192">
        <v>1314.6779041446734</v>
      </c>
      <c r="Q13" s="192">
        <v>1250.4196973530729</v>
      </c>
      <c r="R13" s="192">
        <v>1384.2103185140852</v>
      </c>
      <c r="S13" s="192">
        <v>1279.9720353414148</v>
      </c>
      <c r="T13" s="192">
        <v>1372.3769049388593</v>
      </c>
      <c r="U13" s="192">
        <v>1280.1331876704933</v>
      </c>
      <c r="V13" s="192">
        <v>1394.5984439328272</v>
      </c>
      <c r="W13" s="192">
        <v>1407.0139955851187</v>
      </c>
      <c r="X13" s="192">
        <v>1332.9104777560326</v>
      </c>
      <c r="Y13" s="192">
        <v>1273.8508593930007</v>
      </c>
      <c r="Z13" s="333">
        <v>1391.3739228422191</v>
      </c>
      <c r="AA13" s="333">
        <v>1377.5529443252867</v>
      </c>
      <c r="AB13" s="407">
        <v>1320.4854114455945</v>
      </c>
      <c r="AC13" s="407">
        <v>1231.3111971899928</v>
      </c>
      <c r="AD13" s="407">
        <v>1434.9289464924248</v>
      </c>
      <c r="AE13" s="473">
        <v>1345.9889004199315</v>
      </c>
      <c r="AF13" s="407">
        <v>1379.2931357272425</v>
      </c>
      <c r="AG13" s="345">
        <v>1336.5696224848691</v>
      </c>
      <c r="AH13" s="407">
        <v>1505.5352142230515</v>
      </c>
      <c r="AI13" s="407">
        <v>1427.7812460431364</v>
      </c>
      <c r="AJ13" s="407">
        <v>1497.1466080966768</v>
      </c>
      <c r="AK13" s="407">
        <v>1382.3128774356355</v>
      </c>
      <c r="AL13" s="345">
        <v>1559.0574404797085</v>
      </c>
      <c r="AM13" s="345">
        <v>1552.4380751203012</v>
      </c>
      <c r="AN13" s="326">
        <v>1443.7729617050097</v>
      </c>
      <c r="AO13" s="345">
        <v>1364.568345256145</v>
      </c>
      <c r="AP13" s="345">
        <v>1381.4853466346381</v>
      </c>
      <c r="AQ13" s="345">
        <v>1389.550729608548</v>
      </c>
      <c r="AR13" s="345">
        <v>1407.6068029599251</v>
      </c>
      <c r="AS13" s="345">
        <v>1417.4954799881336</v>
      </c>
      <c r="AT13" s="407">
        <v>1409.4302257896552</v>
      </c>
      <c r="AU13" s="345">
        <v>1510.5661625784562</v>
      </c>
      <c r="AV13" s="345">
        <v>1536.3178363629336</v>
      </c>
      <c r="AW13" s="345">
        <v>1564.8098177743732</v>
      </c>
      <c r="AX13" s="345">
        <v>1646.6196687978181</v>
      </c>
    </row>
    <row r="14" spans="1:50" x14ac:dyDescent="0.2">
      <c r="A14" s="26" t="s">
        <v>78</v>
      </c>
      <c r="B14" s="64">
        <v>1720.032513762239</v>
      </c>
      <c r="C14" s="9">
        <v>1724.8589171388712</v>
      </c>
      <c r="D14" s="9">
        <v>1694.7153164866695</v>
      </c>
      <c r="E14" s="9">
        <v>1636.3961043936401</v>
      </c>
      <c r="F14" s="9">
        <v>1793.6900165672305</v>
      </c>
      <c r="G14" s="9">
        <v>1755.2377922256346</v>
      </c>
      <c r="H14" s="42">
        <v>1838.187658985634</v>
      </c>
      <c r="I14" s="103">
        <v>1837.0321209261599</v>
      </c>
      <c r="J14" s="103">
        <v>1884.990557218207</v>
      </c>
      <c r="K14" s="103">
        <v>1829.5048231019298</v>
      </c>
      <c r="L14" s="103">
        <v>1875.3851606678868</v>
      </c>
      <c r="M14" s="104">
        <v>1809.5769130750587</v>
      </c>
      <c r="N14" s="191">
        <v>1941.6602943222201</v>
      </c>
      <c r="O14" s="192">
        <v>2002.005190441143</v>
      </c>
      <c r="P14" s="192">
        <v>1925.0401465888258</v>
      </c>
      <c r="Q14" s="192">
        <v>1808.2454360226698</v>
      </c>
      <c r="R14" s="192">
        <v>1888.3395749467422</v>
      </c>
      <c r="S14" s="192">
        <v>1936.4273220194862</v>
      </c>
      <c r="T14" s="192">
        <v>1987.9413403399401</v>
      </c>
      <c r="U14" s="192">
        <v>1954.269068318227</v>
      </c>
      <c r="V14" s="192">
        <v>1926.5414370791623</v>
      </c>
      <c r="W14" s="192">
        <v>1990.1021865033745</v>
      </c>
      <c r="X14" s="192">
        <v>1932.1923712960049</v>
      </c>
      <c r="Y14" s="192">
        <v>1922.2985344038</v>
      </c>
      <c r="Z14" s="333">
        <v>1998.291586659549</v>
      </c>
      <c r="AA14" s="333">
        <v>2014.0733653728823</v>
      </c>
      <c r="AB14" s="407">
        <v>2153.9768920242059</v>
      </c>
      <c r="AC14" s="407">
        <v>2020.306251790772</v>
      </c>
      <c r="AD14" s="407">
        <v>2210.7464651214386</v>
      </c>
      <c r="AE14" s="473">
        <v>2108.7681124970532</v>
      </c>
      <c r="AF14" s="407">
        <v>2158.1257727371813</v>
      </c>
      <c r="AG14" s="407">
        <v>2075.3468163330094</v>
      </c>
      <c r="AH14" s="407">
        <v>2242.4866012076209</v>
      </c>
      <c r="AI14" s="407">
        <v>2208.1091021701609</v>
      </c>
      <c r="AJ14" s="407">
        <v>2318.8742355164322</v>
      </c>
      <c r="AK14" s="407">
        <v>2318.9855015416401</v>
      </c>
      <c r="AL14" s="407">
        <v>2395.4367542078462</v>
      </c>
      <c r="AM14" s="345">
        <v>2399.3143916771483</v>
      </c>
      <c r="AN14" s="326">
        <v>2453.7166020398413</v>
      </c>
      <c r="AO14" s="345">
        <v>2397.196827567639</v>
      </c>
      <c r="AP14" s="345">
        <v>2413.1646034752607</v>
      </c>
      <c r="AQ14" s="345">
        <v>2465.561753004311</v>
      </c>
      <c r="AR14" s="345">
        <v>2514.3984672524925</v>
      </c>
      <c r="AS14" s="345">
        <v>2449.6874035981664</v>
      </c>
      <c r="AT14" s="407">
        <v>2523.9731610818317</v>
      </c>
      <c r="AU14" s="345">
        <v>2654.6991078131841</v>
      </c>
      <c r="AV14" s="345">
        <v>2716.2102982251399</v>
      </c>
      <c r="AW14" s="345">
        <v>2673.0689950102196</v>
      </c>
      <c r="AX14" s="345">
        <v>2828.0754428300006</v>
      </c>
    </row>
    <row r="15" spans="1:50" x14ac:dyDescent="0.2">
      <c r="A15" s="26" t="s">
        <v>79</v>
      </c>
      <c r="B15" s="64">
        <v>794.9716694123282</v>
      </c>
      <c r="C15" s="9">
        <v>773.044236127207</v>
      </c>
      <c r="D15" s="9">
        <v>834.40541153011372</v>
      </c>
      <c r="E15" s="9">
        <v>726.14923022106473</v>
      </c>
      <c r="F15" s="9">
        <v>772.04588688763317</v>
      </c>
      <c r="G15" s="9">
        <v>793.00401650825586</v>
      </c>
      <c r="H15" s="42">
        <v>884.08088042069346</v>
      </c>
      <c r="I15" s="103">
        <v>864.74724341023671</v>
      </c>
      <c r="J15" s="103">
        <v>913.92356474859639</v>
      </c>
      <c r="K15" s="103">
        <v>875.76513715203487</v>
      </c>
      <c r="L15" s="103">
        <v>911.01418746867466</v>
      </c>
      <c r="M15" s="104">
        <v>863.0143899332927</v>
      </c>
      <c r="N15" s="191">
        <v>886.03843051928641</v>
      </c>
      <c r="O15" s="192">
        <v>978.78274227923521</v>
      </c>
      <c r="P15" s="192">
        <v>977.12894407882095</v>
      </c>
      <c r="Q15" s="192">
        <v>922.18287466061349</v>
      </c>
      <c r="R15" s="192">
        <v>978.91056746056779</v>
      </c>
      <c r="S15" s="192">
        <v>985.30506396972044</v>
      </c>
      <c r="T15" s="192">
        <v>1013.1698435581817</v>
      </c>
      <c r="U15" s="192">
        <v>960.15489178571966</v>
      </c>
      <c r="V15" s="192">
        <v>995.43066086629187</v>
      </c>
      <c r="W15" s="192">
        <v>1055.6698524562009</v>
      </c>
      <c r="X15" s="192">
        <v>1066.1260391489595</v>
      </c>
      <c r="Y15" s="192">
        <v>1062.8588919277902</v>
      </c>
      <c r="Z15" s="333">
        <v>1083.3040090033787</v>
      </c>
      <c r="AA15" s="333">
        <v>1133.8561106004754</v>
      </c>
      <c r="AB15" s="407">
        <v>1089.6231983827763</v>
      </c>
      <c r="AC15" s="407">
        <v>1115.8786491120225</v>
      </c>
      <c r="AD15" s="407">
        <v>1211.3276752375909</v>
      </c>
      <c r="AE15" s="473">
        <v>1144.2361135309166</v>
      </c>
      <c r="AF15" s="407">
        <v>1201.7199270879821</v>
      </c>
      <c r="AG15" s="407">
        <v>1159.2892099872749</v>
      </c>
      <c r="AH15" s="407">
        <v>1237.509248234082</v>
      </c>
      <c r="AI15" s="407">
        <v>1308.4175373441674</v>
      </c>
      <c r="AJ15" s="407">
        <v>1347.9002103113405</v>
      </c>
      <c r="AK15" s="407">
        <v>1359.8683582861681</v>
      </c>
      <c r="AL15" s="407">
        <v>1411.792570994789</v>
      </c>
      <c r="AM15" s="345">
        <v>1449.6279685860795</v>
      </c>
      <c r="AN15" s="326">
        <v>1478.3397285489032</v>
      </c>
      <c r="AO15" s="345">
        <v>1342.7779530032319</v>
      </c>
      <c r="AP15" s="345">
        <v>1363.4273266145226</v>
      </c>
      <c r="AQ15" s="345">
        <v>1389.9480982590676</v>
      </c>
      <c r="AR15" s="345">
        <v>1435.2695210780525</v>
      </c>
      <c r="AS15" s="345">
        <v>1448.9384909600863</v>
      </c>
      <c r="AT15" s="407">
        <v>1414.3742164938096</v>
      </c>
      <c r="AU15" s="345">
        <v>1544.6929669610836</v>
      </c>
      <c r="AV15" s="345">
        <v>1537.5664849086409</v>
      </c>
      <c r="AW15" s="345">
        <v>1538.3974429031869</v>
      </c>
      <c r="AX15" s="345">
        <v>1619.0170201560827</v>
      </c>
    </row>
    <row r="16" spans="1:50" x14ac:dyDescent="0.2">
      <c r="A16" s="26" t="s">
        <v>80</v>
      </c>
      <c r="B16" s="64">
        <v>345.31418315947786</v>
      </c>
      <c r="C16" s="9">
        <v>322.9468633768966</v>
      </c>
      <c r="D16" s="9">
        <v>304.62978181169251</v>
      </c>
      <c r="E16" s="9">
        <v>318.22428960573336</v>
      </c>
      <c r="F16" s="9">
        <v>323.12330163328403</v>
      </c>
      <c r="G16" s="9">
        <v>355.53375094020311</v>
      </c>
      <c r="H16" s="42">
        <v>391.5852638427578</v>
      </c>
      <c r="I16" s="103">
        <v>357.00422818814178</v>
      </c>
      <c r="J16" s="103">
        <v>394.47209160359222</v>
      </c>
      <c r="K16" s="103">
        <v>417.5117801320194</v>
      </c>
      <c r="L16" s="103">
        <v>411.48894184566399</v>
      </c>
      <c r="M16" s="104">
        <v>381.40027925466075</v>
      </c>
      <c r="N16" s="191">
        <v>416.46439670583487</v>
      </c>
      <c r="O16" s="192">
        <v>425.12793134560042</v>
      </c>
      <c r="P16" s="192">
        <v>401.98700599608418</v>
      </c>
      <c r="Q16" s="192">
        <v>403.49117368154822</v>
      </c>
      <c r="R16" s="192">
        <v>427.02764731398366</v>
      </c>
      <c r="S16" s="192">
        <v>434.81235896049964</v>
      </c>
      <c r="T16" s="192">
        <v>437.47888898407348</v>
      </c>
      <c r="U16" s="192">
        <v>410.77791073402187</v>
      </c>
      <c r="V16" s="192">
        <v>441.55025414157097</v>
      </c>
      <c r="W16" s="192">
        <v>415.98376229516958</v>
      </c>
      <c r="X16" s="192">
        <v>451.41447923401984</v>
      </c>
      <c r="Y16" s="192">
        <v>449.23480201699078</v>
      </c>
      <c r="Z16" s="333">
        <v>479.09308184272965</v>
      </c>
      <c r="AA16" s="333">
        <v>513.11176258955459</v>
      </c>
      <c r="AB16" s="407">
        <v>466.75667227720828</v>
      </c>
      <c r="AC16" s="407">
        <v>437.66325462906178</v>
      </c>
      <c r="AD16" s="407">
        <v>547.89747975857381</v>
      </c>
      <c r="AE16" s="473">
        <v>511.50988252717013</v>
      </c>
      <c r="AF16" s="407">
        <v>521.60046261656782</v>
      </c>
      <c r="AG16" s="407">
        <v>497.05634387713297</v>
      </c>
      <c r="AH16" s="407">
        <v>591.00986955122596</v>
      </c>
      <c r="AI16" s="407">
        <v>541.19928467056457</v>
      </c>
      <c r="AJ16" s="407">
        <v>568.142582246502</v>
      </c>
      <c r="AK16" s="407">
        <v>589.29982285435756</v>
      </c>
      <c r="AL16" s="407">
        <v>669.56511149368248</v>
      </c>
      <c r="AM16" s="407">
        <v>622.73062892345786</v>
      </c>
      <c r="AN16" s="326">
        <v>663.29832942204246</v>
      </c>
      <c r="AO16" s="345">
        <v>635.57208533354446</v>
      </c>
      <c r="AP16" s="345">
        <v>668.05555909045154</v>
      </c>
      <c r="AQ16" s="345">
        <v>669.31536198099138</v>
      </c>
      <c r="AR16" s="345">
        <v>682.50442488493968</v>
      </c>
      <c r="AS16" s="345">
        <v>647.50890458836489</v>
      </c>
      <c r="AT16" s="407">
        <v>679.42560297672242</v>
      </c>
      <c r="AU16" s="345">
        <v>758.05497414536967</v>
      </c>
      <c r="AV16" s="345">
        <v>768.4741064637517</v>
      </c>
      <c r="AW16" s="345">
        <v>786.34063725272313</v>
      </c>
      <c r="AX16" s="345">
        <v>796.59128614068061</v>
      </c>
    </row>
    <row r="17" spans="1:50" x14ac:dyDescent="0.2">
      <c r="A17" s="26" t="s">
        <v>81</v>
      </c>
      <c r="B17" s="64">
        <v>94.294378514194634</v>
      </c>
      <c r="C17" s="9">
        <v>94.276852014839776</v>
      </c>
      <c r="D17" s="9">
        <v>81.269854330343279</v>
      </c>
      <c r="E17" s="9">
        <v>64.268653740581371</v>
      </c>
      <c r="F17" s="9">
        <v>77.423066792697412</v>
      </c>
      <c r="G17" s="9">
        <v>67.305253643713229</v>
      </c>
      <c r="H17" s="42">
        <v>82.566518057652033</v>
      </c>
      <c r="I17" s="103">
        <v>79.449769240937997</v>
      </c>
      <c r="J17" s="103">
        <v>88.576663496156627</v>
      </c>
      <c r="K17" s="103">
        <v>103.69006974146012</v>
      </c>
      <c r="L17" s="103">
        <v>93.777882332321809</v>
      </c>
      <c r="M17" s="104">
        <v>81.946166310154226</v>
      </c>
      <c r="N17" s="191">
        <v>74.999447728157804</v>
      </c>
      <c r="O17" s="192">
        <v>74.649916213153119</v>
      </c>
      <c r="P17" s="192">
        <v>80.397087557309931</v>
      </c>
      <c r="Q17" s="192">
        <v>82.985942261823041</v>
      </c>
      <c r="R17" s="192">
        <v>90.272395683120152</v>
      </c>
      <c r="S17" s="192">
        <v>84.234804830402538</v>
      </c>
      <c r="T17" s="192">
        <v>90.29245530555194</v>
      </c>
      <c r="U17" s="192">
        <v>104.1585201075797</v>
      </c>
      <c r="V17" s="192">
        <v>103.83165876646264</v>
      </c>
      <c r="W17" s="192">
        <v>103.07590451723355</v>
      </c>
      <c r="X17" s="192">
        <v>97.634291832859532</v>
      </c>
      <c r="Y17" s="192">
        <v>121.8651791232535</v>
      </c>
      <c r="Z17" s="333">
        <v>114.90358530258463</v>
      </c>
      <c r="AA17" s="333">
        <v>115.32144438887262</v>
      </c>
      <c r="AB17" s="407">
        <v>120.14965258842034</v>
      </c>
      <c r="AC17" s="407">
        <v>103.50677745607784</v>
      </c>
      <c r="AD17" s="407">
        <v>129.79916814972611</v>
      </c>
      <c r="AE17" s="473">
        <v>119.63616892154786</v>
      </c>
      <c r="AF17" s="407">
        <v>157.26551201982943</v>
      </c>
      <c r="AG17" s="407">
        <v>124.60395491952796</v>
      </c>
      <c r="AH17" s="407">
        <v>146.72169281814556</v>
      </c>
      <c r="AI17" s="407">
        <v>148.05430325108543</v>
      </c>
      <c r="AJ17" s="407">
        <v>140.81420551924367</v>
      </c>
      <c r="AK17" s="407">
        <v>130.32930490942525</v>
      </c>
      <c r="AL17" s="407">
        <v>178.26018424777894</v>
      </c>
      <c r="AM17" s="407">
        <v>152.76297392598465</v>
      </c>
      <c r="AN17" s="326">
        <v>171.19877639376753</v>
      </c>
      <c r="AO17" s="345">
        <v>139.92914469296952</v>
      </c>
      <c r="AP17" s="345">
        <v>154.2678503402652</v>
      </c>
      <c r="AQ17" s="345">
        <v>168.12606584511065</v>
      </c>
      <c r="AR17" s="345">
        <v>169.60654275026903</v>
      </c>
      <c r="AS17" s="345">
        <v>175.63475972497665</v>
      </c>
      <c r="AT17" s="407">
        <v>173.58208221571792</v>
      </c>
      <c r="AU17" s="345">
        <v>187.29165227984325</v>
      </c>
      <c r="AV17" s="345">
        <v>175.13902416933797</v>
      </c>
      <c r="AW17" s="345">
        <v>163.51727860160784</v>
      </c>
      <c r="AX17" s="345">
        <v>179.34578149137766</v>
      </c>
    </row>
    <row r="18" spans="1:50" x14ac:dyDescent="0.2">
      <c r="A18" s="26"/>
      <c r="B18" s="64"/>
      <c r="C18" s="9"/>
      <c r="D18" s="9"/>
      <c r="E18" s="9"/>
      <c r="F18" s="9"/>
      <c r="G18" s="9"/>
      <c r="H18" s="42"/>
      <c r="I18" s="103"/>
      <c r="J18" s="103"/>
      <c r="K18" s="103"/>
      <c r="L18" s="103"/>
      <c r="M18" s="104"/>
      <c r="N18" s="191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333"/>
      <c r="AA18" s="333"/>
      <c r="AB18" s="407"/>
      <c r="AC18" s="407"/>
      <c r="AD18" s="407"/>
      <c r="AE18" s="473"/>
      <c r="AF18" s="407"/>
      <c r="AG18" s="407"/>
      <c r="AH18" s="407"/>
      <c r="AI18" s="407"/>
      <c r="AJ18" s="407"/>
      <c r="AK18" s="407"/>
      <c r="AL18" s="407"/>
      <c r="AM18" s="407"/>
      <c r="AN18" s="326"/>
      <c r="AO18" s="345"/>
      <c r="AP18" s="345"/>
      <c r="AQ18" s="345"/>
      <c r="AR18" s="345"/>
      <c r="AS18" s="345"/>
      <c r="AT18" s="407"/>
      <c r="AU18" s="345"/>
      <c r="AV18" s="345"/>
      <c r="AW18" s="345"/>
      <c r="AX18" s="345"/>
    </row>
    <row r="19" spans="1:50" s="7" customFormat="1" x14ac:dyDescent="0.2">
      <c r="A19" s="23" t="s">
        <v>25</v>
      </c>
      <c r="B19" s="63">
        <v>12735.692624139174</v>
      </c>
      <c r="C19" s="8">
        <v>12838.800003001426</v>
      </c>
      <c r="D19" s="8">
        <v>12990.722955344469</v>
      </c>
      <c r="E19" s="8">
        <v>13170.151299947425</v>
      </c>
      <c r="F19" s="8">
        <v>13153.436756232206</v>
      </c>
      <c r="G19" s="8">
        <v>13586.852802734315</v>
      </c>
      <c r="H19" s="43">
        <v>14129.360020060056</v>
      </c>
      <c r="I19" s="101">
        <v>14182.026692369602</v>
      </c>
      <c r="J19" s="101">
        <v>14322.683559917572</v>
      </c>
      <c r="K19" s="101">
        <v>14451.203144537461</v>
      </c>
      <c r="L19" s="101">
        <v>14730.798445536699</v>
      </c>
      <c r="M19" s="102">
        <v>14917.968231024246</v>
      </c>
      <c r="N19" s="189">
        <v>14834.200791759929</v>
      </c>
      <c r="O19" s="190">
        <v>14783.112911595006</v>
      </c>
      <c r="P19" s="190">
        <v>14822.359087677312</v>
      </c>
      <c r="Q19" s="190">
        <v>14988.339016005508</v>
      </c>
      <c r="R19" s="190">
        <v>14891.782872040951</v>
      </c>
      <c r="S19" s="190">
        <v>15047.46539020759</v>
      </c>
      <c r="T19" s="190">
        <v>14789.851841034384</v>
      </c>
      <c r="U19" s="190">
        <v>15171.703022933445</v>
      </c>
      <c r="V19" s="190">
        <v>15137.56757949838</v>
      </c>
      <c r="W19" s="190">
        <v>15048.522459304242</v>
      </c>
      <c r="X19" s="190">
        <v>14952.255437568565</v>
      </c>
      <c r="Y19" s="190">
        <v>15014.825975249467</v>
      </c>
      <c r="Z19" s="334">
        <v>15054.854993718747</v>
      </c>
      <c r="AA19" s="334">
        <v>15083.644447921806</v>
      </c>
      <c r="AB19" s="408">
        <v>15221.078061886028</v>
      </c>
      <c r="AC19" s="408">
        <v>15415.207526119058</v>
      </c>
      <c r="AD19" s="408">
        <v>14804.53385750784</v>
      </c>
      <c r="AE19" s="474">
        <v>15067.645354369872</v>
      </c>
      <c r="AF19" s="408">
        <v>14867.169252779609</v>
      </c>
      <c r="AG19" s="408">
        <v>15061.052294895269</v>
      </c>
      <c r="AH19" s="408">
        <v>15032.988828311585</v>
      </c>
      <c r="AI19" s="408">
        <v>15411.818498425107</v>
      </c>
      <c r="AJ19" s="408">
        <v>15043.557768019837</v>
      </c>
      <c r="AK19" s="408">
        <v>15055.341728820367</v>
      </c>
      <c r="AL19" s="408">
        <v>14634.290136786556</v>
      </c>
      <c r="AM19" s="408">
        <v>14940.749343579078</v>
      </c>
      <c r="AN19" s="612">
        <v>14971.370080561128</v>
      </c>
      <c r="AO19" s="440">
        <v>15474.345715232435</v>
      </c>
      <c r="AP19" s="440">
        <v>15320.353269384552</v>
      </c>
      <c r="AQ19" s="440">
        <v>15461.638471920875</v>
      </c>
      <c r="AR19" s="440">
        <v>15395.361766906166</v>
      </c>
      <c r="AS19" s="440">
        <v>15465.557728317526</v>
      </c>
      <c r="AT19" s="408">
        <v>15790.687770275965</v>
      </c>
      <c r="AU19" s="440">
        <v>15464.964324288921</v>
      </c>
      <c r="AV19" s="440">
        <v>15473.537193997496</v>
      </c>
      <c r="AW19" s="440">
        <v>15581.021589509195</v>
      </c>
      <c r="AX19" s="440">
        <v>15421.740375806054</v>
      </c>
    </row>
    <row r="20" spans="1:50" x14ac:dyDescent="0.2">
      <c r="A20" s="26" t="s">
        <v>77</v>
      </c>
      <c r="B20" s="64">
        <v>6633.1426283156989</v>
      </c>
      <c r="C20" s="9">
        <v>6694.9850023059498</v>
      </c>
      <c r="D20" s="9">
        <v>6772.2467472250764</v>
      </c>
      <c r="E20" s="9">
        <v>6871.8555298425517</v>
      </c>
      <c r="F20" s="9">
        <v>6869.6065156575232</v>
      </c>
      <c r="G20" s="9">
        <v>6992.0432496718213</v>
      </c>
      <c r="H20" s="42">
        <v>7224.5167711435288</v>
      </c>
      <c r="I20" s="103">
        <v>7215.954668858385</v>
      </c>
      <c r="J20" s="103">
        <v>7267.4007393843294</v>
      </c>
      <c r="K20" s="103">
        <v>7236.3856437488284</v>
      </c>
      <c r="L20" s="103">
        <v>7345.863464822045</v>
      </c>
      <c r="M20" s="104">
        <v>7514.1346517155025</v>
      </c>
      <c r="N20" s="191">
        <v>7456.3627099810064</v>
      </c>
      <c r="O20" s="192">
        <v>7442.8561935154748</v>
      </c>
      <c r="P20" s="192">
        <v>7474.1409236770132</v>
      </c>
      <c r="Q20" s="192">
        <v>7548.3047298577394</v>
      </c>
      <c r="R20" s="192">
        <v>7432.7828732454545</v>
      </c>
      <c r="S20" s="192">
        <v>7649.4537090101649</v>
      </c>
      <c r="T20" s="192">
        <v>7512.9219956552906</v>
      </c>
      <c r="U20" s="192">
        <v>7634.1197367869881</v>
      </c>
      <c r="V20" s="192">
        <v>7557.6412994497532</v>
      </c>
      <c r="W20" s="192">
        <v>7550.770298298341</v>
      </c>
      <c r="X20" s="192">
        <v>7560.1195168993218</v>
      </c>
      <c r="Y20" s="192">
        <v>7620.4419919586571</v>
      </c>
      <c r="Z20" s="333">
        <v>7621.6992841194296</v>
      </c>
      <c r="AA20" s="333">
        <v>7591.5281814366681</v>
      </c>
      <c r="AB20" s="407">
        <v>7691.7434601124951</v>
      </c>
      <c r="AC20" s="407">
        <v>7749.964238753234</v>
      </c>
      <c r="AD20" s="407">
        <v>7428.1120077874157</v>
      </c>
      <c r="AE20" s="473">
        <v>7592.7766627775891</v>
      </c>
      <c r="AF20" s="407">
        <v>7533.2104213261891</v>
      </c>
      <c r="AG20" s="407">
        <v>7646.0584683865663</v>
      </c>
      <c r="AH20" s="407">
        <v>7543.0925555906197</v>
      </c>
      <c r="AI20" s="407">
        <v>7652.507648584482</v>
      </c>
      <c r="AJ20" s="407">
        <v>7549.4561340049795</v>
      </c>
      <c r="AK20" s="407">
        <v>7597.9765699595318</v>
      </c>
      <c r="AL20" s="407">
        <v>7440.4389980088245</v>
      </c>
      <c r="AM20" s="407">
        <v>7537.0893554763998</v>
      </c>
      <c r="AN20" s="613">
        <v>7549.5461371618685</v>
      </c>
      <c r="AO20" s="345">
        <v>7644.125311902224</v>
      </c>
      <c r="AP20" s="345">
        <v>7674.1423646874982</v>
      </c>
      <c r="AQ20" s="345">
        <v>7721.4700285717681</v>
      </c>
      <c r="AR20" s="345">
        <v>7643.6439960456973</v>
      </c>
      <c r="AS20" s="345">
        <v>7711.9906456697154</v>
      </c>
      <c r="AT20" s="407">
        <v>7744.793166262757</v>
      </c>
      <c r="AU20" s="345">
        <v>7614.0987528675851</v>
      </c>
      <c r="AV20" s="345">
        <v>7648.0352068097118</v>
      </c>
      <c r="AW20" s="345">
        <v>7587.7418330907176</v>
      </c>
      <c r="AX20" s="345">
        <v>7482.8261383616</v>
      </c>
    </row>
    <row r="21" spans="1:50" x14ac:dyDescent="0.2">
      <c r="A21" s="26" t="s">
        <v>78</v>
      </c>
      <c r="B21" s="64">
        <v>1978.925003948633</v>
      </c>
      <c r="C21" s="9">
        <v>1968.3264790147416</v>
      </c>
      <c r="D21" s="9">
        <v>2006.1301060600147</v>
      </c>
      <c r="E21" s="9">
        <v>2018.6744061867148</v>
      </c>
      <c r="F21" s="9">
        <v>2045.5088075288922</v>
      </c>
      <c r="G21" s="9">
        <v>2183.1804029697551</v>
      </c>
      <c r="H21" s="42">
        <v>2301.8871296716989</v>
      </c>
      <c r="I21" s="103">
        <v>2314.7298710755722</v>
      </c>
      <c r="J21" s="103">
        <v>2335.6353913354019</v>
      </c>
      <c r="K21" s="103">
        <v>2429.3701145243926</v>
      </c>
      <c r="L21" s="103">
        <v>2449.8315283931761</v>
      </c>
      <c r="M21" s="104">
        <v>2492.142501494749</v>
      </c>
      <c r="N21" s="191">
        <v>2444.4575714458374</v>
      </c>
      <c r="O21" s="192">
        <v>2434.7176584024264</v>
      </c>
      <c r="P21" s="192">
        <v>2444.6802114027778</v>
      </c>
      <c r="Q21" s="192">
        <v>2483.9292840174048</v>
      </c>
      <c r="R21" s="192">
        <v>2473.9147329299371</v>
      </c>
      <c r="S21" s="192">
        <v>2425.8216007970955</v>
      </c>
      <c r="T21" s="192">
        <v>2369.8846848301723</v>
      </c>
      <c r="U21" s="192">
        <v>2505.5808135319767</v>
      </c>
      <c r="V21" s="192">
        <v>2554.016688459792</v>
      </c>
      <c r="W21" s="192">
        <v>2482.1379929849286</v>
      </c>
      <c r="X21" s="192">
        <v>2501.9333668432419</v>
      </c>
      <c r="Y21" s="192">
        <v>2430.8293336102847</v>
      </c>
      <c r="Z21" s="333">
        <v>2492.5496250356323</v>
      </c>
      <c r="AA21" s="333">
        <v>2562.8992520553825</v>
      </c>
      <c r="AB21" s="407">
        <v>2467.1557530557279</v>
      </c>
      <c r="AC21" s="407">
        <v>2562.2538632949158</v>
      </c>
      <c r="AD21" s="407">
        <v>2393.2495104020841</v>
      </c>
      <c r="AE21" s="473">
        <v>2420.6161604349063</v>
      </c>
      <c r="AF21" s="407">
        <v>2379.3185695999086</v>
      </c>
      <c r="AG21" s="407">
        <v>2416.4571486596565</v>
      </c>
      <c r="AH21" s="407">
        <v>2404.6180703021332</v>
      </c>
      <c r="AI21" s="407">
        <v>2593.9139524909237</v>
      </c>
      <c r="AJ21" s="407">
        <v>2451.1759980172119</v>
      </c>
      <c r="AK21" s="407">
        <v>2430.8481538551659</v>
      </c>
      <c r="AL21" s="407">
        <v>2380.3289132790701</v>
      </c>
      <c r="AM21" s="407">
        <v>2473.1174539828999</v>
      </c>
      <c r="AN21" s="613">
        <v>2492.8514954535967</v>
      </c>
      <c r="AO21" s="345">
        <v>2667.0633670095031</v>
      </c>
      <c r="AP21" s="345">
        <v>2587.1808939937787</v>
      </c>
      <c r="AQ21" s="345">
        <v>2592.6036419287784</v>
      </c>
      <c r="AR21" s="345">
        <v>2559.2623639541425</v>
      </c>
      <c r="AS21" s="345">
        <v>2584.191802299782</v>
      </c>
      <c r="AT21" s="407">
        <v>2659.3292004464279</v>
      </c>
      <c r="AU21" s="345">
        <v>2618.823893258817</v>
      </c>
      <c r="AV21" s="345">
        <v>2586.4774889999621</v>
      </c>
      <c r="AW21" s="345">
        <v>2627.2446426116444</v>
      </c>
      <c r="AX21" s="345">
        <v>2598.1060873089136</v>
      </c>
    </row>
    <row r="22" spans="1:50" x14ac:dyDescent="0.2">
      <c r="A22" s="26" t="s">
        <v>79</v>
      </c>
      <c r="B22" s="64">
        <v>1305.5188391620729</v>
      </c>
      <c r="C22" s="9">
        <v>1339.7549701296703</v>
      </c>
      <c r="D22" s="9">
        <v>1336.6554779159831</v>
      </c>
      <c r="E22" s="9">
        <v>1388.4948891631432</v>
      </c>
      <c r="F22" s="9">
        <v>1375.9612108617648</v>
      </c>
      <c r="G22" s="9">
        <v>1427.5838899919634</v>
      </c>
      <c r="H22" s="42">
        <v>1479.1908877791734</v>
      </c>
      <c r="I22" s="103">
        <v>1515.5523559525893</v>
      </c>
      <c r="J22" s="103">
        <v>1520.2985970601844</v>
      </c>
      <c r="K22" s="103">
        <v>1611.30279796024</v>
      </c>
      <c r="L22" s="103">
        <v>1660.3046564950994</v>
      </c>
      <c r="M22" s="104">
        <v>1647.1288909552134</v>
      </c>
      <c r="N22" s="191">
        <v>1620.7767568315651</v>
      </c>
      <c r="O22" s="192">
        <v>1630.02985474312</v>
      </c>
      <c r="P22" s="192">
        <v>1646.3965595448774</v>
      </c>
      <c r="Q22" s="192">
        <v>1666.5735925106756</v>
      </c>
      <c r="R22" s="192">
        <v>1677.5793808202588</v>
      </c>
      <c r="S22" s="192">
        <v>1616.1670373639824</v>
      </c>
      <c r="T22" s="192">
        <v>1573.8880406882993</v>
      </c>
      <c r="U22" s="192">
        <v>1642.6740471953922</v>
      </c>
      <c r="V22" s="192">
        <v>1632.95868470662</v>
      </c>
      <c r="W22" s="192">
        <v>1628.5614955295653</v>
      </c>
      <c r="X22" s="192">
        <v>1575.0520365056218</v>
      </c>
      <c r="Y22" s="192">
        <v>1620.9786668568074</v>
      </c>
      <c r="Z22" s="333">
        <v>1610.2067433025229</v>
      </c>
      <c r="AA22" s="333">
        <v>1614.7385620096345</v>
      </c>
      <c r="AB22" s="407">
        <v>1688.4648183123888</v>
      </c>
      <c r="AC22" s="407">
        <v>1642.8107338727104</v>
      </c>
      <c r="AD22" s="407">
        <v>1595.2354393167848</v>
      </c>
      <c r="AE22" s="473">
        <v>1577.5444150601754</v>
      </c>
      <c r="AF22" s="407">
        <v>1543.2380766148331</v>
      </c>
      <c r="AG22" s="407">
        <v>1592.4808676143757</v>
      </c>
      <c r="AH22" s="407">
        <v>1626.6994640734017</v>
      </c>
      <c r="AI22" s="407">
        <v>1654.0845673226186</v>
      </c>
      <c r="AJ22" s="407">
        <v>1550.287516376708</v>
      </c>
      <c r="AK22" s="407">
        <v>1509.7851006068486</v>
      </c>
      <c r="AL22" s="407">
        <v>1474.3491245248526</v>
      </c>
      <c r="AM22" s="407">
        <v>1453.4444269621786</v>
      </c>
      <c r="AN22" s="613">
        <v>1477.4557247409036</v>
      </c>
      <c r="AO22" s="407">
        <v>1597.9414263984461</v>
      </c>
      <c r="AP22" s="345">
        <v>1541.7799982495042</v>
      </c>
      <c r="AQ22" s="345">
        <v>1561.6316972709906</v>
      </c>
      <c r="AR22" s="345">
        <v>1601.8824875236639</v>
      </c>
      <c r="AS22" s="345">
        <v>1580.2176886671264</v>
      </c>
      <c r="AT22" s="407">
        <v>1710.3197061170533</v>
      </c>
      <c r="AU22" s="345">
        <v>1621.5799375425877</v>
      </c>
      <c r="AV22" s="345">
        <v>1583.0038107907835</v>
      </c>
      <c r="AW22" s="345">
        <v>1653.8141517560186</v>
      </c>
      <c r="AX22" s="345">
        <v>1631.2629062139142</v>
      </c>
    </row>
    <row r="23" spans="1:50" x14ac:dyDescent="0.2">
      <c r="A23" s="26" t="s">
        <v>80</v>
      </c>
      <c r="B23" s="64">
        <v>1300.0281811200321</v>
      </c>
      <c r="C23" s="9">
        <v>1309.8606294877216</v>
      </c>
      <c r="D23" s="9">
        <v>1325.9047370015144</v>
      </c>
      <c r="E23" s="9">
        <v>1312.1625303106016</v>
      </c>
      <c r="F23" s="9">
        <v>1302.0164886677617</v>
      </c>
      <c r="G23" s="9">
        <v>1362.3921975984424</v>
      </c>
      <c r="H23" s="42">
        <v>1444.7027278521343</v>
      </c>
      <c r="I23" s="103">
        <v>1439.3367888906953</v>
      </c>
      <c r="J23" s="103">
        <v>1468.6508538474063</v>
      </c>
      <c r="K23" s="103">
        <v>1454.8240612207044</v>
      </c>
      <c r="L23" s="103">
        <v>1518.3236175504007</v>
      </c>
      <c r="M23" s="104">
        <v>1500.5917594603334</v>
      </c>
      <c r="N23" s="191">
        <v>1504.5874538989858</v>
      </c>
      <c r="O23" s="192">
        <v>1498.0594191778839</v>
      </c>
      <c r="P23" s="192">
        <v>1460.0358945715573</v>
      </c>
      <c r="Q23" s="192">
        <v>1504.8676125013321</v>
      </c>
      <c r="R23" s="192">
        <v>1482.0919459538952</v>
      </c>
      <c r="S23" s="192">
        <v>1493.7112034315071</v>
      </c>
      <c r="T23" s="192">
        <v>1497.1416372082235</v>
      </c>
      <c r="U23" s="192">
        <v>1536.6887072104512</v>
      </c>
      <c r="V23" s="192">
        <v>1503.7262268903287</v>
      </c>
      <c r="W23" s="192">
        <v>1507.3214913015233</v>
      </c>
      <c r="X23" s="192">
        <v>1432.8442540644846</v>
      </c>
      <c r="Y23" s="192">
        <v>1485.8967007124811</v>
      </c>
      <c r="Z23" s="333">
        <v>1478.2367504050208</v>
      </c>
      <c r="AA23" s="333">
        <v>1434.6572934379965</v>
      </c>
      <c r="AB23" s="407">
        <v>1500.7016390158185</v>
      </c>
      <c r="AC23" s="407">
        <v>1505.1265891012372</v>
      </c>
      <c r="AD23" s="407">
        <v>1454.7559139878961</v>
      </c>
      <c r="AE23" s="473">
        <v>1505.9510380203951</v>
      </c>
      <c r="AF23" s="407">
        <v>1460.372633302215</v>
      </c>
      <c r="AG23" s="407">
        <v>1423.1814305162357</v>
      </c>
      <c r="AH23" s="407">
        <v>1435.8480076817523</v>
      </c>
      <c r="AI23" s="407">
        <v>1466.8256576630372</v>
      </c>
      <c r="AJ23" s="407">
        <v>1438.7026011826558</v>
      </c>
      <c r="AK23" s="407">
        <v>1472.9526096453521</v>
      </c>
      <c r="AL23" s="407">
        <v>1358.0399697855883</v>
      </c>
      <c r="AM23" s="407">
        <v>1423.8204912440847</v>
      </c>
      <c r="AN23" s="613">
        <v>1425.4162045762425</v>
      </c>
      <c r="AO23" s="407">
        <v>1483.8417798088724</v>
      </c>
      <c r="AP23" s="345">
        <v>1457.7550121491452</v>
      </c>
      <c r="AQ23" s="345">
        <v>1483.4412634273697</v>
      </c>
      <c r="AR23" s="345">
        <v>1463.3524318546786</v>
      </c>
      <c r="AS23" s="345">
        <v>1448.7603092799297</v>
      </c>
      <c r="AT23" s="407">
        <v>1472.852060415383</v>
      </c>
      <c r="AU23" s="345">
        <v>1451.4080933810205</v>
      </c>
      <c r="AV23" s="345">
        <v>1452.757804112098</v>
      </c>
      <c r="AW23" s="345">
        <v>1492.7261041985903</v>
      </c>
      <c r="AX23" s="345">
        <v>1482.3046931439958</v>
      </c>
    </row>
    <row r="24" spans="1:50" x14ac:dyDescent="0.2">
      <c r="A24" s="26" t="s">
        <v>81</v>
      </c>
      <c r="B24" s="64">
        <v>1518.0779715927392</v>
      </c>
      <c r="C24" s="9">
        <v>1525.8729220634516</v>
      </c>
      <c r="D24" s="9">
        <v>1549.7858871417934</v>
      </c>
      <c r="E24" s="9">
        <v>1578.9639444446018</v>
      </c>
      <c r="F24" s="9">
        <v>1560.343733516296</v>
      </c>
      <c r="G24" s="9">
        <v>1621.653062502395</v>
      </c>
      <c r="H24" s="42">
        <v>1679.0625036135541</v>
      </c>
      <c r="I24" s="103">
        <v>1696.4530075923612</v>
      </c>
      <c r="J24" s="103">
        <v>1730.6979782903486</v>
      </c>
      <c r="K24" s="103">
        <v>1719.3205270834242</v>
      </c>
      <c r="L24" s="103">
        <v>1756.4751782759602</v>
      </c>
      <c r="M24" s="104">
        <v>1763.9704273985672</v>
      </c>
      <c r="N24" s="191">
        <v>1808.0162996025429</v>
      </c>
      <c r="O24" s="192">
        <v>1777.4497857562651</v>
      </c>
      <c r="P24" s="192">
        <v>1797.1054984809646</v>
      </c>
      <c r="Q24" s="192">
        <v>1784.6637971183466</v>
      </c>
      <c r="R24" s="192">
        <v>1825.4139390914065</v>
      </c>
      <c r="S24" s="192">
        <v>1862.3118396049153</v>
      </c>
      <c r="T24" s="192">
        <v>1836.0154826523462</v>
      </c>
      <c r="U24" s="192">
        <v>1852.6397182088967</v>
      </c>
      <c r="V24" s="192">
        <v>1889.2246799918782</v>
      </c>
      <c r="W24" s="192">
        <v>1879.7311811899237</v>
      </c>
      <c r="X24" s="192">
        <v>1882.3062632558599</v>
      </c>
      <c r="Y24" s="192">
        <v>1856.679282111355</v>
      </c>
      <c r="Z24" s="333">
        <v>1852.1625908562282</v>
      </c>
      <c r="AA24" s="333">
        <v>1879.8211589820655</v>
      </c>
      <c r="AB24" s="407">
        <v>1873.0123913895225</v>
      </c>
      <c r="AC24" s="407">
        <v>1955.0521010968616</v>
      </c>
      <c r="AD24" s="407">
        <v>1933.1809860138635</v>
      </c>
      <c r="AE24" s="473">
        <v>1970.7570780767953</v>
      </c>
      <c r="AF24" s="407">
        <v>1951.0295519363906</v>
      </c>
      <c r="AG24" s="407">
        <v>1982.8743797184975</v>
      </c>
      <c r="AH24" s="407">
        <v>2022.7307306636646</v>
      </c>
      <c r="AI24" s="407">
        <v>2044.4866723638781</v>
      </c>
      <c r="AJ24" s="407">
        <v>2053.935518438182</v>
      </c>
      <c r="AK24" s="407">
        <v>2043.7792947534929</v>
      </c>
      <c r="AL24" s="407">
        <v>1981.1331311882566</v>
      </c>
      <c r="AM24" s="407">
        <v>2053.2776159135115</v>
      </c>
      <c r="AN24" s="613">
        <v>2026.1005186284651</v>
      </c>
      <c r="AO24" s="407">
        <v>2081.3738301134085</v>
      </c>
      <c r="AP24" s="345">
        <v>2059.4950003046351</v>
      </c>
      <c r="AQ24" s="345">
        <v>2102.4918407221312</v>
      </c>
      <c r="AR24" s="345">
        <v>2127.2204875279617</v>
      </c>
      <c r="AS24" s="345">
        <v>2140.3972824009306</v>
      </c>
      <c r="AT24" s="407">
        <v>2203.3936370342885</v>
      </c>
      <c r="AU24" s="345">
        <v>2159.053647238999</v>
      </c>
      <c r="AV24" s="345">
        <v>2203.2628832849582</v>
      </c>
      <c r="AW24" s="345">
        <v>2219.4948578521849</v>
      </c>
      <c r="AX24" s="345">
        <v>2227.2405507776339</v>
      </c>
    </row>
    <row r="25" spans="1:50" x14ac:dyDescent="0.2">
      <c r="A25" s="26"/>
      <c r="B25" s="64"/>
      <c r="C25" s="9"/>
      <c r="D25" s="9"/>
      <c r="E25" s="9"/>
      <c r="F25" s="9"/>
      <c r="G25" s="9"/>
      <c r="H25" s="42"/>
      <c r="I25" s="103"/>
      <c r="J25" s="103"/>
      <c r="K25" s="103"/>
      <c r="L25" s="103"/>
      <c r="M25" s="104"/>
      <c r="N25" s="191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333"/>
      <c r="AA25" s="333"/>
      <c r="AB25" s="407"/>
      <c r="AC25" s="407"/>
      <c r="AD25" s="407"/>
      <c r="AE25" s="473"/>
      <c r="AF25" s="407"/>
      <c r="AG25" s="407"/>
      <c r="AH25" s="407"/>
      <c r="AI25" s="407"/>
      <c r="AJ25" s="407"/>
      <c r="AK25" s="407"/>
      <c r="AL25" s="407"/>
      <c r="AM25" s="407"/>
      <c r="AN25" s="613"/>
      <c r="AO25" s="407"/>
      <c r="AP25" s="345"/>
      <c r="AQ25" s="345"/>
      <c r="AR25" s="345"/>
      <c r="AS25" s="345"/>
      <c r="AT25" s="407"/>
      <c r="AU25" s="345"/>
      <c r="AV25" s="345"/>
      <c r="AW25" s="345"/>
      <c r="AX25" s="345"/>
    </row>
    <row r="26" spans="1:50" s="7" customFormat="1" x14ac:dyDescent="0.2">
      <c r="A26" s="23" t="s">
        <v>26</v>
      </c>
      <c r="B26" s="63">
        <v>14437.740355897236</v>
      </c>
      <c r="C26" s="8">
        <v>14584.495164284137</v>
      </c>
      <c r="D26" s="8">
        <v>14548.509536032121</v>
      </c>
      <c r="E26" s="8">
        <v>14768.699092068233</v>
      </c>
      <c r="F26" s="8">
        <v>14615.501907136706</v>
      </c>
      <c r="G26" s="8">
        <v>14356.96046698648</v>
      </c>
      <c r="H26" s="43">
        <v>13829.797596080578</v>
      </c>
      <c r="I26" s="101">
        <v>13973.036886036474</v>
      </c>
      <c r="J26" s="101">
        <v>13797.252879668376</v>
      </c>
      <c r="K26" s="101">
        <v>13808.716760304625</v>
      </c>
      <c r="L26" s="101">
        <v>13647.783703945208</v>
      </c>
      <c r="M26" s="102">
        <v>13898.151274051343</v>
      </c>
      <c r="N26" s="189">
        <v>13903.593154386999</v>
      </c>
      <c r="O26" s="190">
        <v>13921.808207436383</v>
      </c>
      <c r="P26" s="190">
        <v>14118.385072295345</v>
      </c>
      <c r="Q26" s="190">
        <v>14336.414127909935</v>
      </c>
      <c r="R26" s="190">
        <v>14284.075696061267</v>
      </c>
      <c r="S26" s="190">
        <v>14330.015601664352</v>
      </c>
      <c r="T26" s="190">
        <v>14561.61505989471</v>
      </c>
      <c r="U26" s="190">
        <v>14523.850499719241</v>
      </c>
      <c r="V26" s="190">
        <v>14558.375007567811</v>
      </c>
      <c r="W26" s="190">
        <v>14691.538346723291</v>
      </c>
      <c r="X26" s="190">
        <v>15035.843184426829</v>
      </c>
      <c r="Y26" s="190">
        <v>15176.754800480037</v>
      </c>
      <c r="Z26" s="334">
        <v>15054.791334015114</v>
      </c>
      <c r="AA26" s="334">
        <v>15094.243115021973</v>
      </c>
      <c r="AB26" s="408">
        <v>15116.568655848223</v>
      </c>
      <c r="AC26" s="408">
        <v>15319.611066342213</v>
      </c>
      <c r="AD26" s="408">
        <v>15459.419715288492</v>
      </c>
      <c r="AE26" s="474">
        <v>15657.002770332387</v>
      </c>
      <c r="AF26" s="408">
        <v>15828.439253503115</v>
      </c>
      <c r="AG26" s="408">
        <v>16018.06828178533</v>
      </c>
      <c r="AH26" s="408">
        <v>15674.513347552022</v>
      </c>
      <c r="AI26" s="408">
        <v>15545.447354530606</v>
      </c>
      <c r="AJ26" s="408">
        <v>15833.195035280987</v>
      </c>
      <c r="AK26" s="408">
        <v>16068.61214496801</v>
      </c>
      <c r="AL26" s="408">
        <v>16212.250450626845</v>
      </c>
      <c r="AM26" s="408">
        <v>16099.707765312933</v>
      </c>
      <c r="AN26" s="612">
        <v>16191.669886665872</v>
      </c>
      <c r="AO26" s="408">
        <v>16171.025867909169</v>
      </c>
      <c r="AP26" s="408">
        <v>16377.523823614691</v>
      </c>
      <c r="AQ26" s="440">
        <v>16287.803465880726</v>
      </c>
      <c r="AR26" s="440">
        <v>16380.073776574245</v>
      </c>
      <c r="AS26" s="440">
        <v>16528.698796496032</v>
      </c>
      <c r="AT26" s="408">
        <v>16291.436249923043</v>
      </c>
      <c r="AU26" s="440">
        <v>16312.705900699659</v>
      </c>
      <c r="AV26" s="440">
        <v>16375.008581983788</v>
      </c>
      <c r="AW26" s="440">
        <v>16420.26829178727</v>
      </c>
      <c r="AX26" s="440">
        <v>16382.555174366442</v>
      </c>
    </row>
    <row r="27" spans="1:50" x14ac:dyDescent="0.2">
      <c r="A27" s="26" t="s">
        <v>82</v>
      </c>
      <c r="B27" s="64">
        <v>590.18389029810965</v>
      </c>
      <c r="C27" s="9">
        <v>606.41511859427567</v>
      </c>
      <c r="D27" s="9">
        <v>604.09985632669645</v>
      </c>
      <c r="E27" s="9">
        <v>588.05699464133295</v>
      </c>
      <c r="F27" s="9">
        <v>561.58219929709139</v>
      </c>
      <c r="G27" s="9">
        <v>514.5031601732004</v>
      </c>
      <c r="H27" s="42">
        <v>480.28455830829961</v>
      </c>
      <c r="I27" s="103">
        <v>468.34959331599481</v>
      </c>
      <c r="J27" s="103">
        <v>442.98966219139106</v>
      </c>
      <c r="K27" s="103">
        <v>422.92739453540747</v>
      </c>
      <c r="L27" s="103">
        <v>405.98684808171805</v>
      </c>
      <c r="M27" s="104">
        <v>400.47268385579736</v>
      </c>
      <c r="N27" s="191">
        <v>358.54529967008102</v>
      </c>
      <c r="O27" s="192">
        <v>354.18301385308757</v>
      </c>
      <c r="P27" s="192">
        <v>385.84045516407213</v>
      </c>
      <c r="Q27" s="192">
        <v>376.97857444994662</v>
      </c>
      <c r="R27" s="192">
        <v>402.43043188471665</v>
      </c>
      <c r="S27" s="192">
        <v>370.41603492641474</v>
      </c>
      <c r="T27" s="192">
        <v>355.04742360493458</v>
      </c>
      <c r="U27" s="192">
        <v>368.58924688051144</v>
      </c>
      <c r="V27" s="192">
        <v>351.51433827680762</v>
      </c>
      <c r="W27" s="192">
        <v>376.0372796959943</v>
      </c>
      <c r="X27" s="192">
        <v>403.92346784441844</v>
      </c>
      <c r="Y27" s="192">
        <v>367.59566491009844</v>
      </c>
      <c r="Z27" s="333">
        <v>378.56885529107444</v>
      </c>
      <c r="AA27" s="333">
        <v>364.86731103892862</v>
      </c>
      <c r="AB27" s="407">
        <v>386.52346195278466</v>
      </c>
      <c r="AC27" s="407">
        <v>361.86957938784042</v>
      </c>
      <c r="AD27" s="407">
        <v>392.71990593234386</v>
      </c>
      <c r="AE27" s="473">
        <v>389.51176032481186</v>
      </c>
      <c r="AF27" s="407">
        <v>384.04135255648077</v>
      </c>
      <c r="AG27" s="407">
        <v>385.95042657733234</v>
      </c>
      <c r="AH27" s="407">
        <v>341.41719643948579</v>
      </c>
      <c r="AI27" s="407">
        <v>337.01347499744077</v>
      </c>
      <c r="AJ27" s="407">
        <v>327.33044627465836</v>
      </c>
      <c r="AK27" s="407">
        <v>333.61925893744427</v>
      </c>
      <c r="AL27" s="407">
        <v>333.69820528986429</v>
      </c>
      <c r="AM27" s="407">
        <v>340.70081723288791</v>
      </c>
      <c r="AN27" s="613">
        <v>336.83482711580473</v>
      </c>
      <c r="AO27" s="407">
        <v>344.46924507406459</v>
      </c>
      <c r="AP27" s="407">
        <v>292.30366228660733</v>
      </c>
      <c r="AQ27" s="345">
        <v>296.22574282894493</v>
      </c>
      <c r="AR27" s="345">
        <v>285.99107851796055</v>
      </c>
      <c r="AS27" s="345">
        <v>312.02706427760336</v>
      </c>
      <c r="AT27" s="407">
        <v>303.47342031127215</v>
      </c>
      <c r="AU27" s="345">
        <v>294.74231122910879</v>
      </c>
      <c r="AV27" s="345">
        <v>291.32463961166405</v>
      </c>
      <c r="AW27" s="345">
        <v>269.96973350868547</v>
      </c>
      <c r="AX27" s="345">
        <v>232.22190899254485</v>
      </c>
    </row>
    <row r="28" spans="1:50" x14ac:dyDescent="0.2">
      <c r="A28" s="26" t="s">
        <v>83</v>
      </c>
      <c r="B28" s="64">
        <v>1560.1674153598876</v>
      </c>
      <c r="C28" s="9">
        <v>1557.4116341121619</v>
      </c>
      <c r="D28" s="9">
        <v>1534.2640163311551</v>
      </c>
      <c r="E28" s="9">
        <v>1485.5221022464607</v>
      </c>
      <c r="F28" s="9">
        <v>1504.0106959522964</v>
      </c>
      <c r="G28" s="9">
        <v>1357.2902701537171</v>
      </c>
      <c r="H28" s="42">
        <v>1259.4551146358924</v>
      </c>
      <c r="I28" s="103">
        <v>1272.1831304991447</v>
      </c>
      <c r="J28" s="103">
        <v>1189.3679593967383</v>
      </c>
      <c r="K28" s="103">
        <v>1183.9171961128397</v>
      </c>
      <c r="L28" s="103">
        <v>1163.5168830822142</v>
      </c>
      <c r="M28" s="104">
        <v>1119.9045737257188</v>
      </c>
      <c r="N28" s="191">
        <v>1126.099808587305</v>
      </c>
      <c r="O28" s="192">
        <v>1110.0041839654798</v>
      </c>
      <c r="P28" s="192">
        <v>1228.6564986863373</v>
      </c>
      <c r="Q28" s="192">
        <v>1174.6554320770845</v>
      </c>
      <c r="R28" s="192">
        <v>1154.7102485859409</v>
      </c>
      <c r="S28" s="192">
        <v>1117.7574857371808</v>
      </c>
      <c r="T28" s="192">
        <v>1131.8775610229527</v>
      </c>
      <c r="U28" s="192">
        <v>1111.7858801477209</v>
      </c>
      <c r="V28" s="192">
        <v>1095.1073044835823</v>
      </c>
      <c r="W28" s="192">
        <v>1123.0616647211675</v>
      </c>
      <c r="X28" s="192">
        <v>1166.6556458547914</v>
      </c>
      <c r="Y28" s="192">
        <v>1186.306338402032</v>
      </c>
      <c r="Z28" s="333">
        <v>1093.0728680847237</v>
      </c>
      <c r="AA28" s="333">
        <v>1100.4432902873934</v>
      </c>
      <c r="AB28" s="407">
        <v>1049.2569600130225</v>
      </c>
      <c r="AC28" s="407">
        <v>1067.5737406444507</v>
      </c>
      <c r="AD28" s="407">
        <v>1164.293443486484</v>
      </c>
      <c r="AE28" s="473">
        <v>1189.248075862158</v>
      </c>
      <c r="AF28" s="407">
        <v>1226.1730722726377</v>
      </c>
      <c r="AG28" s="407">
        <v>1138.6530773479333</v>
      </c>
      <c r="AH28" s="407">
        <v>1121.3514504533923</v>
      </c>
      <c r="AI28" s="407">
        <v>1149.6801148298541</v>
      </c>
      <c r="AJ28" s="407">
        <v>1136.3707655980779</v>
      </c>
      <c r="AK28" s="407">
        <v>1096.7653354776573</v>
      </c>
      <c r="AL28" s="407">
        <v>1106.3716026406969</v>
      </c>
      <c r="AM28" s="407">
        <v>1062.7941017128642</v>
      </c>
      <c r="AN28" s="613">
        <v>1081.7476135766667</v>
      </c>
      <c r="AO28" s="407">
        <v>1031.0522539236479</v>
      </c>
      <c r="AP28" s="407">
        <v>1029.2375238557358</v>
      </c>
      <c r="AQ28" s="345">
        <v>1006.3476493340709</v>
      </c>
      <c r="AR28" s="345">
        <v>986.75505221158221</v>
      </c>
      <c r="AS28" s="345">
        <v>947.39332807991718</v>
      </c>
      <c r="AT28" s="407">
        <v>913.13996528153189</v>
      </c>
      <c r="AU28" s="345">
        <v>960.64990275417074</v>
      </c>
      <c r="AV28" s="345">
        <v>957.38323543416277</v>
      </c>
      <c r="AW28" s="345">
        <v>959.5497521030278</v>
      </c>
      <c r="AX28" s="345">
        <v>938.65458659370552</v>
      </c>
    </row>
    <row r="29" spans="1:50" x14ac:dyDescent="0.2">
      <c r="A29" s="26" t="s">
        <v>84</v>
      </c>
      <c r="B29" s="64">
        <v>799.68135503884662</v>
      </c>
      <c r="C29" s="9">
        <v>795.06948460998683</v>
      </c>
      <c r="D29" s="9">
        <v>771.12387849383379</v>
      </c>
      <c r="E29" s="9">
        <v>753.96306389922961</v>
      </c>
      <c r="F29" s="9">
        <v>787.30119583008081</v>
      </c>
      <c r="G29" s="9">
        <v>755.76205486847937</v>
      </c>
      <c r="H29" s="42">
        <v>699.49844472635539</v>
      </c>
      <c r="I29" s="103">
        <v>721.39847843210839</v>
      </c>
      <c r="J29" s="103">
        <v>664.15727540975718</v>
      </c>
      <c r="K29" s="103">
        <v>704.075306543637</v>
      </c>
      <c r="L29" s="103">
        <v>670.03846429721114</v>
      </c>
      <c r="M29" s="104">
        <v>659.44122321736279</v>
      </c>
      <c r="N29" s="191">
        <v>618.90151085214882</v>
      </c>
      <c r="O29" s="192">
        <v>647.51949444455852</v>
      </c>
      <c r="P29" s="192">
        <v>629.35975754495678</v>
      </c>
      <c r="Q29" s="192">
        <v>639.96576095229454</v>
      </c>
      <c r="R29" s="192">
        <v>645.84362221202537</v>
      </c>
      <c r="S29" s="192">
        <v>638.11281423078412</v>
      </c>
      <c r="T29" s="192">
        <v>646.22131503016931</v>
      </c>
      <c r="U29" s="192">
        <v>632.93868658172846</v>
      </c>
      <c r="V29" s="192">
        <v>640.37939540566151</v>
      </c>
      <c r="W29" s="192">
        <v>641.46201458343171</v>
      </c>
      <c r="X29" s="192">
        <v>642.56154280998726</v>
      </c>
      <c r="Y29" s="192">
        <v>634.41044621033086</v>
      </c>
      <c r="Z29" s="333">
        <v>632.11496694438142</v>
      </c>
      <c r="AA29" s="333">
        <v>620.70836690245903</v>
      </c>
      <c r="AB29" s="407">
        <v>602.55926908466722</v>
      </c>
      <c r="AC29" s="407">
        <v>598.96687323067988</v>
      </c>
      <c r="AD29" s="407">
        <v>664.51225130416742</v>
      </c>
      <c r="AE29" s="473">
        <v>649.22966256594657</v>
      </c>
      <c r="AF29" s="407">
        <v>699.79431936230526</v>
      </c>
      <c r="AG29" s="407">
        <v>642.91393617763163</v>
      </c>
      <c r="AH29" s="407">
        <v>652.07909671427558</v>
      </c>
      <c r="AI29" s="407">
        <v>654.56615338262793</v>
      </c>
      <c r="AJ29" s="407">
        <v>681.88073649684759</v>
      </c>
      <c r="AK29" s="407">
        <v>657.12390868867351</v>
      </c>
      <c r="AL29" s="407">
        <v>605.04718690456423</v>
      </c>
      <c r="AM29" s="407">
        <v>591.81952295897395</v>
      </c>
      <c r="AN29" s="613">
        <v>594.32658039863577</v>
      </c>
      <c r="AO29" s="407">
        <v>572.3068611834525</v>
      </c>
      <c r="AP29" s="407">
        <v>611.23619786192853</v>
      </c>
      <c r="AQ29" s="345">
        <v>589.83752742359752</v>
      </c>
      <c r="AR29" s="345">
        <v>625.91658382881917</v>
      </c>
      <c r="AS29" s="345">
        <v>643.22158155756597</v>
      </c>
      <c r="AT29" s="407">
        <v>652.07376428864529</v>
      </c>
      <c r="AU29" s="345">
        <v>624.45322420336504</v>
      </c>
      <c r="AV29" s="345">
        <v>622.02768100684523</v>
      </c>
      <c r="AW29" s="345">
        <v>586.95263841034307</v>
      </c>
      <c r="AX29" s="345">
        <v>573.16646600775255</v>
      </c>
    </row>
    <row r="30" spans="1:50" x14ac:dyDescent="0.2">
      <c r="A30" s="26" t="s">
        <v>85</v>
      </c>
      <c r="B30" s="64">
        <v>4742.5751601960728</v>
      </c>
      <c r="C30" s="9">
        <v>4791.3975681018492</v>
      </c>
      <c r="D30" s="9">
        <v>4767.1718887336619</v>
      </c>
      <c r="E30" s="9">
        <v>4971.9621772625715</v>
      </c>
      <c r="F30" s="9">
        <v>4776.6592901840577</v>
      </c>
      <c r="G30" s="9">
        <v>4772.8963289271096</v>
      </c>
      <c r="H30" s="42">
        <v>4469.0135284484604</v>
      </c>
      <c r="I30" s="103">
        <v>4553.2920675402456</v>
      </c>
      <c r="J30" s="103">
        <v>4513.5914407039008</v>
      </c>
      <c r="K30" s="103">
        <v>4557.6110190392301</v>
      </c>
      <c r="L30" s="103">
        <v>4563.7983405342165</v>
      </c>
      <c r="M30" s="104">
        <v>4587.8315534681533</v>
      </c>
      <c r="N30" s="191">
        <v>4685.7716927759011</v>
      </c>
      <c r="O30" s="192">
        <v>4575.0548294487726</v>
      </c>
      <c r="P30" s="192">
        <v>4725.0674296810803</v>
      </c>
      <c r="Q30" s="192">
        <v>4798.2234626782538</v>
      </c>
      <c r="R30" s="192">
        <v>4749.3486807685285</v>
      </c>
      <c r="S30" s="192">
        <v>4721.0609592149876</v>
      </c>
      <c r="T30" s="192">
        <v>5049.7351501100729</v>
      </c>
      <c r="U30" s="192">
        <v>4941.7285796041251</v>
      </c>
      <c r="V30" s="192">
        <v>4981.5631884148734</v>
      </c>
      <c r="W30" s="192">
        <v>4868.2396573980614</v>
      </c>
      <c r="X30" s="192">
        <v>4918.2728174269496</v>
      </c>
      <c r="Y30" s="192">
        <v>5091.1229776840528</v>
      </c>
      <c r="Z30" s="333">
        <v>5014.269801247442</v>
      </c>
      <c r="AA30" s="333">
        <v>4927.2466075879865</v>
      </c>
      <c r="AB30" s="407">
        <v>5072.2417858146318</v>
      </c>
      <c r="AC30" s="407">
        <v>5157.5803990015365</v>
      </c>
      <c r="AD30" s="407">
        <v>5186.7720088854931</v>
      </c>
      <c r="AE30" s="473">
        <v>5212.7077279027653</v>
      </c>
      <c r="AF30" s="407">
        <v>5197.4881601482393</v>
      </c>
      <c r="AG30" s="407">
        <v>5358.6847047428328</v>
      </c>
      <c r="AH30" s="407">
        <v>5196.4236427241913</v>
      </c>
      <c r="AI30" s="407">
        <v>5160.8733328457847</v>
      </c>
      <c r="AJ30" s="407">
        <v>5438.9961556519265</v>
      </c>
      <c r="AK30" s="407">
        <v>5494.9263129988467</v>
      </c>
      <c r="AL30" s="407">
        <v>5458.146823953909</v>
      </c>
      <c r="AM30" s="407">
        <v>5332.7215060586805</v>
      </c>
      <c r="AN30" s="613">
        <v>5353.1550813479771</v>
      </c>
      <c r="AO30" s="407">
        <v>5396.9645836616783</v>
      </c>
      <c r="AP30" s="407">
        <v>5593.7806676980472</v>
      </c>
      <c r="AQ30" s="407">
        <v>5469.9378616524182</v>
      </c>
      <c r="AR30" s="345">
        <v>5571.6373371028158</v>
      </c>
      <c r="AS30" s="345">
        <v>5553.0856581000353</v>
      </c>
      <c r="AT30" s="407">
        <v>5363.0450190697511</v>
      </c>
      <c r="AU30" s="345">
        <v>5360.9826338272269</v>
      </c>
      <c r="AV30" s="345">
        <v>5359.9440256708831</v>
      </c>
      <c r="AW30" s="345">
        <v>5323.4537430353821</v>
      </c>
      <c r="AX30" s="345">
        <v>5440.2774603465768</v>
      </c>
    </row>
    <row r="31" spans="1:50" x14ac:dyDescent="0.2">
      <c r="A31" s="26" t="s">
        <v>86</v>
      </c>
      <c r="B31" s="64">
        <v>4109.6630161417606</v>
      </c>
      <c r="C31" s="9">
        <v>4155.5853430161869</v>
      </c>
      <c r="D31" s="9">
        <v>4167.6937107834492</v>
      </c>
      <c r="E31" s="9">
        <v>4151.5701455509752</v>
      </c>
      <c r="F31" s="9">
        <v>4144.652721920902</v>
      </c>
      <c r="G31" s="9">
        <v>4147.7956712579326</v>
      </c>
      <c r="H31" s="42">
        <v>4074.3815141824252</v>
      </c>
      <c r="I31" s="103">
        <v>4207.0086854981037</v>
      </c>
      <c r="J31" s="103">
        <v>4192.5460524114987</v>
      </c>
      <c r="K31" s="103">
        <v>4088.2914074600253</v>
      </c>
      <c r="L31" s="103">
        <v>4132.9344622871386</v>
      </c>
      <c r="M31" s="104">
        <v>4238.5596327105595</v>
      </c>
      <c r="N31" s="191">
        <v>4153.5719104139007</v>
      </c>
      <c r="O31" s="192">
        <v>4238.7850957077153</v>
      </c>
      <c r="P31" s="192">
        <v>4162.9896024272102</v>
      </c>
      <c r="Q31" s="192">
        <v>4232.2637708182492</v>
      </c>
      <c r="R31" s="192">
        <v>4316.4242854169524</v>
      </c>
      <c r="S31" s="192">
        <v>4427.7016558815958</v>
      </c>
      <c r="T31" s="192">
        <v>4421.4919463979613</v>
      </c>
      <c r="U31" s="192">
        <v>4499.6547744107556</v>
      </c>
      <c r="V31" s="192">
        <v>4403.6951882532921</v>
      </c>
      <c r="W31" s="192">
        <v>4481.2671269908433</v>
      </c>
      <c r="X31" s="192">
        <v>4600.7113983173558</v>
      </c>
      <c r="Y31" s="192">
        <v>4734.7047282356734</v>
      </c>
      <c r="Z31" s="333">
        <v>4723.2367711856523</v>
      </c>
      <c r="AA31" s="333">
        <v>4841.632859755804</v>
      </c>
      <c r="AB31" s="407">
        <v>4771.7174122361885</v>
      </c>
      <c r="AC31" s="407">
        <v>4847.0918365268781</v>
      </c>
      <c r="AD31" s="407">
        <v>4774.0783396194956</v>
      </c>
      <c r="AE31" s="473">
        <v>4889.2195270683569</v>
      </c>
      <c r="AF31" s="407">
        <v>4933.3736475502765</v>
      </c>
      <c r="AG31" s="407">
        <v>5140.0126176041558</v>
      </c>
      <c r="AH31" s="407">
        <v>5071.0375578591993</v>
      </c>
      <c r="AI31" s="407">
        <v>4993.6366062159595</v>
      </c>
      <c r="AJ31" s="407">
        <v>5046.672416500207</v>
      </c>
      <c r="AK31" s="407">
        <v>5038.2104203217505</v>
      </c>
      <c r="AL31" s="407">
        <v>5091.1295822371376</v>
      </c>
      <c r="AM31" s="407">
        <v>5200.1133841906321</v>
      </c>
      <c r="AN31" s="613">
        <v>5191.9087575722451</v>
      </c>
      <c r="AO31" s="407">
        <v>5322.6603547447849</v>
      </c>
      <c r="AP31" s="407">
        <v>5225.7399577062897</v>
      </c>
      <c r="AQ31" s="407">
        <v>5338.1792417002462</v>
      </c>
      <c r="AR31" s="345">
        <v>5245.0147561777076</v>
      </c>
      <c r="AS31" s="345">
        <v>5410.01555112609</v>
      </c>
      <c r="AT31" s="407">
        <v>5325.3326103574982</v>
      </c>
      <c r="AU31" s="345">
        <v>5346.9169709931712</v>
      </c>
      <c r="AV31" s="345">
        <v>5415.7206976066036</v>
      </c>
      <c r="AW31" s="345">
        <v>5532.2915079976128</v>
      </c>
      <c r="AX31" s="345">
        <v>5483.4117422144354</v>
      </c>
    </row>
    <row r="32" spans="1:50" x14ac:dyDescent="0.2">
      <c r="A32" s="26" t="s">
        <v>87</v>
      </c>
      <c r="B32" s="64">
        <v>2457.1245795219897</v>
      </c>
      <c r="C32" s="9">
        <v>2487.5968795663748</v>
      </c>
      <c r="D32" s="9">
        <v>2532.302550286056</v>
      </c>
      <c r="E32" s="9">
        <v>2633.9837903994298</v>
      </c>
      <c r="F32" s="9">
        <v>2690.0813879860834</v>
      </c>
      <c r="G32" s="9">
        <v>2672.727960313221</v>
      </c>
      <c r="H32" s="42">
        <v>2663.4171216620916</v>
      </c>
      <c r="I32" s="103">
        <v>2590.0240116181999</v>
      </c>
      <c r="J32" s="103">
        <v>2605.0215386872937</v>
      </c>
      <c r="K32" s="103">
        <v>2636.0835559367902</v>
      </c>
      <c r="L32" s="103">
        <v>2519.5595262934221</v>
      </c>
      <c r="M32" s="104">
        <v>2706.8413142148465</v>
      </c>
      <c r="N32" s="191">
        <v>2795.3937266854045</v>
      </c>
      <c r="O32" s="192">
        <v>2814.8842461281606</v>
      </c>
      <c r="P32" s="192">
        <v>2810.202989391807</v>
      </c>
      <c r="Q32" s="192">
        <v>2919.3098427374971</v>
      </c>
      <c r="R32" s="192">
        <v>2853.1787603022512</v>
      </c>
      <c r="S32" s="192">
        <v>2859.7736953089438</v>
      </c>
      <c r="T32" s="192">
        <v>2828.7631487246522</v>
      </c>
      <c r="U32" s="192">
        <v>2827.2948136734608</v>
      </c>
      <c r="V32" s="192">
        <v>2942.0354724114932</v>
      </c>
      <c r="W32" s="192">
        <v>3042.0807177215829</v>
      </c>
      <c r="X32" s="192">
        <v>3170.9312150913747</v>
      </c>
      <c r="Y32" s="192">
        <v>3007.8273383050946</v>
      </c>
      <c r="Z32" s="333">
        <v>3058.5060662241085</v>
      </c>
      <c r="AA32" s="333">
        <v>3055.0066603267483</v>
      </c>
      <c r="AB32" s="407">
        <v>3057.0225284069984</v>
      </c>
      <c r="AC32" s="407">
        <v>3117.906181048967</v>
      </c>
      <c r="AD32" s="407">
        <v>3089.1918182136305</v>
      </c>
      <c r="AE32" s="473">
        <v>3130.9778462300128</v>
      </c>
      <c r="AF32" s="407">
        <v>3201.9418020503745</v>
      </c>
      <c r="AG32" s="407">
        <v>3162.2823931839889</v>
      </c>
      <c r="AH32" s="407">
        <v>3121.9089449029375</v>
      </c>
      <c r="AI32" s="407">
        <v>3063.3997447064203</v>
      </c>
      <c r="AJ32" s="407">
        <v>3067.5444145656793</v>
      </c>
      <c r="AK32" s="407">
        <v>3265.5710083170611</v>
      </c>
      <c r="AL32" s="407">
        <v>3449.906121750113</v>
      </c>
      <c r="AM32" s="407">
        <v>3388.3201707360063</v>
      </c>
      <c r="AN32" s="613">
        <v>3465.13950235416</v>
      </c>
      <c r="AO32" s="407">
        <v>3303.8258641543493</v>
      </c>
      <c r="AP32" s="407">
        <v>3452.6673011255843</v>
      </c>
      <c r="AQ32" s="407">
        <v>3417.7626134007405</v>
      </c>
      <c r="AR32" s="345">
        <v>3477.7096423823023</v>
      </c>
      <c r="AS32" s="345">
        <v>3472.9064986150174</v>
      </c>
      <c r="AT32" s="407">
        <v>3532.5072360878544</v>
      </c>
      <c r="AU32" s="345">
        <v>3511.2142092839886</v>
      </c>
      <c r="AV32" s="345">
        <v>3525.8951562074253</v>
      </c>
      <c r="AW32" s="345">
        <v>3592.4486834729923</v>
      </c>
      <c r="AX32" s="345">
        <v>3531.4290105977057</v>
      </c>
    </row>
    <row r="33" spans="1:50" x14ac:dyDescent="0.2">
      <c r="A33" s="26" t="s">
        <v>88</v>
      </c>
      <c r="B33" s="64">
        <v>178.34493934061075</v>
      </c>
      <c r="C33" s="9">
        <v>191.01913628336808</v>
      </c>
      <c r="D33" s="9">
        <v>171.85363507732765</v>
      </c>
      <c r="E33" s="9">
        <v>183.64081806814838</v>
      </c>
      <c r="F33" s="9">
        <v>151.21441596621284</v>
      </c>
      <c r="G33" s="9">
        <v>135.98502129279959</v>
      </c>
      <c r="H33" s="42">
        <v>183.74731411704013</v>
      </c>
      <c r="I33" s="103">
        <v>160.78091913268892</v>
      </c>
      <c r="J33" s="103">
        <v>189.57895086781971</v>
      </c>
      <c r="K33" s="103">
        <v>215.81088067674762</v>
      </c>
      <c r="L33" s="103">
        <v>191.94917936919654</v>
      </c>
      <c r="M33" s="104">
        <v>185.10029285903263</v>
      </c>
      <c r="N33" s="191">
        <v>165.30920540223411</v>
      </c>
      <c r="O33" s="192">
        <v>181.37734388859792</v>
      </c>
      <c r="P33" s="192">
        <v>176.26833939974449</v>
      </c>
      <c r="Q33" s="192">
        <v>195.01728419665039</v>
      </c>
      <c r="R33" s="192">
        <v>162.13966689083597</v>
      </c>
      <c r="S33" s="192">
        <v>195.19295636450687</v>
      </c>
      <c r="T33" s="192">
        <v>128.478515003854</v>
      </c>
      <c r="U33" s="192">
        <v>141.85851842095175</v>
      </c>
      <c r="V33" s="192">
        <v>144.08012032207267</v>
      </c>
      <c r="W33" s="192">
        <v>159.38988561214319</v>
      </c>
      <c r="X33" s="192">
        <v>132.78709708193733</v>
      </c>
      <c r="Y33" s="192">
        <v>154.78730673288348</v>
      </c>
      <c r="Z33" s="333">
        <v>155.0220050378274</v>
      </c>
      <c r="AA33" s="333">
        <v>184.33801912268484</v>
      </c>
      <c r="AB33" s="407">
        <v>177.24723833994673</v>
      </c>
      <c r="AC33" s="407">
        <v>168.62245650186475</v>
      </c>
      <c r="AD33" s="407">
        <v>187.85194784690955</v>
      </c>
      <c r="AE33" s="473">
        <v>196.10817037837776</v>
      </c>
      <c r="AF33" s="407">
        <v>185.62689956271043</v>
      </c>
      <c r="AG33" s="407">
        <v>189.57112615159511</v>
      </c>
      <c r="AH33" s="407">
        <v>170.29545845854864</v>
      </c>
      <c r="AI33" s="407">
        <v>186.27792755233074</v>
      </c>
      <c r="AJ33" s="407">
        <v>134.40010019362174</v>
      </c>
      <c r="AK33" s="407">
        <v>182.39590022658183</v>
      </c>
      <c r="AL33" s="407">
        <v>167.95092785056656</v>
      </c>
      <c r="AM33" s="407">
        <v>183.23826242286461</v>
      </c>
      <c r="AN33" s="613">
        <v>168.55752430042128</v>
      </c>
      <c r="AO33" s="407">
        <v>199.74670516721562</v>
      </c>
      <c r="AP33" s="407">
        <v>172.55851308055372</v>
      </c>
      <c r="AQ33" s="407">
        <v>169.51282954076964</v>
      </c>
      <c r="AR33" s="345">
        <v>187.04932635299832</v>
      </c>
      <c r="AS33" s="345">
        <v>190.04911473975264</v>
      </c>
      <c r="AT33" s="407">
        <v>201.8642345265668</v>
      </c>
      <c r="AU33" s="345">
        <v>213.7466484086714</v>
      </c>
      <c r="AV33" s="345">
        <v>202.71314644618826</v>
      </c>
      <c r="AW33" s="345">
        <v>155.60223325926208</v>
      </c>
      <c r="AX33" s="345">
        <v>183.39399961373286</v>
      </c>
    </row>
    <row r="34" spans="1:50" x14ac:dyDescent="0.2">
      <c r="A34" s="26"/>
      <c r="B34" s="64"/>
      <c r="C34" s="9"/>
      <c r="D34" s="9"/>
      <c r="E34" s="9"/>
      <c r="F34" s="9"/>
      <c r="G34" s="9"/>
      <c r="H34" s="42"/>
      <c r="I34" s="103"/>
      <c r="J34" s="103"/>
      <c r="K34" s="103"/>
      <c r="L34" s="103"/>
      <c r="M34" s="104"/>
      <c r="N34" s="191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333"/>
      <c r="AA34" s="333"/>
      <c r="AB34" s="407"/>
      <c r="AC34" s="407"/>
      <c r="AD34" s="407"/>
      <c r="AE34" s="473"/>
      <c r="AF34" s="407"/>
      <c r="AG34" s="407"/>
      <c r="AH34" s="407"/>
      <c r="AI34" s="407"/>
      <c r="AJ34" s="407"/>
      <c r="AK34" s="407"/>
      <c r="AL34" s="407"/>
      <c r="AM34" s="407"/>
      <c r="AN34" s="613"/>
      <c r="AO34" s="407"/>
      <c r="AP34" s="407"/>
      <c r="AQ34" s="407"/>
      <c r="AR34" s="345"/>
      <c r="AS34" s="345"/>
      <c r="AT34" s="407"/>
      <c r="AU34" s="345"/>
      <c r="AV34" s="345"/>
      <c r="AW34" s="345"/>
      <c r="AX34" s="345"/>
    </row>
    <row r="35" spans="1:50" s="7" customFormat="1" x14ac:dyDescent="0.2">
      <c r="A35" s="23" t="s">
        <v>27</v>
      </c>
      <c r="B35" s="63">
        <v>4370.7364955978273</v>
      </c>
      <c r="C35" s="8">
        <v>4266.7091076135112</v>
      </c>
      <c r="D35" s="8">
        <v>4299.32885566392</v>
      </c>
      <c r="E35" s="8">
        <v>4047.8869548956259</v>
      </c>
      <c r="F35" s="8">
        <v>4366.3118011739607</v>
      </c>
      <c r="G35" s="8">
        <v>4340.9038036850579</v>
      </c>
      <c r="H35" s="43">
        <v>4476.0940489963796</v>
      </c>
      <c r="I35" s="101">
        <v>4428.6429972415854</v>
      </c>
      <c r="J35" s="101">
        <v>4612.4170979406363</v>
      </c>
      <c r="K35" s="101">
        <v>4621.8888435828749</v>
      </c>
      <c r="L35" s="101">
        <v>4654.7695041863544</v>
      </c>
      <c r="M35" s="102">
        <v>4367.8464816882706</v>
      </c>
      <c r="N35" s="189">
        <v>4597.0372696816503</v>
      </c>
      <c r="O35" s="190">
        <v>4781.6524813590395</v>
      </c>
      <c r="P35" s="190">
        <v>4699.2310883657092</v>
      </c>
      <c r="Q35" s="190">
        <v>4467.3251239797173</v>
      </c>
      <c r="R35" s="190">
        <v>4768.7605039185091</v>
      </c>
      <c r="S35" s="190">
        <v>4720.751585121543</v>
      </c>
      <c r="T35" s="190">
        <v>4901.2594331266009</v>
      </c>
      <c r="U35" s="190">
        <v>4709.4935786160349</v>
      </c>
      <c r="V35" s="190">
        <v>4861.9524547863084</v>
      </c>
      <c r="W35" s="190">
        <v>4971.8457013570724</v>
      </c>
      <c r="X35" s="190">
        <v>4880.2776592678692</v>
      </c>
      <c r="Y35" s="190">
        <v>4830.1082668648151</v>
      </c>
      <c r="Z35" s="334">
        <v>5066.9661856504554</v>
      </c>
      <c r="AA35" s="334">
        <v>5153.9156272771042</v>
      </c>
      <c r="AB35" s="408">
        <v>5150.991826718192</v>
      </c>
      <c r="AC35" s="408">
        <v>4908.6661301779131</v>
      </c>
      <c r="AD35" s="408">
        <v>5534.6997347597435</v>
      </c>
      <c r="AE35" s="474">
        <v>5230.1391778966354</v>
      </c>
      <c r="AF35" s="408">
        <v>5418.0048101887896</v>
      </c>
      <c r="AG35" s="408">
        <v>5192.8659476018047</v>
      </c>
      <c r="AH35" s="408">
        <v>5723.2626260341176</v>
      </c>
      <c r="AI35" s="408">
        <v>5633.5614734791252</v>
      </c>
      <c r="AJ35" s="408">
        <v>5872.8778416901914</v>
      </c>
      <c r="AK35" s="408">
        <v>5780.7958650272303</v>
      </c>
      <c r="AL35" s="408">
        <v>6214.1120614238189</v>
      </c>
      <c r="AM35" s="408">
        <v>6176.8740382329752</v>
      </c>
      <c r="AN35" s="612">
        <v>6210.3263981095579</v>
      </c>
      <c r="AO35" s="408">
        <v>5880.0443558535208</v>
      </c>
      <c r="AP35" s="408">
        <v>5980.4006861551497</v>
      </c>
      <c r="AQ35" s="408">
        <v>6082.5020086980248</v>
      </c>
      <c r="AR35" s="408">
        <v>6209.3857589257141</v>
      </c>
      <c r="AS35" s="440">
        <v>6139.265038859734</v>
      </c>
      <c r="AT35" s="408">
        <v>6200.785288557754</v>
      </c>
      <c r="AU35" s="440">
        <v>6655.3048637779157</v>
      </c>
      <c r="AV35" s="440">
        <v>6733.7077501298254</v>
      </c>
      <c r="AW35" s="440">
        <v>6726.1341715421395</v>
      </c>
      <c r="AX35" s="440">
        <v>7069.649199415966</v>
      </c>
    </row>
    <row r="36" spans="1:50" x14ac:dyDescent="0.2">
      <c r="A36" s="26" t="s">
        <v>82</v>
      </c>
      <c r="B36" s="64">
        <v>112.7287490460788</v>
      </c>
      <c r="C36" s="9">
        <v>116.34565397176834</v>
      </c>
      <c r="D36" s="9">
        <v>103.66204577716434</v>
      </c>
      <c r="E36" s="9">
        <v>88.609407109214075</v>
      </c>
      <c r="F36" s="9">
        <v>101.45295510905146</v>
      </c>
      <c r="G36" s="9">
        <v>105.14662498919095</v>
      </c>
      <c r="H36" s="42">
        <v>102.62797353770992</v>
      </c>
      <c r="I36" s="103">
        <v>102.25463491054289</v>
      </c>
      <c r="J36" s="103">
        <v>89.485694333181698</v>
      </c>
      <c r="K36" s="103">
        <v>71.609242686079753</v>
      </c>
      <c r="L36" s="103">
        <v>84.784130225644873</v>
      </c>
      <c r="M36" s="104">
        <v>88.027867530243043</v>
      </c>
      <c r="N36" s="191">
        <v>73.436211924712296</v>
      </c>
      <c r="O36" s="192">
        <v>77.827638212842629</v>
      </c>
      <c r="P36" s="192">
        <v>89.666413084257485</v>
      </c>
      <c r="Q36" s="192">
        <v>70.744062812666868</v>
      </c>
      <c r="R36" s="192">
        <v>85.016792181206853</v>
      </c>
      <c r="S36" s="192">
        <v>67.811679128750058</v>
      </c>
      <c r="T36" s="192">
        <v>76.958951932619044</v>
      </c>
      <c r="U36" s="192">
        <v>70.111207217819569</v>
      </c>
      <c r="V36" s="192">
        <v>74.550030659328044</v>
      </c>
      <c r="W36" s="192">
        <v>73.006229457649582</v>
      </c>
      <c r="X36" s="192">
        <v>72.707254143363159</v>
      </c>
      <c r="Y36" s="192">
        <v>81.795621918701627</v>
      </c>
      <c r="Z36" s="333">
        <v>84.021899434202425</v>
      </c>
      <c r="AA36" s="333">
        <v>79.043459215054853</v>
      </c>
      <c r="AB36" s="407">
        <v>78.801150203209829</v>
      </c>
      <c r="AC36" s="407">
        <v>61.408913197882839</v>
      </c>
      <c r="AD36" s="407">
        <v>84.738554433655352</v>
      </c>
      <c r="AE36" s="473">
        <v>79.955609428161708</v>
      </c>
      <c r="AF36" s="407">
        <v>89.885178411669585</v>
      </c>
      <c r="AG36" s="407">
        <v>64.53933171732109</v>
      </c>
      <c r="AH36" s="407">
        <v>82.810174169427782</v>
      </c>
      <c r="AI36" s="407">
        <v>73.50005498049326</v>
      </c>
      <c r="AJ36" s="407">
        <v>81.93011579925394</v>
      </c>
      <c r="AK36" s="407">
        <v>72.999814966609534</v>
      </c>
      <c r="AL36" s="407">
        <v>84.191829190660826</v>
      </c>
      <c r="AM36" s="407">
        <v>72.077010707559197</v>
      </c>
      <c r="AN36" s="613">
        <v>76.444612365314612</v>
      </c>
      <c r="AO36" s="407">
        <v>59.808778102148139</v>
      </c>
      <c r="AP36" s="407">
        <v>63.895522210265753</v>
      </c>
      <c r="AQ36" s="407">
        <v>66.791652413570773</v>
      </c>
      <c r="AR36" s="407">
        <v>76.85889816783498</v>
      </c>
      <c r="AS36" s="345">
        <v>67.282955402658672</v>
      </c>
      <c r="AT36" s="407">
        <v>74.804660045391259</v>
      </c>
      <c r="AU36" s="345">
        <v>80.124596684517357</v>
      </c>
      <c r="AV36" s="345">
        <v>71.566360678907316</v>
      </c>
      <c r="AW36" s="345">
        <v>59.335256254976883</v>
      </c>
      <c r="AX36" s="345">
        <v>83.823349516460667</v>
      </c>
    </row>
    <row r="37" spans="1:50" x14ac:dyDescent="0.2">
      <c r="A37" s="26" t="s">
        <v>83</v>
      </c>
      <c r="B37" s="64">
        <v>457.35261321781212</v>
      </c>
      <c r="C37" s="9">
        <v>422.42568559958335</v>
      </c>
      <c r="D37" s="9">
        <v>419.13958283740374</v>
      </c>
      <c r="E37" s="9">
        <v>388.42084387748275</v>
      </c>
      <c r="F37" s="9">
        <v>356.52297698702824</v>
      </c>
      <c r="G37" s="9">
        <v>409.14081248560706</v>
      </c>
      <c r="H37" s="42">
        <v>404.45282317067887</v>
      </c>
      <c r="I37" s="103">
        <v>371.16268666398469</v>
      </c>
      <c r="J37" s="103">
        <v>370.1079074940281</v>
      </c>
      <c r="K37" s="103">
        <v>369.40864832329572</v>
      </c>
      <c r="L37" s="103">
        <v>391.94474158917302</v>
      </c>
      <c r="M37" s="104">
        <v>363.12398043055737</v>
      </c>
      <c r="N37" s="191">
        <v>326.02785084301405</v>
      </c>
      <c r="O37" s="192">
        <v>338.91460193517383</v>
      </c>
      <c r="P37" s="192">
        <v>324.61929974185875</v>
      </c>
      <c r="Q37" s="192">
        <v>309.35168556836112</v>
      </c>
      <c r="R37" s="192">
        <v>331.48671433491336</v>
      </c>
      <c r="S37" s="192">
        <v>324.25374446375417</v>
      </c>
      <c r="T37" s="192">
        <v>344.52788350560337</v>
      </c>
      <c r="U37" s="192">
        <v>335.99512708088668</v>
      </c>
      <c r="V37" s="192">
        <v>303.76230939285813</v>
      </c>
      <c r="W37" s="192">
        <v>326.30912855510587</v>
      </c>
      <c r="X37" s="192">
        <v>303.38489507219805</v>
      </c>
      <c r="Y37" s="192">
        <v>271.51590115732517</v>
      </c>
      <c r="Z37" s="333">
        <v>308.25747967538263</v>
      </c>
      <c r="AA37" s="333">
        <v>324.69078816904022</v>
      </c>
      <c r="AB37" s="407">
        <v>335.96194816846747</v>
      </c>
      <c r="AC37" s="407">
        <v>314.79819947516472</v>
      </c>
      <c r="AD37" s="407">
        <v>408.96830185210547</v>
      </c>
      <c r="AE37" s="473">
        <v>332.79530006993696</v>
      </c>
      <c r="AF37" s="407">
        <v>310.2889642578146</v>
      </c>
      <c r="AG37" s="407">
        <v>343.44866478524619</v>
      </c>
      <c r="AH37" s="407">
        <v>362.50713179709078</v>
      </c>
      <c r="AI37" s="407">
        <v>352.39612091337045</v>
      </c>
      <c r="AJ37" s="407">
        <v>358.54724600214917</v>
      </c>
      <c r="AK37" s="407">
        <v>345.76154571716506</v>
      </c>
      <c r="AL37" s="407">
        <v>346.45368616701626</v>
      </c>
      <c r="AM37" s="407">
        <v>360.87418745283372</v>
      </c>
      <c r="AN37" s="613">
        <v>354.02377822775816</v>
      </c>
      <c r="AO37" s="407">
        <v>359.7326474219787</v>
      </c>
      <c r="AP37" s="407">
        <v>360.70351375170372</v>
      </c>
      <c r="AQ37" s="407">
        <v>325.53471370514262</v>
      </c>
      <c r="AR37" s="407">
        <v>319.00485072398862</v>
      </c>
      <c r="AS37" s="345">
        <v>355.26998078035359</v>
      </c>
      <c r="AT37" s="407">
        <v>337.39236100156444</v>
      </c>
      <c r="AU37" s="345">
        <v>353.40115047775856</v>
      </c>
      <c r="AV37" s="345">
        <v>352.73023020271791</v>
      </c>
      <c r="AW37" s="345">
        <v>350.57285967483841</v>
      </c>
      <c r="AX37" s="345">
        <v>334.41604074299659</v>
      </c>
    </row>
    <row r="38" spans="1:50" x14ac:dyDescent="0.2">
      <c r="A38" s="26" t="s">
        <v>84</v>
      </c>
      <c r="B38" s="64">
        <v>229.77589903976215</v>
      </c>
      <c r="C38" s="9">
        <v>244.2887747717534</v>
      </c>
      <c r="D38" s="9">
        <v>245.85878565825962</v>
      </c>
      <c r="E38" s="9">
        <v>233.44716803859097</v>
      </c>
      <c r="F38" s="9">
        <v>225.84785589566098</v>
      </c>
      <c r="G38" s="9">
        <v>217.02077387668993</v>
      </c>
      <c r="H38" s="42">
        <v>243.38616579198512</v>
      </c>
      <c r="I38" s="103">
        <v>206.65212456973512</v>
      </c>
      <c r="J38" s="103">
        <v>232.50279889454606</v>
      </c>
      <c r="K38" s="103">
        <v>207.29056928560573</v>
      </c>
      <c r="L38" s="103">
        <v>230.27111888994128</v>
      </c>
      <c r="M38" s="104">
        <v>185.10320137633292</v>
      </c>
      <c r="N38" s="191">
        <v>214.40117954256391</v>
      </c>
      <c r="O38" s="192">
        <v>208.95825671963942</v>
      </c>
      <c r="P38" s="192">
        <v>222.49284833176262</v>
      </c>
      <c r="Q38" s="192">
        <v>219.94985428246002</v>
      </c>
      <c r="R38" s="192">
        <v>210.9088084973518</v>
      </c>
      <c r="S38" s="192">
        <v>211.30972936833015</v>
      </c>
      <c r="T38" s="192">
        <v>222.42841212573185</v>
      </c>
      <c r="U38" s="192">
        <v>210.67468791810884</v>
      </c>
      <c r="V38" s="192">
        <v>184.23988681273971</v>
      </c>
      <c r="W38" s="192">
        <v>216.52962945617733</v>
      </c>
      <c r="X38" s="192">
        <v>202.77718458479197</v>
      </c>
      <c r="Y38" s="192">
        <v>178.10209661236206</v>
      </c>
      <c r="Z38" s="333">
        <v>212.30577651390925</v>
      </c>
      <c r="AA38" s="333">
        <v>222.18236213984173</v>
      </c>
      <c r="AB38" s="407">
        <v>211.83048220809565</v>
      </c>
      <c r="AC38" s="407">
        <v>236.42676194072109</v>
      </c>
      <c r="AD38" s="407">
        <v>254.19469236369054</v>
      </c>
      <c r="AE38" s="473">
        <v>227.34704572205564</v>
      </c>
      <c r="AF38" s="407">
        <v>239.923084042889</v>
      </c>
      <c r="AG38" s="407">
        <v>215.2308580581618</v>
      </c>
      <c r="AH38" s="407">
        <v>249.88463782065546</v>
      </c>
      <c r="AI38" s="407">
        <v>212.77456086316698</v>
      </c>
      <c r="AJ38" s="407">
        <v>215.63960783706349</v>
      </c>
      <c r="AK38" s="407">
        <v>215.07684461612382</v>
      </c>
      <c r="AL38" s="407">
        <v>259.8402105411343</v>
      </c>
      <c r="AM38" s="407">
        <v>277.50536607456064</v>
      </c>
      <c r="AN38" s="613">
        <v>252.0895532375128</v>
      </c>
      <c r="AO38" s="407">
        <v>219.9405495749763</v>
      </c>
      <c r="AP38" s="407">
        <v>209.9284522365563</v>
      </c>
      <c r="AQ38" s="407">
        <v>224.9345954941582</v>
      </c>
      <c r="AR38" s="407">
        <v>231.10585214884355</v>
      </c>
      <c r="AS38" s="345">
        <v>222.22359205677293</v>
      </c>
      <c r="AT38" s="407">
        <v>237.47718216544882</v>
      </c>
      <c r="AU38" s="345">
        <v>269.66051077032091</v>
      </c>
      <c r="AV38" s="345">
        <v>240.69347711676926</v>
      </c>
      <c r="AW38" s="345">
        <v>275.74814736466067</v>
      </c>
      <c r="AX38" s="345">
        <v>241.86610769708886</v>
      </c>
    </row>
    <row r="39" spans="1:50" x14ac:dyDescent="0.2">
      <c r="A39" s="26" t="s">
        <v>85</v>
      </c>
      <c r="B39" s="64">
        <v>2009.3499028641611</v>
      </c>
      <c r="C39" s="9">
        <v>1940.3014836586779</v>
      </c>
      <c r="D39" s="9">
        <v>1975.101236328456</v>
      </c>
      <c r="E39" s="9">
        <v>1879.3457693257435</v>
      </c>
      <c r="F39" s="9">
        <v>2048.8511174748069</v>
      </c>
      <c r="G39" s="9">
        <v>1946.7430926155544</v>
      </c>
      <c r="H39" s="42">
        <v>2034.8715148972701</v>
      </c>
      <c r="I39" s="103">
        <v>2014.3487347375615</v>
      </c>
      <c r="J39" s="103">
        <v>2086.6310493882766</v>
      </c>
      <c r="K39" s="103">
        <v>2091.0536686462024</v>
      </c>
      <c r="L39" s="103">
        <v>2150.8158611702793</v>
      </c>
      <c r="M39" s="104">
        <v>1979.4219865213051</v>
      </c>
      <c r="N39" s="191">
        <v>2125.7812277584526</v>
      </c>
      <c r="O39" s="192">
        <v>2199.3384563405352</v>
      </c>
      <c r="P39" s="192">
        <v>2200.6403931667628</v>
      </c>
      <c r="Q39" s="192">
        <v>2117.6436263530641</v>
      </c>
      <c r="R39" s="192">
        <v>2224.2241526305074</v>
      </c>
      <c r="S39" s="192">
        <v>2199.392325193649</v>
      </c>
      <c r="T39" s="192">
        <v>2346.2083070454187</v>
      </c>
      <c r="U39" s="192">
        <v>2264.0223138778965</v>
      </c>
      <c r="V39" s="192">
        <v>2319.6229042559676</v>
      </c>
      <c r="W39" s="192">
        <v>2360.4043415138744</v>
      </c>
      <c r="X39" s="192">
        <v>2331.6393973463869</v>
      </c>
      <c r="Y39" s="192">
        <v>2304.292241618733</v>
      </c>
      <c r="Z39" s="333">
        <v>2348.1016091084375</v>
      </c>
      <c r="AA39" s="333">
        <v>2404.9855908939189</v>
      </c>
      <c r="AB39" s="407">
        <v>2462.3207702232935</v>
      </c>
      <c r="AC39" s="407">
        <v>2314.2710617094144</v>
      </c>
      <c r="AD39" s="407">
        <v>2542.665319090921</v>
      </c>
      <c r="AE39" s="473">
        <v>2475.510067827312</v>
      </c>
      <c r="AF39" s="407">
        <v>2505.8579986208019</v>
      </c>
      <c r="AG39" s="407">
        <v>2369.0261512610737</v>
      </c>
      <c r="AH39" s="407">
        <v>2618.5847414961654</v>
      </c>
      <c r="AI39" s="407">
        <v>2648.0964982452083</v>
      </c>
      <c r="AJ39" s="407">
        <v>2848.539605129612</v>
      </c>
      <c r="AK39" s="407">
        <v>2785.4762726751233</v>
      </c>
      <c r="AL39" s="407">
        <v>3001.7868204508954</v>
      </c>
      <c r="AM39" s="407">
        <v>2901.3196774480461</v>
      </c>
      <c r="AN39" s="613">
        <v>2881.0627587402973</v>
      </c>
      <c r="AO39" s="407">
        <v>2688.6935005773239</v>
      </c>
      <c r="AP39" s="407">
        <v>2749.2993133489026</v>
      </c>
      <c r="AQ39" s="407">
        <v>2817.739365520622</v>
      </c>
      <c r="AR39" s="407">
        <v>2863.431752486566</v>
      </c>
      <c r="AS39" s="345">
        <v>2867.8747331096019</v>
      </c>
      <c r="AT39" s="407">
        <v>2824.9738911844847</v>
      </c>
      <c r="AU39" s="345">
        <v>3101.7518336992498</v>
      </c>
      <c r="AV39" s="345">
        <v>3128.0278435981641</v>
      </c>
      <c r="AW39" s="345">
        <v>3084.6422699642067</v>
      </c>
      <c r="AX39" s="345">
        <v>3224.3630257621267</v>
      </c>
    </row>
    <row r="40" spans="1:50" x14ac:dyDescent="0.2">
      <c r="A40" s="26" t="s">
        <v>86</v>
      </c>
      <c r="B40" s="64">
        <v>1298.2751241482395</v>
      </c>
      <c r="C40" s="9">
        <v>1298.4638997379861</v>
      </c>
      <c r="D40" s="9">
        <v>1315.2871858079375</v>
      </c>
      <c r="E40" s="9">
        <v>1247.0539763435709</v>
      </c>
      <c r="F40" s="9">
        <v>1373.506201529035</v>
      </c>
      <c r="G40" s="9">
        <v>1407.9402051538823</v>
      </c>
      <c r="H40" s="42">
        <v>1400.2193949248872</v>
      </c>
      <c r="I40" s="103">
        <v>1451.1999703221679</v>
      </c>
      <c r="J40" s="103">
        <v>1511.4550798864311</v>
      </c>
      <c r="K40" s="103">
        <v>1565.454026410205</v>
      </c>
      <c r="L40" s="103">
        <v>1501.0301619322261</v>
      </c>
      <c r="M40" s="104">
        <v>1475.6961611548525</v>
      </c>
      <c r="N40" s="191">
        <v>1577.7316957159258</v>
      </c>
      <c r="O40" s="192">
        <v>1661.664767920397</v>
      </c>
      <c r="P40" s="192">
        <v>1550.5290149071473</v>
      </c>
      <c r="Q40" s="192">
        <v>1429.2487319884774</v>
      </c>
      <c r="R40" s="192">
        <v>1589.7082775514921</v>
      </c>
      <c r="S40" s="192">
        <v>1580.8274733210139</v>
      </c>
      <c r="T40" s="192">
        <v>1606.2705883539916</v>
      </c>
      <c r="U40" s="192">
        <v>1511.8106561468692</v>
      </c>
      <c r="V40" s="192">
        <v>1636.3132993309271</v>
      </c>
      <c r="W40" s="192">
        <v>1635.7230509989377</v>
      </c>
      <c r="X40" s="192">
        <v>1599.4790902313823</v>
      </c>
      <c r="Y40" s="192">
        <v>1627.6450218101691</v>
      </c>
      <c r="Z40" s="333">
        <v>1690.6916940096137</v>
      </c>
      <c r="AA40" s="333">
        <v>1713.0471887145261</v>
      </c>
      <c r="AB40" s="407">
        <v>1666.5913876317873</v>
      </c>
      <c r="AC40" s="407">
        <v>1602.7239515023723</v>
      </c>
      <c r="AD40" s="407">
        <v>1764.2661331590259</v>
      </c>
      <c r="AE40" s="473">
        <v>1679.0103661363928</v>
      </c>
      <c r="AF40" s="407">
        <v>1842.0196896552325</v>
      </c>
      <c r="AG40" s="407">
        <v>1763.7650078129107</v>
      </c>
      <c r="AH40" s="407">
        <v>1932.5603466798307</v>
      </c>
      <c r="AI40" s="407">
        <v>1871.0646900448262</v>
      </c>
      <c r="AJ40" s="407">
        <v>1870.3917710684691</v>
      </c>
      <c r="AK40" s="407">
        <v>1875.4733745889548</v>
      </c>
      <c r="AL40" s="407">
        <v>1933.2351929254251</v>
      </c>
      <c r="AM40" s="407">
        <v>2013.6401325941645</v>
      </c>
      <c r="AN40" s="613">
        <v>2094.7357334994158</v>
      </c>
      <c r="AO40" s="407">
        <v>2020.6715096597716</v>
      </c>
      <c r="AP40" s="407">
        <v>2056.9727409039588</v>
      </c>
      <c r="AQ40" s="407">
        <v>2109.6610614498727</v>
      </c>
      <c r="AR40" s="407">
        <v>2180.5462753750908</v>
      </c>
      <c r="AS40" s="407">
        <v>2102.1857937487721</v>
      </c>
      <c r="AT40" s="407">
        <v>2142.3142926458504</v>
      </c>
      <c r="AU40" s="345">
        <v>2223.858321902745</v>
      </c>
      <c r="AV40" s="345">
        <v>2297.5540777497486</v>
      </c>
      <c r="AW40" s="345">
        <v>2336.184671663686</v>
      </c>
      <c r="AX40" s="345">
        <v>2504.2973741451738</v>
      </c>
    </row>
    <row r="41" spans="1:50" x14ac:dyDescent="0.2">
      <c r="A41" s="26" t="s">
        <v>87</v>
      </c>
      <c r="B41" s="64">
        <v>230.82679435910319</v>
      </c>
      <c r="C41" s="9">
        <v>205.25687171999499</v>
      </c>
      <c r="D41" s="9">
        <v>208.71983395623514</v>
      </c>
      <c r="E41" s="9">
        <v>182.75909011697951</v>
      </c>
      <c r="F41" s="9">
        <v>230.00069707483203</v>
      </c>
      <c r="G41" s="9">
        <v>226.21296906267929</v>
      </c>
      <c r="H41" s="42">
        <v>257.11987460704603</v>
      </c>
      <c r="I41" s="103">
        <v>244.203560890007</v>
      </c>
      <c r="J41" s="103">
        <v>276.18148399717177</v>
      </c>
      <c r="K41" s="103">
        <v>274.74804689730996</v>
      </c>
      <c r="L41" s="103">
        <v>259.02186208010818</v>
      </c>
      <c r="M41" s="104">
        <v>244.28402579353244</v>
      </c>
      <c r="N41" s="191">
        <v>257.2168573554643</v>
      </c>
      <c r="O41" s="192">
        <v>269.64171877284974</v>
      </c>
      <c r="P41" s="192">
        <v>275.51422681078685</v>
      </c>
      <c r="Q41" s="192">
        <v>284.26137642485884</v>
      </c>
      <c r="R41" s="192">
        <v>296.28117256353204</v>
      </c>
      <c r="S41" s="192">
        <v>295.54696454616436</v>
      </c>
      <c r="T41" s="192">
        <v>289.62022602639991</v>
      </c>
      <c r="U41" s="192">
        <v>296.82315642315092</v>
      </c>
      <c r="V41" s="192">
        <v>312.96511876918055</v>
      </c>
      <c r="W41" s="192">
        <v>328.53250692064057</v>
      </c>
      <c r="X41" s="192">
        <v>348.88643878166835</v>
      </c>
      <c r="Y41" s="192">
        <v>341.11452632318395</v>
      </c>
      <c r="Z41" s="333">
        <v>392.66634204395024</v>
      </c>
      <c r="AA41" s="333">
        <v>389.76365760618262</v>
      </c>
      <c r="AB41" s="407">
        <v>367.0672204681245</v>
      </c>
      <c r="AC41" s="407">
        <v>343.08387185391274</v>
      </c>
      <c r="AD41" s="407">
        <v>456.28511202733137</v>
      </c>
      <c r="AE41" s="473">
        <v>404.74037672669175</v>
      </c>
      <c r="AF41" s="407">
        <v>408.13339848647121</v>
      </c>
      <c r="AG41" s="407">
        <v>404.54141023437842</v>
      </c>
      <c r="AH41" s="407">
        <v>434.68730625528974</v>
      </c>
      <c r="AI41" s="407">
        <v>426.39096440284175</v>
      </c>
      <c r="AJ41" s="407">
        <v>466.92178835728771</v>
      </c>
      <c r="AK41" s="407">
        <v>450.62599590347321</v>
      </c>
      <c r="AL41" s="407">
        <v>541.3837146997638</v>
      </c>
      <c r="AM41" s="407">
        <v>512.82524231992659</v>
      </c>
      <c r="AN41" s="613">
        <v>513.32509277783083</v>
      </c>
      <c r="AO41" s="407">
        <v>487.51373193011921</v>
      </c>
      <c r="AP41" s="407">
        <v>492.67406032471166</v>
      </c>
      <c r="AQ41" s="407">
        <v>503.75600929837805</v>
      </c>
      <c r="AR41" s="407">
        <v>503.99819153267475</v>
      </c>
      <c r="AS41" s="407">
        <v>481.58632086166881</v>
      </c>
      <c r="AT41" s="407">
        <v>546.92993981657503</v>
      </c>
      <c r="AU41" s="345">
        <v>596.17889213824049</v>
      </c>
      <c r="AV41" s="345">
        <v>605.73566538070816</v>
      </c>
      <c r="AW41" s="345">
        <v>579.25474260994508</v>
      </c>
      <c r="AX41" s="345">
        <v>633.17504013706991</v>
      </c>
    </row>
    <row r="42" spans="1:50" x14ac:dyDescent="0.2">
      <c r="A42" s="26" t="s">
        <v>88</v>
      </c>
      <c r="B42" s="64">
        <v>32.427412922658689</v>
      </c>
      <c r="C42" s="9">
        <v>39.626738153753429</v>
      </c>
      <c r="D42" s="9">
        <v>31.560185298467957</v>
      </c>
      <c r="E42" s="9">
        <v>28.250700084039558</v>
      </c>
      <c r="F42" s="9">
        <v>30.12999710353801</v>
      </c>
      <c r="G42" s="9">
        <v>28.699325501469062</v>
      </c>
      <c r="H42" s="42">
        <v>33.416302066789278</v>
      </c>
      <c r="I42" s="103">
        <v>38.821285147601152</v>
      </c>
      <c r="J42" s="103">
        <v>46.053083946995535</v>
      </c>
      <c r="K42" s="103">
        <v>42.324641334176867</v>
      </c>
      <c r="L42" s="103">
        <v>36.90162829898896</v>
      </c>
      <c r="M42" s="104">
        <v>32.189258881436679</v>
      </c>
      <c r="N42" s="191">
        <v>22.442246541521154</v>
      </c>
      <c r="O42" s="192">
        <v>25.307041457587932</v>
      </c>
      <c r="P42" s="192">
        <v>35.768892323134956</v>
      </c>
      <c r="Q42" s="192">
        <v>36.125786549831034</v>
      </c>
      <c r="R42" s="192">
        <v>31.134586159494567</v>
      </c>
      <c r="S42" s="192">
        <v>41.609669099857527</v>
      </c>
      <c r="T42" s="192">
        <v>15.245064136841947</v>
      </c>
      <c r="U42" s="192">
        <v>20.056429951315778</v>
      </c>
      <c r="V42" s="192">
        <v>30.498905565309204</v>
      </c>
      <c r="W42" s="192">
        <v>31.340814454714035</v>
      </c>
      <c r="X42" s="192">
        <v>21.403399108079245</v>
      </c>
      <c r="Y42" s="192">
        <v>25.642857424352407</v>
      </c>
      <c r="Z42" s="333">
        <v>30.921384864965855</v>
      </c>
      <c r="AA42" s="333">
        <v>20.20258053851563</v>
      </c>
      <c r="AB42" s="407">
        <v>28.418867815211584</v>
      </c>
      <c r="AC42" s="407">
        <v>35.953370498458987</v>
      </c>
      <c r="AD42" s="407">
        <v>23.581621833022062</v>
      </c>
      <c r="AE42" s="473">
        <v>30.780411986067151</v>
      </c>
      <c r="AF42" s="407">
        <v>21.896496713921824</v>
      </c>
      <c r="AG42" s="407">
        <v>32.314523732728119</v>
      </c>
      <c r="AH42" s="407">
        <v>42.228287815668864</v>
      </c>
      <c r="AI42" s="407">
        <v>49.338584029209706</v>
      </c>
      <c r="AJ42" s="407">
        <v>30.907707496364747</v>
      </c>
      <c r="AK42" s="407">
        <v>35.38201655977069</v>
      </c>
      <c r="AL42" s="407">
        <v>47.2206074489062</v>
      </c>
      <c r="AM42" s="407">
        <v>38.632421635879382</v>
      </c>
      <c r="AN42" s="613">
        <v>38.644869261426301</v>
      </c>
      <c r="AO42" s="407">
        <v>43.683638587207625</v>
      </c>
      <c r="AP42" s="407">
        <v>46.927083379038486</v>
      </c>
      <c r="AQ42" s="407">
        <v>34.084610816283011</v>
      </c>
      <c r="AR42" s="407">
        <v>34.439938490684455</v>
      </c>
      <c r="AS42" s="407">
        <v>42.841662899907611</v>
      </c>
      <c r="AT42" s="407">
        <v>36.892961698429225</v>
      </c>
      <c r="AU42" s="345">
        <v>30.329558105101551</v>
      </c>
      <c r="AV42" s="345">
        <v>37.400095402798648</v>
      </c>
      <c r="AW42" s="345">
        <v>40.396224009803973</v>
      </c>
      <c r="AX42" s="345">
        <v>47.708261415039843</v>
      </c>
    </row>
    <row r="43" spans="1:50" x14ac:dyDescent="0.2">
      <c r="A43" s="26"/>
      <c r="B43" s="64"/>
      <c r="C43" s="9"/>
      <c r="D43" s="9"/>
      <c r="E43" s="9"/>
      <c r="F43" s="9"/>
      <c r="G43" s="9"/>
      <c r="H43" s="42"/>
      <c r="I43" s="103"/>
      <c r="J43" s="103"/>
      <c r="K43" s="103"/>
      <c r="L43" s="103"/>
      <c r="M43" s="104"/>
      <c r="N43" s="191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333"/>
      <c r="AA43" s="333"/>
      <c r="AB43" s="407"/>
      <c r="AC43" s="407"/>
      <c r="AD43" s="407"/>
      <c r="AE43" s="473"/>
      <c r="AF43" s="407"/>
      <c r="AG43" s="407"/>
      <c r="AH43" s="407"/>
      <c r="AI43" s="407"/>
      <c r="AJ43" s="407"/>
      <c r="AK43" s="407"/>
      <c r="AL43" s="407"/>
      <c r="AM43" s="407"/>
      <c r="AN43" s="613"/>
      <c r="AO43" s="407"/>
      <c r="AP43" s="407"/>
      <c r="AQ43" s="407"/>
      <c r="AR43" s="407"/>
      <c r="AS43" s="407"/>
      <c r="AT43" s="407"/>
      <c r="AU43" s="345"/>
      <c r="AV43" s="345"/>
      <c r="AW43" s="345"/>
      <c r="AX43" s="345"/>
    </row>
    <row r="44" spans="1:50" s="7" customFormat="1" ht="24" x14ac:dyDescent="0.2">
      <c r="A44" s="588" t="s">
        <v>28</v>
      </c>
      <c r="B44" s="63">
        <v>12735.692624139174</v>
      </c>
      <c r="C44" s="8">
        <v>12838.800003001426</v>
      </c>
      <c r="D44" s="8">
        <v>12990.722955344469</v>
      </c>
      <c r="E44" s="8">
        <v>13170.151299947425</v>
      </c>
      <c r="F44" s="8">
        <v>13153.436756232206</v>
      </c>
      <c r="G44" s="8">
        <v>13586.852802734315</v>
      </c>
      <c r="H44" s="43">
        <v>14129.360020060056</v>
      </c>
      <c r="I44" s="101">
        <v>14182.026692369602</v>
      </c>
      <c r="J44" s="101">
        <v>14322.683559917572</v>
      </c>
      <c r="K44" s="101">
        <v>14451.203144537461</v>
      </c>
      <c r="L44" s="101">
        <v>14730.798445536699</v>
      </c>
      <c r="M44" s="102">
        <v>14917.968231024246</v>
      </c>
      <c r="N44" s="189">
        <v>14834.200791759929</v>
      </c>
      <c r="O44" s="190">
        <v>14783.112911595006</v>
      </c>
      <c r="P44" s="190">
        <v>14822.359087677312</v>
      </c>
      <c r="Q44" s="190">
        <v>14988.339016005508</v>
      </c>
      <c r="R44" s="190">
        <v>14891.782872040951</v>
      </c>
      <c r="S44" s="190">
        <v>15047.46539020759</v>
      </c>
      <c r="T44" s="190">
        <v>14789.851841034384</v>
      </c>
      <c r="U44" s="190">
        <v>15171.703022933445</v>
      </c>
      <c r="V44" s="190">
        <v>15137.56757949838</v>
      </c>
      <c r="W44" s="190">
        <v>15048.522459304242</v>
      </c>
      <c r="X44" s="190">
        <v>14952.255437568565</v>
      </c>
      <c r="Y44" s="190">
        <v>15014.825975249467</v>
      </c>
      <c r="Z44" s="334">
        <v>15054.854993718747</v>
      </c>
      <c r="AA44" s="334">
        <v>15083.644447921806</v>
      </c>
      <c r="AB44" s="408">
        <v>15221.078061886028</v>
      </c>
      <c r="AC44" s="408">
        <v>15415.207526119058</v>
      </c>
      <c r="AD44" s="408">
        <v>14804.53385750784</v>
      </c>
      <c r="AE44" s="474">
        <v>15067.645354369872</v>
      </c>
      <c r="AF44" s="408">
        <v>14867.169252779609</v>
      </c>
      <c r="AG44" s="408">
        <v>15061.052294895269</v>
      </c>
      <c r="AH44" s="408">
        <v>15032.988828311585</v>
      </c>
      <c r="AI44" s="408">
        <v>15411.818498425107</v>
      </c>
      <c r="AJ44" s="408">
        <v>15043.557768019837</v>
      </c>
      <c r="AK44" s="408">
        <v>15055.341728820367</v>
      </c>
      <c r="AL44" s="408">
        <v>14634.290136786556</v>
      </c>
      <c r="AM44" s="408">
        <v>14940.749343579078</v>
      </c>
      <c r="AN44" s="612">
        <v>14971.370080561128</v>
      </c>
      <c r="AO44" s="408">
        <v>15474.345715232435</v>
      </c>
      <c r="AP44" s="408">
        <v>15320.353269384552</v>
      </c>
      <c r="AQ44" s="408">
        <v>15461.638471920875</v>
      </c>
      <c r="AR44" s="408">
        <v>15395.361766906166</v>
      </c>
      <c r="AS44" s="408">
        <v>15465.557728317526</v>
      </c>
      <c r="AT44" s="408">
        <v>15790.687770275965</v>
      </c>
      <c r="AU44" s="408">
        <v>15464.964324288921</v>
      </c>
      <c r="AV44" s="408">
        <v>15473.537193997496</v>
      </c>
      <c r="AW44" s="408">
        <v>15581.021589509195</v>
      </c>
      <c r="AX44" s="408">
        <v>15421.740375806054</v>
      </c>
    </row>
    <row r="45" spans="1:50" x14ac:dyDescent="0.2">
      <c r="A45" s="26" t="s">
        <v>82</v>
      </c>
      <c r="B45" s="64">
        <v>894.26679265420796</v>
      </c>
      <c r="C45" s="9">
        <v>858.95865898120496</v>
      </c>
      <c r="D45" s="9">
        <v>883.75664120437284</v>
      </c>
      <c r="E45" s="9">
        <v>882.33172292601705</v>
      </c>
      <c r="F45" s="9">
        <v>876.06611805953389</v>
      </c>
      <c r="G45" s="9">
        <v>909.36329359998297</v>
      </c>
      <c r="H45" s="42">
        <v>870.32964267980913</v>
      </c>
      <c r="I45" s="103">
        <v>842.81000916833341</v>
      </c>
      <c r="J45" s="103">
        <v>840.28415586108849</v>
      </c>
      <c r="K45" s="103">
        <v>852.42033946283664</v>
      </c>
      <c r="L45" s="103">
        <v>838.71351493424436</v>
      </c>
      <c r="M45" s="104">
        <v>829.37006050283196</v>
      </c>
      <c r="N45" s="191">
        <v>844.36479699073288</v>
      </c>
      <c r="O45" s="192">
        <v>850.93808429525313</v>
      </c>
      <c r="P45" s="192">
        <v>822.8848884405752</v>
      </c>
      <c r="Q45" s="192">
        <v>783.23920036377126</v>
      </c>
      <c r="R45" s="192">
        <v>805.93939388136994</v>
      </c>
      <c r="S45" s="192">
        <v>776.1207202819495</v>
      </c>
      <c r="T45" s="192">
        <v>778.17239778320618</v>
      </c>
      <c r="U45" s="192">
        <v>806.74496465826076</v>
      </c>
      <c r="V45" s="192">
        <v>783.89841464372034</v>
      </c>
      <c r="W45" s="192">
        <v>784.67211623665037</v>
      </c>
      <c r="X45" s="192">
        <v>726.50202471006958</v>
      </c>
      <c r="Y45" s="192">
        <v>756.63949151770464</v>
      </c>
      <c r="Z45" s="333">
        <v>741.66099863893226</v>
      </c>
      <c r="AA45" s="333">
        <v>727.71339015992237</v>
      </c>
      <c r="AB45" s="407">
        <v>750.94150203789775</v>
      </c>
      <c r="AC45" s="407">
        <v>744.59026902154449</v>
      </c>
      <c r="AD45" s="407">
        <v>710.5301870045372</v>
      </c>
      <c r="AE45" s="473">
        <v>706.24259821773819</v>
      </c>
      <c r="AF45" s="407">
        <v>695.1852500483152</v>
      </c>
      <c r="AG45" s="407">
        <v>699.07467961817849</v>
      </c>
      <c r="AH45" s="407">
        <v>675.12118938354217</v>
      </c>
      <c r="AI45" s="407">
        <v>695.96003889582312</v>
      </c>
      <c r="AJ45" s="407">
        <v>666.03676864063846</v>
      </c>
      <c r="AK45" s="407">
        <v>664.51558514324199</v>
      </c>
      <c r="AL45" s="407">
        <v>658.19391444186101</v>
      </c>
      <c r="AM45" s="407">
        <v>639.33665894850481</v>
      </c>
      <c r="AN45" s="613">
        <v>621.72814159100619</v>
      </c>
      <c r="AO45" s="407">
        <v>624.38502564330247</v>
      </c>
      <c r="AP45" s="407">
        <v>615.48027612057138</v>
      </c>
      <c r="AQ45" s="407">
        <v>620.89888136505704</v>
      </c>
      <c r="AR45" s="407">
        <v>601.52386657753459</v>
      </c>
      <c r="AS45" s="407">
        <v>581.51072506913374</v>
      </c>
      <c r="AT45" s="407">
        <v>616.25594624612302</v>
      </c>
      <c r="AU45" s="345">
        <v>574.86436145636708</v>
      </c>
      <c r="AV45" s="345">
        <v>589.95535895195542</v>
      </c>
      <c r="AW45" s="345">
        <v>551.0958607391417</v>
      </c>
      <c r="AX45" s="345">
        <v>538.91921064921723</v>
      </c>
    </row>
    <row r="46" spans="1:50" x14ac:dyDescent="0.2">
      <c r="A46" s="26" t="s">
        <v>83</v>
      </c>
      <c r="B46" s="64">
        <v>1771.0616131713984</v>
      </c>
      <c r="C46" s="9">
        <v>1856.2638060022014</v>
      </c>
      <c r="D46" s="9">
        <v>1922.1182748301112</v>
      </c>
      <c r="E46" s="9">
        <v>1982.8711293470662</v>
      </c>
      <c r="F46" s="9">
        <v>1828.692644087447</v>
      </c>
      <c r="G46" s="9">
        <v>1902.9221973465781</v>
      </c>
      <c r="H46" s="42">
        <v>1987.2314223475307</v>
      </c>
      <c r="I46" s="103">
        <v>2041.1361026056456</v>
      </c>
      <c r="J46" s="103">
        <v>1891.778179891807</v>
      </c>
      <c r="K46" s="103">
        <v>1943.5062863944199</v>
      </c>
      <c r="L46" s="103">
        <v>2083.2241604418023</v>
      </c>
      <c r="M46" s="104">
        <v>2111.7022648512466</v>
      </c>
      <c r="N46" s="191">
        <v>1885.3461669655348</v>
      </c>
      <c r="O46" s="192">
        <v>1897.7095634558154</v>
      </c>
      <c r="P46" s="192">
        <v>1892.7420173029225</v>
      </c>
      <c r="Q46" s="192">
        <v>1906.9365365866761</v>
      </c>
      <c r="R46" s="192">
        <v>1799.132546861998</v>
      </c>
      <c r="S46" s="192">
        <v>1831.4623821803984</v>
      </c>
      <c r="T46" s="192">
        <v>1801.3320090201371</v>
      </c>
      <c r="U46" s="192">
        <v>1837.4918845888408</v>
      </c>
      <c r="V46" s="192">
        <v>1714.0039284975144</v>
      </c>
      <c r="W46" s="192">
        <v>1740.9867272247213</v>
      </c>
      <c r="X46" s="192">
        <v>1689.1772477404691</v>
      </c>
      <c r="Y46" s="192">
        <v>1746.5498905419968</v>
      </c>
      <c r="Z46" s="333">
        <v>1668.2238281377643</v>
      </c>
      <c r="AA46" s="333">
        <v>1664.064564936182</v>
      </c>
      <c r="AB46" s="407">
        <v>1639.2261873634177</v>
      </c>
      <c r="AC46" s="407">
        <v>1671.3703889451585</v>
      </c>
      <c r="AD46" s="407">
        <v>1594.5757661248556</v>
      </c>
      <c r="AE46" s="473">
        <v>1698.4091601792272</v>
      </c>
      <c r="AF46" s="407">
        <v>1729.7153563649306</v>
      </c>
      <c r="AG46" s="407">
        <v>1756.5259006426827</v>
      </c>
      <c r="AH46" s="407">
        <v>1640.267904833581</v>
      </c>
      <c r="AI46" s="407">
        <v>1661.5122974959154</v>
      </c>
      <c r="AJ46" s="407">
        <v>1614.5127332536902</v>
      </c>
      <c r="AK46" s="407">
        <v>1582.3388506733895</v>
      </c>
      <c r="AL46" s="407">
        <v>1440.9596392726146</v>
      </c>
      <c r="AM46" s="407">
        <v>1459.8451678272431</v>
      </c>
      <c r="AN46" s="613">
        <v>1537.9560640496138</v>
      </c>
      <c r="AO46" s="407">
        <v>1537.4069255129637</v>
      </c>
      <c r="AP46" s="407">
        <v>1438.5878913083593</v>
      </c>
      <c r="AQ46" s="407">
        <v>1502.0100594777766</v>
      </c>
      <c r="AR46" s="407">
        <v>1533.6221284828564</v>
      </c>
      <c r="AS46" s="407">
        <v>1476.8826461851856</v>
      </c>
      <c r="AT46" s="407">
        <v>1386.6850151828171</v>
      </c>
      <c r="AU46" s="345">
        <v>1395.7587717923923</v>
      </c>
      <c r="AV46" s="345">
        <v>1445.0901444499425</v>
      </c>
      <c r="AW46" s="345">
        <v>1455.7150253034542</v>
      </c>
      <c r="AX46" s="345">
        <v>1324.0055669395101</v>
      </c>
    </row>
    <row r="47" spans="1:50" x14ac:dyDescent="0.2">
      <c r="A47" s="26" t="s">
        <v>84</v>
      </c>
      <c r="B47" s="64">
        <v>988.30706274676038</v>
      </c>
      <c r="C47" s="9">
        <v>1023.0389083096794</v>
      </c>
      <c r="D47" s="9">
        <v>1099.0863535577723</v>
      </c>
      <c r="E47" s="9">
        <v>1096.4783364187613</v>
      </c>
      <c r="F47" s="9">
        <v>948.48917330908216</v>
      </c>
      <c r="G47" s="9">
        <v>1066.4447671702262</v>
      </c>
      <c r="H47" s="42">
        <v>1086.2153018793035</v>
      </c>
      <c r="I47" s="103">
        <v>1177.599264039208</v>
      </c>
      <c r="J47" s="103">
        <v>991.25513607481139</v>
      </c>
      <c r="K47" s="103">
        <v>1149.4652377635005</v>
      </c>
      <c r="L47" s="103">
        <v>1180.227992049877</v>
      </c>
      <c r="M47" s="104">
        <v>1234.1956369898958</v>
      </c>
      <c r="N47" s="191">
        <v>1070.3686634155913</v>
      </c>
      <c r="O47" s="192">
        <v>1108.5774330446588</v>
      </c>
      <c r="P47" s="192">
        <v>1141.4481126982346</v>
      </c>
      <c r="Q47" s="192">
        <v>1166.0453483551635</v>
      </c>
      <c r="R47" s="192">
        <v>1021.248092869941</v>
      </c>
      <c r="S47" s="192">
        <v>1093.6046671337554</v>
      </c>
      <c r="T47" s="192">
        <v>1081.9533132989272</v>
      </c>
      <c r="U47" s="192">
        <v>1080.0091102950416</v>
      </c>
      <c r="V47" s="192">
        <v>978.79565687047477</v>
      </c>
      <c r="W47" s="192">
        <v>991.5618594512955</v>
      </c>
      <c r="X47" s="192">
        <v>1050.8885073434328</v>
      </c>
      <c r="Y47" s="192">
        <v>1011.1346316563413</v>
      </c>
      <c r="Z47" s="333">
        <v>887.81419476015083</v>
      </c>
      <c r="AA47" s="333">
        <v>932.60858617176348</v>
      </c>
      <c r="AB47" s="407">
        <v>959.91442824528144</v>
      </c>
      <c r="AC47" s="407">
        <v>1024.0071017162484</v>
      </c>
      <c r="AD47" s="407">
        <v>894.77431960406909</v>
      </c>
      <c r="AE47" s="473">
        <v>938.11448639768173</v>
      </c>
      <c r="AF47" s="407">
        <v>982.06235054158196</v>
      </c>
      <c r="AG47" s="407">
        <v>995.16229004686318</v>
      </c>
      <c r="AH47" s="407">
        <v>901.86040976000004</v>
      </c>
      <c r="AI47" s="407">
        <v>949.71187608497883</v>
      </c>
      <c r="AJ47" s="407">
        <v>1029.4762324065314</v>
      </c>
      <c r="AK47" s="407">
        <v>1054.3128329764015</v>
      </c>
      <c r="AL47" s="407">
        <v>864.7956029655204</v>
      </c>
      <c r="AM47" s="407">
        <v>977.54753467034459</v>
      </c>
      <c r="AN47" s="613">
        <v>984.79965839743147</v>
      </c>
      <c r="AO47" s="407">
        <v>1018.4940211420668</v>
      </c>
      <c r="AP47" s="407">
        <v>847.4865903941004</v>
      </c>
      <c r="AQ47" s="407">
        <v>903.47650590051285</v>
      </c>
      <c r="AR47" s="407">
        <v>955.62093473672758</v>
      </c>
      <c r="AS47" s="407">
        <v>1007.5942046371872</v>
      </c>
      <c r="AT47" s="407">
        <v>898.85394298095798</v>
      </c>
      <c r="AU47" s="345">
        <v>933.92944417003514</v>
      </c>
      <c r="AV47" s="345">
        <v>960.26353794197587</v>
      </c>
      <c r="AW47" s="345">
        <v>996.37443187826432</v>
      </c>
      <c r="AX47" s="345">
        <v>876.3962005627194</v>
      </c>
    </row>
    <row r="48" spans="1:50" x14ac:dyDescent="0.2">
      <c r="A48" s="26" t="s">
        <v>85</v>
      </c>
      <c r="B48" s="64">
        <v>6752.3253596037966</v>
      </c>
      <c r="C48" s="9">
        <v>6774.5505456414485</v>
      </c>
      <c r="D48" s="9">
        <v>6797.2403249172294</v>
      </c>
      <c r="E48" s="9">
        <v>6892.4512554382045</v>
      </c>
      <c r="F48" s="9">
        <v>6886.8940035357737</v>
      </c>
      <c r="G48" s="9">
        <v>7096.3106904328379</v>
      </c>
      <c r="H48" s="42">
        <v>7371.3856889899353</v>
      </c>
      <c r="I48" s="103">
        <v>7405.1375864435722</v>
      </c>
      <c r="J48" s="103">
        <v>7466.4358579365098</v>
      </c>
      <c r="K48" s="103">
        <v>7506.9391921428241</v>
      </c>
      <c r="L48" s="103">
        <v>7602.1767041093472</v>
      </c>
      <c r="M48" s="104">
        <v>7703.1450407366392</v>
      </c>
      <c r="N48" s="191">
        <v>7724.5763417228145</v>
      </c>
      <c r="O48" s="192">
        <v>7837.9340502465611</v>
      </c>
      <c r="P48" s="192">
        <v>7839.36573563805</v>
      </c>
      <c r="Q48" s="192">
        <v>8004.1592147728343</v>
      </c>
      <c r="R48" s="192">
        <v>7800.6203260717639</v>
      </c>
      <c r="S48" s="192">
        <v>7988.9883214020592</v>
      </c>
      <c r="T48" s="192">
        <v>7944.3969215812849</v>
      </c>
      <c r="U48" s="192">
        <v>8239.7878970468137</v>
      </c>
      <c r="V48" s="192">
        <v>8151.9535568525243</v>
      </c>
      <c r="W48" s="192">
        <v>8123.9511319352205</v>
      </c>
      <c r="X48" s="192">
        <v>8136.2541826675442</v>
      </c>
      <c r="Y48" s="192">
        <v>8270.9756849266159</v>
      </c>
      <c r="Z48" s="333">
        <v>8014.7284916739563</v>
      </c>
      <c r="AA48" s="333">
        <v>8069.27479243782</v>
      </c>
      <c r="AB48" s="407">
        <v>8218.1886743248542</v>
      </c>
      <c r="AC48" s="407">
        <v>8429.0024717329507</v>
      </c>
      <c r="AD48" s="407">
        <v>7852.2949006883291</v>
      </c>
      <c r="AE48" s="473">
        <v>8047.8037519580848</v>
      </c>
      <c r="AF48" s="407">
        <v>7975.9578504492583</v>
      </c>
      <c r="AG48" s="407">
        <v>8190.1759072088289</v>
      </c>
      <c r="AH48" s="407">
        <v>7974.0630792547918</v>
      </c>
      <c r="AI48" s="407">
        <v>8230.1396659480451</v>
      </c>
      <c r="AJ48" s="407">
        <v>8126.9810688344733</v>
      </c>
      <c r="AK48" s="407">
        <v>8259.6969383200685</v>
      </c>
      <c r="AL48" s="407">
        <v>7828.6775083079574</v>
      </c>
      <c r="AM48" s="407">
        <v>8007.4011737743986</v>
      </c>
      <c r="AN48" s="613">
        <v>8005.258242000732</v>
      </c>
      <c r="AO48" s="407">
        <v>8359.5733263981056</v>
      </c>
      <c r="AP48" s="407">
        <v>8033.9189678165312</v>
      </c>
      <c r="AQ48" s="407">
        <v>8235.8087128557108</v>
      </c>
      <c r="AR48" s="407">
        <v>8234.4281138283823</v>
      </c>
      <c r="AS48" s="407">
        <v>8318.6222507462044</v>
      </c>
      <c r="AT48" s="407">
        <v>8280.4847867764656</v>
      </c>
      <c r="AU48" s="345">
        <v>8141.7532254098032</v>
      </c>
      <c r="AV48" s="345">
        <v>8179.5523853841687</v>
      </c>
      <c r="AW48" s="345">
        <v>8280.5079704620348</v>
      </c>
      <c r="AX48" s="345">
        <v>7997.7295981864454</v>
      </c>
    </row>
    <row r="49" spans="1:50" x14ac:dyDescent="0.2">
      <c r="A49" s="26" t="s">
        <v>86</v>
      </c>
      <c r="B49" s="64">
        <v>1927.924240755437</v>
      </c>
      <c r="C49" s="9">
        <v>1932.6926415395678</v>
      </c>
      <c r="D49" s="9">
        <v>1860.620277170111</v>
      </c>
      <c r="E49" s="9">
        <v>1911.3215292271693</v>
      </c>
      <c r="F49" s="9">
        <v>2197.5724179223794</v>
      </c>
      <c r="G49" s="9">
        <v>2158.5814980523492</v>
      </c>
      <c r="H49" s="42">
        <v>2310.6532945743511</v>
      </c>
      <c r="I49" s="103">
        <v>2227.9078459910975</v>
      </c>
      <c r="J49" s="103">
        <v>2616.8358607725345</v>
      </c>
      <c r="K49" s="103">
        <v>2465.1052634257148</v>
      </c>
      <c r="L49" s="103">
        <v>2468.1700292615046</v>
      </c>
      <c r="M49" s="104">
        <v>2486.2915411587442</v>
      </c>
      <c r="N49" s="191">
        <v>2737.0804630580678</v>
      </c>
      <c r="O49" s="192">
        <v>2518.5989166221566</v>
      </c>
      <c r="P49" s="192">
        <v>2555.133249793535</v>
      </c>
      <c r="Q49" s="192">
        <v>2569.1340744312724</v>
      </c>
      <c r="R49" s="192">
        <v>2885.9989188460336</v>
      </c>
      <c r="S49" s="192">
        <v>2775.4900248599238</v>
      </c>
      <c r="T49" s="192">
        <v>2661.4987440465479</v>
      </c>
      <c r="U49" s="192">
        <v>2633.8596178320863</v>
      </c>
      <c r="V49" s="192">
        <v>2929.1956631374128</v>
      </c>
      <c r="W49" s="192">
        <v>2808.474988459312</v>
      </c>
      <c r="X49" s="192">
        <v>2759.4764896703077</v>
      </c>
      <c r="Y49" s="192">
        <v>2619.1792772900972</v>
      </c>
      <c r="Z49" s="333">
        <v>3133.7177184495763</v>
      </c>
      <c r="AA49" s="333">
        <v>3051.67866757723</v>
      </c>
      <c r="AB49" s="407">
        <v>2998.0759573590858</v>
      </c>
      <c r="AC49" s="407">
        <v>2929.8062553042596</v>
      </c>
      <c r="AD49" s="407">
        <v>3060.8329034719022</v>
      </c>
      <c r="AE49" s="473">
        <v>2994.2996330251849</v>
      </c>
      <c r="AF49" s="407">
        <v>2793.647388570304</v>
      </c>
      <c r="AG49" s="407">
        <v>2770.42768160889</v>
      </c>
      <c r="AH49" s="407">
        <v>3143.8103403767359</v>
      </c>
      <c r="AI49" s="407">
        <v>3155.5795931033376</v>
      </c>
      <c r="AJ49" s="407">
        <v>2895.8644637375755</v>
      </c>
      <c r="AK49" s="407">
        <v>2753.5579560682577</v>
      </c>
      <c r="AL49" s="407">
        <v>3113.443213612024</v>
      </c>
      <c r="AM49" s="407">
        <v>3123.7407734270791</v>
      </c>
      <c r="AN49" s="613">
        <v>3098.5233743745234</v>
      </c>
      <c r="AO49" s="407">
        <v>3185.1387847719488</v>
      </c>
      <c r="AP49" s="407">
        <v>3612.5373221232903</v>
      </c>
      <c r="AQ49" s="407">
        <v>3450.0937335849967</v>
      </c>
      <c r="AR49" s="407">
        <v>3326.962348748978</v>
      </c>
      <c r="AS49" s="407">
        <v>3320.9216428328982</v>
      </c>
      <c r="AT49" s="407">
        <v>3790.3448601847276</v>
      </c>
      <c r="AU49" s="345">
        <v>3616.1669099175156</v>
      </c>
      <c r="AV49" s="345">
        <v>3488.5286442178094</v>
      </c>
      <c r="AW49" s="345">
        <v>3452.4611147515607</v>
      </c>
      <c r="AX49" s="345">
        <v>3803.5571703725609</v>
      </c>
    </row>
    <row r="50" spans="1:50" x14ac:dyDescent="0.2">
      <c r="A50" s="48" t="s">
        <v>87</v>
      </c>
      <c r="B50" s="90">
        <v>298.34910111200935</v>
      </c>
      <c r="C50" s="49">
        <v>284.29292069657112</v>
      </c>
      <c r="D50" s="49">
        <v>312.38058717689205</v>
      </c>
      <c r="E50" s="49">
        <v>311.4215855296091</v>
      </c>
      <c r="F50" s="49">
        <v>324.06829897989087</v>
      </c>
      <c r="G50" s="49">
        <v>351.95020882186117</v>
      </c>
      <c r="H50" s="89">
        <v>380.04181767705069</v>
      </c>
      <c r="I50" s="103">
        <v>388.43096388359555</v>
      </c>
      <c r="J50" s="103">
        <v>393.20395727819914</v>
      </c>
      <c r="K50" s="103">
        <v>409.58970738850149</v>
      </c>
      <c r="L50" s="103">
        <v>422.46673224993287</v>
      </c>
      <c r="M50" s="104">
        <v>423.37041614233425</v>
      </c>
      <c r="N50" s="233">
        <v>442.99912729359534</v>
      </c>
      <c r="O50" s="229">
        <v>453.38613986043936</v>
      </c>
      <c r="P50" s="229">
        <v>435.07531556980086</v>
      </c>
      <c r="Q50" s="229">
        <v>433.05039941301578</v>
      </c>
      <c r="R50" s="229">
        <v>446.84240074335941</v>
      </c>
      <c r="S50" s="229">
        <v>445.42662540991296</v>
      </c>
      <c r="T50" s="229">
        <v>436.06140484472502</v>
      </c>
      <c r="U50" s="229">
        <v>469.36144538932075</v>
      </c>
      <c r="V50" s="229">
        <v>463.70767795426588</v>
      </c>
      <c r="W50" s="229">
        <v>494.61149333510707</v>
      </c>
      <c r="X50" s="229">
        <v>488.00991336769266</v>
      </c>
      <c r="Y50" s="229">
        <v>492.06729997207395</v>
      </c>
      <c r="Z50" s="333">
        <v>490.85214890336329</v>
      </c>
      <c r="AA50" s="333">
        <v>496.81186437176802</v>
      </c>
      <c r="AB50" s="407">
        <v>532.53294286112509</v>
      </c>
      <c r="AC50" s="407">
        <v>508.23372991033716</v>
      </c>
      <c r="AD50" s="407">
        <v>552.83266359393087</v>
      </c>
      <c r="AE50" s="473">
        <v>544.7780662509839</v>
      </c>
      <c r="AF50" s="407">
        <v>568.65723130470224</v>
      </c>
      <c r="AG50" s="407">
        <v>525.27876352675855</v>
      </c>
      <c r="AH50" s="407">
        <v>560.54782648572188</v>
      </c>
      <c r="AI50" s="407">
        <v>562.88136968957292</v>
      </c>
      <c r="AJ50" s="407">
        <v>544.1006820536976</v>
      </c>
      <c r="AK50" s="407">
        <v>565.07416347254116</v>
      </c>
      <c r="AL50" s="407">
        <v>562.07742299334245</v>
      </c>
      <c r="AM50" s="407">
        <v>581.62841683300337</v>
      </c>
      <c r="AN50" s="613">
        <v>585.97937336931716</v>
      </c>
      <c r="AO50" s="407">
        <v>585.867680465072</v>
      </c>
      <c r="AP50" s="407">
        <v>629.46831820238071</v>
      </c>
      <c r="AQ50" s="407">
        <v>590.19506811459212</v>
      </c>
      <c r="AR50" s="407">
        <v>595.99229946123307</v>
      </c>
      <c r="AS50" s="407">
        <v>588.34995135044562</v>
      </c>
      <c r="AT50" s="407">
        <v>662.49051481970218</v>
      </c>
      <c r="AU50" s="345">
        <v>647.26906089441354</v>
      </c>
      <c r="AV50" s="345">
        <v>652.23630780390374</v>
      </c>
      <c r="AW50" s="345">
        <v>688.59071386126357</v>
      </c>
      <c r="AX50" s="345">
        <v>718.00495770694715</v>
      </c>
    </row>
    <row r="51" spans="1:50" x14ac:dyDescent="0.2">
      <c r="A51" s="27" t="s">
        <v>88</v>
      </c>
      <c r="B51" s="82">
        <v>103.45845409553974</v>
      </c>
      <c r="C51" s="21">
        <v>109.00252183086209</v>
      </c>
      <c r="D51" s="21">
        <v>115.52049648788895</v>
      </c>
      <c r="E51" s="21">
        <v>93.275741060771693</v>
      </c>
      <c r="F51" s="21">
        <v>91.654100338152446</v>
      </c>
      <c r="G51" s="21">
        <v>101.28014731055312</v>
      </c>
      <c r="H51" s="81">
        <v>123.50285191212916</v>
      </c>
      <c r="I51" s="68">
        <v>99.004920238165951</v>
      </c>
      <c r="J51" s="68">
        <v>122.89041210272974</v>
      </c>
      <c r="K51" s="68">
        <v>124.17711795980327</v>
      </c>
      <c r="L51" s="68">
        <v>135.81931248997935</v>
      </c>
      <c r="M51" s="168">
        <v>129.89327064269779</v>
      </c>
      <c r="N51" s="202">
        <v>129.46523231358117</v>
      </c>
      <c r="O51" s="203">
        <v>115.96872407028559</v>
      </c>
      <c r="P51" s="203">
        <v>135.70976823407395</v>
      </c>
      <c r="Q51" s="203">
        <v>125.77424208272755</v>
      </c>
      <c r="R51" s="203">
        <v>132.00119276647101</v>
      </c>
      <c r="S51" s="203">
        <v>136.37264893965244</v>
      </c>
      <c r="T51" s="203">
        <v>86.437050459504249</v>
      </c>
      <c r="U51" s="203">
        <v>104.44810312332373</v>
      </c>
      <c r="V51" s="203">
        <v>116.01268154245454</v>
      </c>
      <c r="W51" s="203">
        <v>104.26414266197563</v>
      </c>
      <c r="X51" s="203">
        <v>101.94707206894711</v>
      </c>
      <c r="Y51" s="203">
        <v>118.27969934470427</v>
      </c>
      <c r="Z51" s="280">
        <v>117.85761315508392</v>
      </c>
      <c r="AA51" s="333">
        <v>141.49258226707221</v>
      </c>
      <c r="AB51" s="356">
        <v>122.1983696943078</v>
      </c>
      <c r="AC51" s="356">
        <v>108.19730948848556</v>
      </c>
      <c r="AD51" s="356">
        <v>138.69311702040079</v>
      </c>
      <c r="AE51" s="475">
        <v>137.99765834097232</v>
      </c>
      <c r="AF51" s="356">
        <v>121.94382550041985</v>
      </c>
      <c r="AG51" s="356">
        <v>124.40707224311953</v>
      </c>
      <c r="AH51" s="356">
        <v>137.3180782171695</v>
      </c>
      <c r="AI51" s="356">
        <v>156.03365720726458</v>
      </c>
      <c r="AJ51" s="356">
        <v>166.58581909312727</v>
      </c>
      <c r="AK51" s="356">
        <v>175.8454021665047</v>
      </c>
      <c r="AL51" s="356">
        <v>166.14283519324539</v>
      </c>
      <c r="AM51" s="356">
        <v>151.2496180985618</v>
      </c>
      <c r="AN51" s="356">
        <v>137.12522677841275</v>
      </c>
      <c r="AO51" s="356">
        <v>163.47995129893476</v>
      </c>
      <c r="AP51" s="356">
        <v>142.87390341932462</v>
      </c>
      <c r="AQ51" s="356">
        <v>159.15551062241505</v>
      </c>
      <c r="AR51" s="356">
        <v>147.21207507043607</v>
      </c>
      <c r="AS51" s="356">
        <v>171.67630749644431</v>
      </c>
      <c r="AT51" s="356">
        <v>155.57270408512758</v>
      </c>
      <c r="AU51" s="356">
        <v>155.22255064851586</v>
      </c>
      <c r="AV51" s="356">
        <v>157.910815247779</v>
      </c>
      <c r="AW51" s="356">
        <v>156.27647251341469</v>
      </c>
      <c r="AX51" s="356">
        <v>163.12767138866229</v>
      </c>
    </row>
    <row r="52" spans="1:50" ht="12.75" x14ac:dyDescent="0.2">
      <c r="A52" s="577" t="s">
        <v>302</v>
      </c>
      <c r="B52" s="6"/>
      <c r="C52" s="6"/>
      <c r="D52" s="6"/>
      <c r="E52" s="6"/>
      <c r="F52" s="6"/>
      <c r="G52" s="6"/>
      <c r="H52" s="6"/>
      <c r="I52" s="6"/>
      <c r="J52" s="6"/>
      <c r="Z52" s="6"/>
      <c r="AA52" s="6"/>
      <c r="AC52" s="25"/>
      <c r="AD52" s="25"/>
      <c r="AF52" s="549"/>
      <c r="AO52" s="549"/>
      <c r="AU52" s="549"/>
    </row>
    <row r="53" spans="1:50" ht="14.1" customHeight="1" x14ac:dyDescent="0.2">
      <c r="A53" s="578" t="s">
        <v>303</v>
      </c>
      <c r="Z53" s="6"/>
      <c r="AA53" s="6"/>
      <c r="AC53" s="6"/>
      <c r="AD53" s="6"/>
      <c r="AF53" s="549"/>
      <c r="AO53" s="549"/>
      <c r="AU53" s="549"/>
    </row>
    <row r="54" spans="1:50" ht="14.1" customHeight="1" x14ac:dyDescent="0.2">
      <c r="A54" s="578"/>
      <c r="Z54" s="6"/>
      <c r="AA54" s="6"/>
      <c r="AC54" s="6"/>
      <c r="AD54" s="6"/>
      <c r="AF54" s="549"/>
      <c r="AO54" s="549"/>
      <c r="AU54" s="549"/>
    </row>
    <row r="55" spans="1:50" ht="14.1" customHeight="1" x14ac:dyDescent="0.2">
      <c r="A55" s="578"/>
      <c r="Z55" s="6"/>
      <c r="AA55" s="6"/>
      <c r="AC55" s="6"/>
      <c r="AD55" s="6"/>
      <c r="AF55" s="549"/>
    </row>
    <row r="56" spans="1:50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Z56" s="6"/>
      <c r="AA56" s="6"/>
      <c r="AC56" s="6"/>
      <c r="AD56" s="6"/>
      <c r="AF56" s="549"/>
    </row>
    <row r="57" spans="1:50" ht="26.25" customHeight="1" x14ac:dyDescent="0.2">
      <c r="A57" s="681" t="s">
        <v>226</v>
      </c>
      <c r="B57" s="681"/>
      <c r="C57" s="681"/>
      <c r="D57" s="681"/>
      <c r="E57" s="681"/>
      <c r="F57" s="681"/>
      <c r="G57" s="681"/>
      <c r="H57" s="681"/>
      <c r="I57" s="681"/>
      <c r="J57" s="681"/>
      <c r="K57" s="681"/>
      <c r="L57" s="681"/>
      <c r="M57" s="681"/>
      <c r="N57" s="681"/>
      <c r="O57" s="681"/>
      <c r="P57" s="681"/>
      <c r="Q57" s="681"/>
      <c r="R57" s="681"/>
      <c r="S57" s="681"/>
      <c r="T57" s="681"/>
      <c r="U57" s="681"/>
      <c r="V57" s="681"/>
      <c r="W57" s="681"/>
      <c r="X57" s="681"/>
      <c r="Y57" s="681"/>
      <c r="Z57" s="681"/>
      <c r="AA57" s="681"/>
      <c r="AB57" s="681"/>
      <c r="AC57" s="681"/>
      <c r="AD57" s="681"/>
      <c r="AE57" s="681"/>
      <c r="AF57" s="681"/>
      <c r="AG57" s="681"/>
      <c r="AH57" s="681"/>
      <c r="AI57" s="681"/>
      <c r="AJ57" s="681"/>
      <c r="AK57" s="681"/>
      <c r="AL57" s="681"/>
      <c r="AM57" s="681"/>
      <c r="AN57" s="681"/>
      <c r="AO57" s="681"/>
      <c r="AP57" s="681"/>
      <c r="AQ57" s="681"/>
      <c r="AR57" s="681"/>
      <c r="AS57" s="681"/>
      <c r="AT57" s="681"/>
      <c r="AU57" s="681"/>
      <c r="AV57" s="681"/>
      <c r="AW57" s="681"/>
      <c r="AX57" s="681"/>
    </row>
    <row r="58" spans="1:50" ht="24" x14ac:dyDescent="0.2">
      <c r="A58" s="685"/>
      <c r="B58" s="10" t="s">
        <v>60</v>
      </c>
      <c r="C58" s="10" t="s">
        <v>61</v>
      </c>
      <c r="D58" s="10" t="s">
        <v>62</v>
      </c>
      <c r="E58" s="10" t="s">
        <v>63</v>
      </c>
      <c r="F58" s="10" t="s">
        <v>65</v>
      </c>
      <c r="G58" s="10" t="s">
        <v>66</v>
      </c>
      <c r="H58" s="10" t="s">
        <v>67</v>
      </c>
      <c r="I58" s="10" t="s">
        <v>64</v>
      </c>
      <c r="J58" s="10" t="s">
        <v>52</v>
      </c>
      <c r="K58" s="10" t="s">
        <v>53</v>
      </c>
      <c r="L58" s="10" t="s">
        <v>54</v>
      </c>
      <c r="M58" s="24" t="s">
        <v>55</v>
      </c>
      <c r="N58" s="220" t="s">
        <v>56</v>
      </c>
      <c r="O58" s="183" t="s">
        <v>57</v>
      </c>
      <c r="P58" s="183" t="s">
        <v>58</v>
      </c>
      <c r="Q58" s="183" t="s">
        <v>59</v>
      </c>
      <c r="R58" s="183" t="s">
        <v>231</v>
      </c>
      <c r="S58" s="183" t="s">
        <v>232</v>
      </c>
      <c r="T58" s="183" t="s">
        <v>36</v>
      </c>
      <c r="U58" s="183" t="s">
        <v>39</v>
      </c>
      <c r="V58" s="183" t="s">
        <v>46</v>
      </c>
      <c r="W58" s="183" t="s">
        <v>47</v>
      </c>
      <c r="X58" s="222" t="s">
        <v>50</v>
      </c>
      <c r="Y58" s="184" t="s">
        <v>68</v>
      </c>
      <c r="Z58" s="416" t="s">
        <v>243</v>
      </c>
      <c r="AA58" s="335" t="s">
        <v>245</v>
      </c>
      <c r="AB58" s="335" t="s">
        <v>247</v>
      </c>
      <c r="AC58" s="335" t="s">
        <v>248</v>
      </c>
      <c r="AD58" s="335" t="s">
        <v>249</v>
      </c>
      <c r="AE58" s="523" t="s">
        <v>295</v>
      </c>
      <c r="AF58" s="523" t="s">
        <v>297</v>
      </c>
      <c r="AG58" s="523" t="s">
        <v>299</v>
      </c>
      <c r="AH58" s="523" t="s">
        <v>300</v>
      </c>
      <c r="AI58" s="523" t="s">
        <v>301</v>
      </c>
      <c r="AJ58" s="523" t="s">
        <v>304</v>
      </c>
      <c r="AK58" s="523" t="s">
        <v>312</v>
      </c>
      <c r="AL58" s="523" t="s">
        <v>313</v>
      </c>
      <c r="AM58" s="523" t="s">
        <v>314</v>
      </c>
      <c r="AN58" s="618" t="s">
        <v>336</v>
      </c>
      <c r="AO58" s="523" t="s">
        <v>337</v>
      </c>
      <c r="AP58" s="523" t="s">
        <v>338</v>
      </c>
      <c r="AQ58" s="523" t="s">
        <v>341</v>
      </c>
      <c r="AR58" s="523" t="s">
        <v>342</v>
      </c>
      <c r="AS58" s="523" t="s">
        <v>343</v>
      </c>
      <c r="AT58" s="523" t="s">
        <v>344</v>
      </c>
      <c r="AU58" s="523" t="s">
        <v>345</v>
      </c>
      <c r="AV58" s="523" t="s">
        <v>346</v>
      </c>
      <c r="AW58" s="523" t="s">
        <v>348</v>
      </c>
      <c r="AX58" s="523" t="s">
        <v>349</v>
      </c>
    </row>
    <row r="59" spans="1:50" x14ac:dyDescent="0.2">
      <c r="A59" s="685"/>
      <c r="B59" s="11" t="s">
        <v>1</v>
      </c>
      <c r="C59" s="11" t="s">
        <v>1</v>
      </c>
      <c r="D59" s="11" t="s">
        <v>1</v>
      </c>
      <c r="E59" s="11" t="s">
        <v>1</v>
      </c>
      <c r="F59" s="11" t="s">
        <v>1</v>
      </c>
      <c r="G59" s="11" t="s">
        <v>1</v>
      </c>
      <c r="H59" s="11" t="s">
        <v>1</v>
      </c>
      <c r="I59" s="11" t="s">
        <v>1</v>
      </c>
      <c r="J59" s="11" t="s">
        <v>1</v>
      </c>
      <c r="K59" s="11" t="s">
        <v>1</v>
      </c>
      <c r="L59" s="11" t="s">
        <v>1</v>
      </c>
      <c r="M59" s="11" t="s">
        <v>1</v>
      </c>
      <c r="N59" s="224" t="s">
        <v>1</v>
      </c>
      <c r="O59" s="11" t="s">
        <v>1</v>
      </c>
      <c r="P59" s="11" t="s">
        <v>1</v>
      </c>
      <c r="Q59" s="11" t="s">
        <v>1</v>
      </c>
      <c r="R59" s="11" t="s">
        <v>1</v>
      </c>
      <c r="S59" s="11" t="s">
        <v>1</v>
      </c>
      <c r="T59" s="11" t="s">
        <v>1</v>
      </c>
      <c r="U59" s="11" t="s">
        <v>1</v>
      </c>
      <c r="V59" s="11" t="s">
        <v>1</v>
      </c>
      <c r="W59" s="11" t="s">
        <v>1</v>
      </c>
      <c r="X59" s="226" t="s">
        <v>1</v>
      </c>
      <c r="Y59" s="186" t="s">
        <v>1</v>
      </c>
      <c r="Z59" s="458" t="s">
        <v>1</v>
      </c>
      <c r="AA59" s="337" t="s">
        <v>1</v>
      </c>
      <c r="AB59" s="337" t="s">
        <v>1</v>
      </c>
      <c r="AC59" s="337" t="s">
        <v>1</v>
      </c>
      <c r="AD59" s="337" t="s">
        <v>1</v>
      </c>
      <c r="AE59" s="471" t="s">
        <v>1</v>
      </c>
      <c r="AF59" s="500" t="s">
        <v>1</v>
      </c>
      <c r="AG59" s="500" t="s">
        <v>1</v>
      </c>
      <c r="AH59" s="500" t="s">
        <v>1</v>
      </c>
      <c r="AI59" s="500" t="s">
        <v>1</v>
      </c>
      <c r="AJ59" s="500" t="s">
        <v>1</v>
      </c>
      <c r="AK59" s="500" t="s">
        <v>1</v>
      </c>
      <c r="AL59" s="500" t="s">
        <v>1</v>
      </c>
      <c r="AM59" s="500" t="s">
        <v>1</v>
      </c>
      <c r="AN59" s="619" t="s">
        <v>1</v>
      </c>
      <c r="AO59" s="500" t="s">
        <v>1</v>
      </c>
      <c r="AP59" s="500" t="s">
        <v>1</v>
      </c>
      <c r="AQ59" s="500" t="s">
        <v>1</v>
      </c>
      <c r="AR59" s="500" t="s">
        <v>1</v>
      </c>
      <c r="AS59" s="500" t="s">
        <v>1</v>
      </c>
      <c r="AT59" s="500" t="s">
        <v>1</v>
      </c>
      <c r="AU59" s="500" t="s">
        <v>1</v>
      </c>
      <c r="AV59" s="500" t="s">
        <v>1</v>
      </c>
      <c r="AW59" s="500" t="s">
        <v>1</v>
      </c>
      <c r="AX59" s="500" t="s">
        <v>1</v>
      </c>
    </row>
    <row r="60" spans="1:50" x14ac:dyDescent="0.2">
      <c r="A60" s="175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458"/>
      <c r="AA60" s="337"/>
      <c r="AB60" s="337"/>
      <c r="AC60" s="337"/>
      <c r="AD60" s="337"/>
      <c r="AE60" s="471"/>
      <c r="AF60" s="500"/>
      <c r="AG60" s="500"/>
      <c r="AH60" s="440"/>
      <c r="AI60" s="440"/>
      <c r="AJ60" s="500"/>
      <c r="AK60" s="440"/>
      <c r="AL60" s="601"/>
      <c r="AM60" s="500"/>
      <c r="AN60" s="619"/>
      <c r="AO60" s="500"/>
      <c r="AP60" s="500"/>
      <c r="AQ60" s="500"/>
      <c r="AR60" s="500"/>
      <c r="AS60" s="500"/>
      <c r="AT60" s="500"/>
      <c r="AU60" s="500"/>
      <c r="AV60" s="500"/>
      <c r="AW60" s="500"/>
      <c r="AX60" s="500"/>
    </row>
    <row r="61" spans="1:50" s="7" customFormat="1" x14ac:dyDescent="0.2">
      <c r="A61" s="176" t="s">
        <v>236</v>
      </c>
      <c r="B61" s="462" t="s">
        <v>244</v>
      </c>
      <c r="C61" s="462" t="s">
        <v>244</v>
      </c>
      <c r="D61" s="462" t="s">
        <v>244</v>
      </c>
      <c r="E61" s="462" t="s">
        <v>244</v>
      </c>
      <c r="F61" s="462" t="s">
        <v>244</v>
      </c>
      <c r="G61" s="462" t="s">
        <v>244</v>
      </c>
      <c r="H61" s="462" t="s">
        <v>244</v>
      </c>
      <c r="I61" s="462" t="s">
        <v>244</v>
      </c>
      <c r="J61" s="462" t="s">
        <v>244</v>
      </c>
      <c r="K61" s="462" t="s">
        <v>244</v>
      </c>
      <c r="L61" s="462" t="s">
        <v>244</v>
      </c>
      <c r="M61" s="462" t="s">
        <v>244</v>
      </c>
      <c r="N61" s="462" t="s">
        <v>244</v>
      </c>
      <c r="O61" s="462" t="s">
        <v>244</v>
      </c>
      <c r="P61" s="462" t="s">
        <v>244</v>
      </c>
      <c r="Q61" s="462" t="s">
        <v>244</v>
      </c>
      <c r="R61" s="462" t="s">
        <v>244</v>
      </c>
      <c r="S61" s="462" t="s">
        <v>244</v>
      </c>
      <c r="T61" s="8">
        <v>14561.61505989471</v>
      </c>
      <c r="U61" s="8">
        <v>14523.850499719241</v>
      </c>
      <c r="V61" s="8">
        <v>14558.375007567811</v>
      </c>
      <c r="W61" s="8">
        <v>14691.538346723291</v>
      </c>
      <c r="X61" s="8">
        <v>15035.843184426829</v>
      </c>
      <c r="Y61" s="8">
        <v>15176.754800480037</v>
      </c>
      <c r="Z61" s="360">
        <v>15054.791334015114</v>
      </c>
      <c r="AA61" s="337">
        <v>15094.243115021973</v>
      </c>
      <c r="AB61" s="440">
        <v>15116.568655848223</v>
      </c>
      <c r="AC61" s="337">
        <v>15319.611066342213</v>
      </c>
      <c r="AD61" s="337">
        <v>15459.419715288492</v>
      </c>
      <c r="AE61" s="440">
        <v>15657.002770332387</v>
      </c>
      <c r="AF61" s="440">
        <v>15828.439253503115</v>
      </c>
      <c r="AG61" s="440">
        <v>16018.06828178533</v>
      </c>
      <c r="AH61" s="440">
        <v>15674.513347552022</v>
      </c>
      <c r="AI61" s="440">
        <v>15545.447354530606</v>
      </c>
      <c r="AJ61" s="440">
        <v>15833.195035280987</v>
      </c>
      <c r="AK61" s="526">
        <v>16068.61214496801</v>
      </c>
      <c r="AL61" s="440">
        <v>16212.250450626845</v>
      </c>
      <c r="AM61" s="440">
        <v>16099.707765312933</v>
      </c>
      <c r="AN61" s="327">
        <v>16191.669886665872</v>
      </c>
      <c r="AO61" s="440">
        <v>16171.025867909169</v>
      </c>
      <c r="AP61" s="440">
        <v>16377.523823614691</v>
      </c>
      <c r="AQ61" s="440">
        <v>16287.803465880726</v>
      </c>
      <c r="AR61" s="440">
        <v>16380.073776574245</v>
      </c>
      <c r="AS61" s="440">
        <v>16528.698796496032</v>
      </c>
      <c r="AT61" s="440">
        <v>16291.436249923043</v>
      </c>
      <c r="AU61" s="440">
        <v>16312.705900699659</v>
      </c>
      <c r="AV61" s="440">
        <v>16375.008581983788</v>
      </c>
      <c r="AW61" s="440">
        <v>16420.26829178727</v>
      </c>
      <c r="AX61" s="440">
        <v>16382.555174366442</v>
      </c>
    </row>
    <row r="62" spans="1:50" x14ac:dyDescent="0.2">
      <c r="A62" s="26" t="s">
        <v>238</v>
      </c>
      <c r="B62" s="462" t="s">
        <v>244</v>
      </c>
      <c r="C62" s="462" t="s">
        <v>244</v>
      </c>
      <c r="D62" s="462" t="s">
        <v>244</v>
      </c>
      <c r="E62" s="462" t="s">
        <v>244</v>
      </c>
      <c r="F62" s="462" t="s">
        <v>244</v>
      </c>
      <c r="G62" s="462" t="s">
        <v>244</v>
      </c>
      <c r="H62" s="462" t="s">
        <v>244</v>
      </c>
      <c r="I62" s="462" t="s">
        <v>244</v>
      </c>
      <c r="J62" s="462" t="s">
        <v>244</v>
      </c>
      <c r="K62" s="462" t="s">
        <v>244</v>
      </c>
      <c r="L62" s="462" t="s">
        <v>244</v>
      </c>
      <c r="M62" s="462" t="s">
        <v>244</v>
      </c>
      <c r="N62" s="462" t="s">
        <v>244</v>
      </c>
      <c r="O62" s="462" t="s">
        <v>244</v>
      </c>
      <c r="P62" s="462" t="s">
        <v>244</v>
      </c>
      <c r="Q62" s="462" t="s">
        <v>244</v>
      </c>
      <c r="R62" s="462" t="s">
        <v>244</v>
      </c>
      <c r="S62" s="462" t="s">
        <v>244</v>
      </c>
      <c r="T62" s="9">
        <v>367.18455934460621</v>
      </c>
      <c r="U62" s="9">
        <v>328.87573515297521</v>
      </c>
      <c r="V62" s="9">
        <v>303.35646890841747</v>
      </c>
      <c r="W62" s="9">
        <v>369.42285174380572</v>
      </c>
      <c r="X62" s="9">
        <v>369.37670035045147</v>
      </c>
      <c r="Y62" s="9">
        <v>358.96691183292194</v>
      </c>
      <c r="Z62" s="351">
        <v>339.13283372950838</v>
      </c>
      <c r="AA62" s="333">
        <v>399.15180825343589</v>
      </c>
      <c r="AB62" s="345">
        <v>412.33602749071667</v>
      </c>
      <c r="AC62" s="345">
        <v>384.85655081126146</v>
      </c>
      <c r="AD62" s="345">
        <v>489.24532552691392</v>
      </c>
      <c r="AE62" s="345">
        <v>416.16548692747972</v>
      </c>
      <c r="AF62" s="345">
        <v>409.39237716706259</v>
      </c>
      <c r="AG62" s="345">
        <v>370.40938664556273</v>
      </c>
      <c r="AH62" s="407">
        <v>366.90166255835834</v>
      </c>
      <c r="AI62" s="407">
        <v>356.21972302182434</v>
      </c>
      <c r="AJ62" s="345">
        <v>362.87553632546042</v>
      </c>
      <c r="AK62" s="493">
        <v>390.26631573609535</v>
      </c>
      <c r="AL62" s="345">
        <v>386.8242529282191</v>
      </c>
      <c r="AM62" s="345">
        <v>331.80213049007898</v>
      </c>
      <c r="AN62" s="326">
        <v>375.60323563619505</v>
      </c>
      <c r="AO62" s="345">
        <v>357.06243232277262</v>
      </c>
      <c r="AP62" s="345">
        <v>340.14831170020221</v>
      </c>
      <c r="AQ62" s="345">
        <v>316.22324660284198</v>
      </c>
      <c r="AR62" s="345">
        <v>358.70616872680682</v>
      </c>
      <c r="AS62" s="345">
        <v>350.67744186125674</v>
      </c>
      <c r="AT62" s="407">
        <v>326.06918937249992</v>
      </c>
      <c r="AU62" s="345">
        <v>350.09202839165624</v>
      </c>
      <c r="AV62" s="345">
        <v>359.28190412325927</v>
      </c>
      <c r="AW62" s="345">
        <v>335.20687885365123</v>
      </c>
      <c r="AX62" s="345">
        <v>299.71495061058562</v>
      </c>
    </row>
    <row r="63" spans="1:50" x14ac:dyDescent="0.2">
      <c r="A63" s="26" t="s">
        <v>239</v>
      </c>
      <c r="B63" s="462" t="s">
        <v>244</v>
      </c>
      <c r="C63" s="462" t="s">
        <v>244</v>
      </c>
      <c r="D63" s="462" t="s">
        <v>244</v>
      </c>
      <c r="E63" s="462" t="s">
        <v>244</v>
      </c>
      <c r="F63" s="462" t="s">
        <v>244</v>
      </c>
      <c r="G63" s="462" t="s">
        <v>244</v>
      </c>
      <c r="H63" s="462" t="s">
        <v>244</v>
      </c>
      <c r="I63" s="462" t="s">
        <v>244</v>
      </c>
      <c r="J63" s="462" t="s">
        <v>244</v>
      </c>
      <c r="K63" s="462" t="s">
        <v>244</v>
      </c>
      <c r="L63" s="462" t="s">
        <v>244</v>
      </c>
      <c r="M63" s="462" t="s">
        <v>244</v>
      </c>
      <c r="N63" s="462" t="s">
        <v>244</v>
      </c>
      <c r="O63" s="462" t="s">
        <v>244</v>
      </c>
      <c r="P63" s="462" t="s">
        <v>244</v>
      </c>
      <c r="Q63" s="462" t="s">
        <v>244</v>
      </c>
      <c r="R63" s="462" t="s">
        <v>244</v>
      </c>
      <c r="S63" s="462" t="s">
        <v>244</v>
      </c>
      <c r="T63" s="9">
        <v>14194.430500550103</v>
      </c>
      <c r="U63" s="9">
        <v>14194.974764566268</v>
      </c>
      <c r="V63" s="9">
        <v>14255.018538659389</v>
      </c>
      <c r="W63" s="9">
        <v>14322.115494979505</v>
      </c>
      <c r="X63" s="9">
        <v>14666.466484076389</v>
      </c>
      <c r="Y63" s="9">
        <v>14817.787888647132</v>
      </c>
      <c r="Z63" s="351">
        <v>14715.658500285592</v>
      </c>
      <c r="AA63" s="333">
        <v>14695.091306768561</v>
      </c>
      <c r="AB63" s="407">
        <v>14704.232628357502</v>
      </c>
      <c r="AC63" s="345">
        <v>14934.754515530947</v>
      </c>
      <c r="AD63" s="345">
        <v>14970.174389761616</v>
      </c>
      <c r="AE63" s="345">
        <v>15240.837283404915</v>
      </c>
      <c r="AF63" s="345">
        <v>15419.046876336022</v>
      </c>
      <c r="AG63" s="345">
        <v>15647.65889513977</v>
      </c>
      <c r="AH63" s="407">
        <v>15307.611684993675</v>
      </c>
      <c r="AI63" s="407">
        <v>15189.227631508771</v>
      </c>
      <c r="AJ63" s="407">
        <v>15470.319498955545</v>
      </c>
      <c r="AK63" s="493">
        <v>15678.345829231905</v>
      </c>
      <c r="AL63" s="345">
        <v>15825.426197698629</v>
      </c>
      <c r="AM63" s="345">
        <v>15767.905634822828</v>
      </c>
      <c r="AN63" s="326">
        <v>15816.066651029676</v>
      </c>
      <c r="AO63" s="345">
        <v>15813.963435586411</v>
      </c>
      <c r="AP63" s="345">
        <v>16037.375511914501</v>
      </c>
      <c r="AQ63" s="345">
        <v>15971.580219277899</v>
      </c>
      <c r="AR63" s="345">
        <v>16021.367607847422</v>
      </c>
      <c r="AS63" s="345">
        <v>16178.021354634735</v>
      </c>
      <c r="AT63" s="407">
        <v>15965.36706055053</v>
      </c>
      <c r="AU63" s="345">
        <v>15962.613872307997</v>
      </c>
      <c r="AV63" s="345">
        <v>16015.72667786049</v>
      </c>
      <c r="AW63" s="345">
        <v>16085.06141293363</v>
      </c>
      <c r="AX63" s="345">
        <v>16082.840223755858</v>
      </c>
    </row>
    <row r="64" spans="1:50" x14ac:dyDescent="0.2">
      <c r="A64" s="26"/>
      <c r="B64" s="462"/>
      <c r="C64" s="462"/>
      <c r="D64" s="462"/>
      <c r="E64" s="462"/>
      <c r="F64" s="462"/>
      <c r="G64" s="462"/>
      <c r="H64" s="462"/>
      <c r="I64" s="462"/>
      <c r="J64" s="462"/>
      <c r="K64" s="462"/>
      <c r="L64" s="462"/>
      <c r="M64" s="462"/>
      <c r="N64" s="462"/>
      <c r="O64" s="462"/>
      <c r="P64" s="462"/>
      <c r="Q64" s="462"/>
      <c r="R64" s="462"/>
      <c r="S64" s="462"/>
      <c r="T64" s="9"/>
      <c r="U64" s="9"/>
      <c r="V64" s="9"/>
      <c r="W64" s="9"/>
      <c r="X64" s="9"/>
      <c r="Y64" s="9"/>
      <c r="Z64" s="351"/>
      <c r="AA64" s="333"/>
      <c r="AB64" s="407"/>
      <c r="AC64" s="345"/>
      <c r="AD64" s="345"/>
      <c r="AE64" s="345"/>
      <c r="AF64" s="345"/>
      <c r="AG64" s="345"/>
      <c r="AH64" s="407"/>
      <c r="AI64" s="407"/>
      <c r="AJ64" s="407"/>
      <c r="AK64" s="493"/>
      <c r="AL64" s="345"/>
      <c r="AM64" s="345"/>
      <c r="AN64" s="326"/>
      <c r="AO64" s="345"/>
      <c r="AP64" s="345"/>
      <c r="AQ64" s="345"/>
      <c r="AR64" s="345"/>
      <c r="AS64" s="345"/>
      <c r="AT64" s="407"/>
      <c r="AU64" s="345"/>
      <c r="AV64" s="345"/>
      <c r="AW64" s="345"/>
      <c r="AX64" s="345"/>
    </row>
    <row r="65" spans="1:50" s="7" customFormat="1" x14ac:dyDescent="0.2">
      <c r="A65" s="23" t="s">
        <v>237</v>
      </c>
      <c r="B65" s="462" t="s">
        <v>244</v>
      </c>
      <c r="C65" s="462" t="s">
        <v>244</v>
      </c>
      <c r="D65" s="462" t="s">
        <v>244</v>
      </c>
      <c r="E65" s="462" t="s">
        <v>244</v>
      </c>
      <c r="F65" s="462" t="s">
        <v>244</v>
      </c>
      <c r="G65" s="462" t="s">
        <v>244</v>
      </c>
      <c r="H65" s="462" t="s">
        <v>244</v>
      </c>
      <c r="I65" s="462" t="s">
        <v>244</v>
      </c>
      <c r="J65" s="462" t="s">
        <v>244</v>
      </c>
      <c r="K65" s="462" t="s">
        <v>244</v>
      </c>
      <c r="L65" s="462" t="s">
        <v>244</v>
      </c>
      <c r="M65" s="462" t="s">
        <v>244</v>
      </c>
      <c r="N65" s="462" t="s">
        <v>244</v>
      </c>
      <c r="O65" s="462" t="s">
        <v>244</v>
      </c>
      <c r="P65" s="462" t="s">
        <v>244</v>
      </c>
      <c r="Q65" s="462" t="s">
        <v>244</v>
      </c>
      <c r="R65" s="462" t="s">
        <v>244</v>
      </c>
      <c r="S65" s="462" t="s">
        <v>244</v>
      </c>
      <c r="T65" s="8">
        <v>4901.2594331266009</v>
      </c>
      <c r="U65" s="8">
        <v>4709.4935786160349</v>
      </c>
      <c r="V65" s="8">
        <v>4861.9524547863084</v>
      </c>
      <c r="W65" s="8">
        <v>4971.8457013570724</v>
      </c>
      <c r="X65" s="8">
        <v>4880.2776592678692</v>
      </c>
      <c r="Y65" s="8">
        <v>4830.1082668648151</v>
      </c>
      <c r="Z65" s="360">
        <v>5066.9661856504554</v>
      </c>
      <c r="AA65" s="334">
        <v>5153.9156272771042</v>
      </c>
      <c r="AB65" s="408">
        <v>5150.991826718192</v>
      </c>
      <c r="AC65" s="440">
        <v>4908.6661301779131</v>
      </c>
      <c r="AD65" s="440">
        <v>5534.6997347597435</v>
      </c>
      <c r="AE65" s="440">
        <v>5230.1391778966354</v>
      </c>
      <c r="AF65" s="440">
        <v>5418.0048101887896</v>
      </c>
      <c r="AG65" s="440">
        <v>5192.8659476018047</v>
      </c>
      <c r="AH65" s="408">
        <v>5723.2626260341176</v>
      </c>
      <c r="AI65" s="408">
        <v>5633.5614734791252</v>
      </c>
      <c r="AJ65" s="408">
        <v>5872.8778416901914</v>
      </c>
      <c r="AK65" s="362">
        <v>5780.7958650272303</v>
      </c>
      <c r="AL65" s="440">
        <v>6214.1120614238189</v>
      </c>
      <c r="AM65" s="440">
        <v>6176.8740382329752</v>
      </c>
      <c r="AN65" s="327">
        <v>6210.3263981095579</v>
      </c>
      <c r="AO65" s="440">
        <v>5880.0443558535208</v>
      </c>
      <c r="AP65" s="440">
        <v>5980.4006861551497</v>
      </c>
      <c r="AQ65" s="440">
        <v>6082.5020086980248</v>
      </c>
      <c r="AR65" s="440">
        <v>6209.3857589257141</v>
      </c>
      <c r="AS65" s="440">
        <v>6139.265038859734</v>
      </c>
      <c r="AT65" s="408">
        <v>6200.785288557754</v>
      </c>
      <c r="AU65" s="440">
        <v>6655.3048637779157</v>
      </c>
      <c r="AV65" s="440">
        <v>6733.7077501298254</v>
      </c>
      <c r="AW65" s="440">
        <v>6726.1341715421395</v>
      </c>
      <c r="AX65" s="440">
        <v>7069.649199415966</v>
      </c>
    </row>
    <row r="66" spans="1:50" x14ac:dyDescent="0.2">
      <c r="A66" s="26" t="s">
        <v>238</v>
      </c>
      <c r="B66" s="462" t="s">
        <v>244</v>
      </c>
      <c r="C66" s="462" t="s">
        <v>244</v>
      </c>
      <c r="D66" s="462" t="s">
        <v>244</v>
      </c>
      <c r="E66" s="462" t="s">
        <v>244</v>
      </c>
      <c r="F66" s="462" t="s">
        <v>244</v>
      </c>
      <c r="G66" s="462" t="s">
        <v>244</v>
      </c>
      <c r="H66" s="462" t="s">
        <v>244</v>
      </c>
      <c r="I66" s="462" t="s">
        <v>244</v>
      </c>
      <c r="J66" s="462" t="s">
        <v>244</v>
      </c>
      <c r="K66" s="462" t="s">
        <v>244</v>
      </c>
      <c r="L66" s="462" t="s">
        <v>244</v>
      </c>
      <c r="M66" s="462" t="s">
        <v>244</v>
      </c>
      <c r="N66" s="462" t="s">
        <v>244</v>
      </c>
      <c r="O66" s="462" t="s">
        <v>244</v>
      </c>
      <c r="P66" s="462" t="s">
        <v>244</v>
      </c>
      <c r="Q66" s="462" t="s">
        <v>244</v>
      </c>
      <c r="R66" s="462" t="s">
        <v>244</v>
      </c>
      <c r="S66" s="462" t="s">
        <v>244</v>
      </c>
      <c r="T66" s="9">
        <v>102.68501297685387</v>
      </c>
      <c r="U66" s="9">
        <v>94.674494094948926</v>
      </c>
      <c r="V66" s="9">
        <v>107.07373941967684</v>
      </c>
      <c r="W66" s="9">
        <v>91.721801226838465</v>
      </c>
      <c r="X66" s="9">
        <v>103.87342198501986</v>
      </c>
      <c r="Y66" s="9">
        <v>104.70479537143213</v>
      </c>
      <c r="Z66" s="359">
        <v>102.9121819994961</v>
      </c>
      <c r="AA66" s="333">
        <v>104.52664677321714</v>
      </c>
      <c r="AB66" s="407">
        <v>76.614012358769756</v>
      </c>
      <c r="AC66" s="345">
        <v>97.417046007251429</v>
      </c>
      <c r="AD66" s="345">
        <v>157.67286683668223</v>
      </c>
      <c r="AE66" s="345">
        <v>108.26203739062242</v>
      </c>
      <c r="AF66" s="345">
        <v>137.48316300503882</v>
      </c>
      <c r="AG66" s="345">
        <v>119.82338509823929</v>
      </c>
      <c r="AH66" s="407">
        <v>120.28880913028509</v>
      </c>
      <c r="AI66" s="407">
        <v>102.66126745589804</v>
      </c>
      <c r="AJ66" s="407">
        <v>113.25060154196329</v>
      </c>
      <c r="AK66" s="361">
        <v>117.478016311885</v>
      </c>
      <c r="AL66" s="345">
        <v>118.27573196954317</v>
      </c>
      <c r="AM66" s="345">
        <v>102.14960455174463</v>
      </c>
      <c r="AN66" s="326">
        <v>101.98337146617583</v>
      </c>
      <c r="AO66" s="345">
        <v>135.03758978646047</v>
      </c>
      <c r="AP66" s="345">
        <v>106.98314803719805</v>
      </c>
      <c r="AQ66" s="345">
        <v>115.60770017333617</v>
      </c>
      <c r="AR66" s="345">
        <v>125.80941385661873</v>
      </c>
      <c r="AS66" s="345">
        <v>111.92840191077396</v>
      </c>
      <c r="AT66" s="407">
        <v>108.43618338341618</v>
      </c>
      <c r="AU66" s="345">
        <v>124.22349027424862</v>
      </c>
      <c r="AV66" s="345">
        <v>128.08639730901274</v>
      </c>
      <c r="AW66" s="345">
        <v>154.87447210718949</v>
      </c>
      <c r="AX66" s="345">
        <v>140.67759886350291</v>
      </c>
    </row>
    <row r="67" spans="1:50" x14ac:dyDescent="0.2">
      <c r="A67" s="26" t="s">
        <v>239</v>
      </c>
      <c r="B67" s="462" t="s">
        <v>244</v>
      </c>
      <c r="C67" s="462" t="s">
        <v>244</v>
      </c>
      <c r="D67" s="462" t="s">
        <v>244</v>
      </c>
      <c r="E67" s="462" t="s">
        <v>244</v>
      </c>
      <c r="F67" s="462" t="s">
        <v>244</v>
      </c>
      <c r="G67" s="462" t="s">
        <v>244</v>
      </c>
      <c r="H67" s="462" t="s">
        <v>244</v>
      </c>
      <c r="I67" s="462" t="s">
        <v>244</v>
      </c>
      <c r="J67" s="462" t="s">
        <v>244</v>
      </c>
      <c r="K67" s="462" t="s">
        <v>244</v>
      </c>
      <c r="L67" s="462" t="s">
        <v>244</v>
      </c>
      <c r="M67" s="462" t="s">
        <v>244</v>
      </c>
      <c r="N67" s="462" t="s">
        <v>244</v>
      </c>
      <c r="O67" s="462" t="s">
        <v>244</v>
      </c>
      <c r="P67" s="462" t="s">
        <v>244</v>
      </c>
      <c r="Q67" s="462" t="s">
        <v>244</v>
      </c>
      <c r="R67" s="462" t="s">
        <v>244</v>
      </c>
      <c r="S67" s="462" t="s">
        <v>244</v>
      </c>
      <c r="T67" s="9">
        <v>4798.5744201497328</v>
      </c>
      <c r="U67" s="9">
        <v>4614.8190845210866</v>
      </c>
      <c r="V67" s="9">
        <v>4754.8787153666317</v>
      </c>
      <c r="W67" s="9">
        <v>4880.1239001302374</v>
      </c>
      <c r="X67" s="9">
        <v>4776.4042372828517</v>
      </c>
      <c r="Y67" s="9">
        <v>4725.403471493385</v>
      </c>
      <c r="Z67" s="359">
        <v>4964.0540036509483</v>
      </c>
      <c r="AA67" s="333">
        <v>5049.3889805038907</v>
      </c>
      <c r="AB67" s="407">
        <v>5074.3778143594191</v>
      </c>
      <c r="AC67" s="345">
        <v>4811.2490841706622</v>
      </c>
      <c r="AD67" s="345">
        <v>5377.026867923063</v>
      </c>
      <c r="AE67" s="345">
        <v>5121.8771405060143</v>
      </c>
      <c r="AF67" s="345">
        <v>5280.5216471837566</v>
      </c>
      <c r="AG67" s="345">
        <v>5073.0425625035732</v>
      </c>
      <c r="AH67" s="407">
        <v>5602.9738169038301</v>
      </c>
      <c r="AI67" s="407">
        <v>5530.9002060232224</v>
      </c>
      <c r="AJ67" s="407">
        <v>5759.6272401482192</v>
      </c>
      <c r="AK67" s="361">
        <v>5663.3178487153455</v>
      </c>
      <c r="AL67" s="345">
        <v>6095.8363294542733</v>
      </c>
      <c r="AM67" s="345">
        <v>6074.7244336812446</v>
      </c>
      <c r="AN67" s="326">
        <v>6108.3430266433797</v>
      </c>
      <c r="AO67" s="345">
        <v>5745.0067660670566</v>
      </c>
      <c r="AP67" s="345">
        <v>5873.4175381179584</v>
      </c>
      <c r="AQ67" s="345">
        <v>5966.8943085246874</v>
      </c>
      <c r="AR67" s="345">
        <v>6083.5763450690965</v>
      </c>
      <c r="AS67" s="345">
        <v>6027.3366369489613</v>
      </c>
      <c r="AT67" s="407">
        <v>6092.3491051743395</v>
      </c>
      <c r="AU67" s="345">
        <v>6531.0813735036709</v>
      </c>
      <c r="AV67" s="345">
        <v>6605.6213528208145</v>
      </c>
      <c r="AW67" s="345">
        <v>6571.2596994349424</v>
      </c>
      <c r="AX67" s="345">
        <v>6928.9716005524588</v>
      </c>
    </row>
    <row r="68" spans="1:50" x14ac:dyDescent="0.2">
      <c r="A68" s="26"/>
      <c r="B68" s="462"/>
      <c r="C68" s="462"/>
      <c r="D68" s="462"/>
      <c r="E68" s="462"/>
      <c r="F68" s="462"/>
      <c r="G68" s="462"/>
      <c r="H68" s="462"/>
      <c r="I68" s="462"/>
      <c r="J68" s="462"/>
      <c r="K68" s="462"/>
      <c r="L68" s="462"/>
      <c r="M68" s="462"/>
      <c r="N68" s="462"/>
      <c r="O68" s="462"/>
      <c r="P68" s="462"/>
      <c r="Q68" s="462"/>
      <c r="R68" s="462"/>
      <c r="S68" s="462"/>
      <c r="T68" s="9"/>
      <c r="U68" s="9"/>
      <c r="V68" s="9"/>
      <c r="W68" s="9"/>
      <c r="X68" s="9"/>
      <c r="Y68" s="9"/>
      <c r="Z68" s="359"/>
      <c r="AA68" s="333"/>
      <c r="AB68" s="407"/>
      <c r="AC68" s="345"/>
      <c r="AD68" s="345"/>
      <c r="AE68" s="345"/>
      <c r="AF68" s="345"/>
      <c r="AG68" s="345"/>
      <c r="AH68" s="407"/>
      <c r="AI68" s="407"/>
      <c r="AJ68" s="407"/>
      <c r="AK68" s="361"/>
      <c r="AL68" s="345"/>
      <c r="AM68" s="345"/>
      <c r="AN68" s="326"/>
      <c r="AO68" s="345"/>
      <c r="AP68" s="345"/>
      <c r="AQ68" s="345"/>
      <c r="AR68" s="345"/>
      <c r="AS68" s="345"/>
      <c r="AT68" s="407"/>
      <c r="AU68" s="345"/>
      <c r="AV68" s="345"/>
      <c r="AW68" s="345"/>
      <c r="AX68" s="345"/>
    </row>
    <row r="69" spans="1:50" s="7" customFormat="1" x14ac:dyDescent="0.2">
      <c r="A69" s="23" t="s">
        <v>22</v>
      </c>
      <c r="B69" s="462" t="s">
        <v>244</v>
      </c>
      <c r="C69" s="462" t="s">
        <v>244</v>
      </c>
      <c r="D69" s="462" t="s">
        <v>244</v>
      </c>
      <c r="E69" s="462" t="s">
        <v>244</v>
      </c>
      <c r="F69" s="462" t="s">
        <v>244</v>
      </c>
      <c r="G69" s="462" t="s">
        <v>244</v>
      </c>
      <c r="H69" s="462" t="s">
        <v>244</v>
      </c>
      <c r="I69" s="462" t="s">
        <v>244</v>
      </c>
      <c r="J69" s="462" t="s">
        <v>244</v>
      </c>
      <c r="K69" s="462" t="s">
        <v>244</v>
      </c>
      <c r="L69" s="462" t="s">
        <v>244</v>
      </c>
      <c r="M69" s="462" t="s">
        <v>244</v>
      </c>
      <c r="N69" s="462" t="s">
        <v>244</v>
      </c>
      <c r="O69" s="462" t="s">
        <v>244</v>
      </c>
      <c r="P69" s="462" t="s">
        <v>244</v>
      </c>
      <c r="Q69" s="462" t="s">
        <v>244</v>
      </c>
      <c r="R69" s="462" t="s">
        <v>244</v>
      </c>
      <c r="S69" s="462" t="s">
        <v>244</v>
      </c>
      <c r="T69" s="8">
        <v>14789.851841034384</v>
      </c>
      <c r="U69" s="8">
        <v>15171.703022933445</v>
      </c>
      <c r="V69" s="8">
        <v>15137.56757949838</v>
      </c>
      <c r="W69" s="8">
        <v>15048.522459304242</v>
      </c>
      <c r="X69" s="8">
        <v>14952.255437568565</v>
      </c>
      <c r="Y69" s="8">
        <v>15014.825975249467</v>
      </c>
      <c r="Z69" s="360">
        <v>15054.854993718747</v>
      </c>
      <c r="AA69" s="334">
        <v>15083.644447921806</v>
      </c>
      <c r="AB69" s="408">
        <v>15221.078061886028</v>
      </c>
      <c r="AC69" s="440">
        <v>15415.207526119058</v>
      </c>
      <c r="AD69" s="440">
        <v>14804.53385750784</v>
      </c>
      <c r="AE69" s="440">
        <v>15067.645354369872</v>
      </c>
      <c r="AF69" s="440">
        <v>14867.169252779609</v>
      </c>
      <c r="AG69" s="440">
        <v>15061.052294895269</v>
      </c>
      <c r="AH69" s="408">
        <v>15032.988828311585</v>
      </c>
      <c r="AI69" s="408">
        <v>15411.818498425107</v>
      </c>
      <c r="AJ69" s="408">
        <v>15043.557768019837</v>
      </c>
      <c r="AK69" s="362">
        <v>15055.341728820367</v>
      </c>
      <c r="AL69" s="440">
        <v>14634.290136786556</v>
      </c>
      <c r="AM69" s="440">
        <v>14940.749343579078</v>
      </c>
      <c r="AN69" s="327">
        <v>14971.370080561128</v>
      </c>
      <c r="AO69" s="440">
        <v>15474.345715232435</v>
      </c>
      <c r="AP69" s="440">
        <v>15320.353269384552</v>
      </c>
      <c r="AQ69" s="440">
        <v>15461.638471920875</v>
      </c>
      <c r="AR69" s="440">
        <v>15395.361766906166</v>
      </c>
      <c r="AS69" s="440">
        <v>15465.557728317526</v>
      </c>
      <c r="AT69" s="408">
        <v>15790.687770275965</v>
      </c>
      <c r="AU69" s="440">
        <v>15464.964324288921</v>
      </c>
      <c r="AV69" s="440">
        <v>15473.537193997496</v>
      </c>
      <c r="AW69" s="440">
        <v>15581.021589509195</v>
      </c>
      <c r="AX69" s="440">
        <v>15421.740375806054</v>
      </c>
    </row>
    <row r="70" spans="1:50" x14ac:dyDescent="0.2">
      <c r="A70" s="26" t="s">
        <v>238</v>
      </c>
      <c r="B70" s="462" t="s">
        <v>244</v>
      </c>
      <c r="C70" s="462" t="s">
        <v>244</v>
      </c>
      <c r="D70" s="462" t="s">
        <v>244</v>
      </c>
      <c r="E70" s="462" t="s">
        <v>244</v>
      </c>
      <c r="F70" s="462" t="s">
        <v>244</v>
      </c>
      <c r="G70" s="462" t="s">
        <v>244</v>
      </c>
      <c r="H70" s="462" t="s">
        <v>244</v>
      </c>
      <c r="I70" s="462" t="s">
        <v>244</v>
      </c>
      <c r="J70" s="462" t="s">
        <v>244</v>
      </c>
      <c r="K70" s="462" t="s">
        <v>244</v>
      </c>
      <c r="L70" s="462" t="s">
        <v>244</v>
      </c>
      <c r="M70" s="462" t="s">
        <v>244</v>
      </c>
      <c r="N70" s="462" t="s">
        <v>244</v>
      </c>
      <c r="O70" s="462" t="s">
        <v>244</v>
      </c>
      <c r="P70" s="462" t="s">
        <v>244</v>
      </c>
      <c r="Q70" s="462" t="s">
        <v>244</v>
      </c>
      <c r="R70" s="462" t="s">
        <v>244</v>
      </c>
      <c r="S70" s="462" t="s">
        <v>244</v>
      </c>
      <c r="T70" s="9">
        <v>5923.0203450695844</v>
      </c>
      <c r="U70" s="9">
        <v>5953.2028797176481</v>
      </c>
      <c r="V70" s="9">
        <v>5779.5768519559615</v>
      </c>
      <c r="W70" s="9">
        <v>5872.5201555036656</v>
      </c>
      <c r="X70" s="9">
        <v>5971.6755560593801</v>
      </c>
      <c r="Y70" s="9">
        <v>6097.5167304408078</v>
      </c>
      <c r="Z70" s="359">
        <v>6002.0763771424517</v>
      </c>
      <c r="AA70" s="333">
        <v>5968.8577817268679</v>
      </c>
      <c r="AB70" s="407">
        <v>6134.3675509248915</v>
      </c>
      <c r="AC70" s="407">
        <v>6226.3828871403657</v>
      </c>
      <c r="AD70" s="407">
        <v>5719.9431036091146</v>
      </c>
      <c r="AE70" s="345">
        <v>6096.8208837558514</v>
      </c>
      <c r="AF70" s="345">
        <v>6166.4034952308575</v>
      </c>
      <c r="AG70" s="345">
        <v>6261.0798231276312</v>
      </c>
      <c r="AH70" s="407">
        <v>5918.9268796279039</v>
      </c>
      <c r="AI70" s="407">
        <v>6190.8767732410824</v>
      </c>
      <c r="AJ70" s="407">
        <v>6204.2420915220528</v>
      </c>
      <c r="AK70" s="361">
        <v>6174.6409730992546</v>
      </c>
      <c r="AL70" s="407">
        <v>5936.6234013969024</v>
      </c>
      <c r="AM70" s="345">
        <v>6091.929792431627</v>
      </c>
      <c r="AN70" s="326">
        <v>6195.0694493874398</v>
      </c>
      <c r="AO70" s="345">
        <v>6257.0732022447382</v>
      </c>
      <c r="AP70" s="345">
        <v>5999.3975425496719</v>
      </c>
      <c r="AQ70" s="345">
        <v>6170.5607636156928</v>
      </c>
      <c r="AR70" s="345">
        <v>6155.2337530803261</v>
      </c>
      <c r="AS70" s="345">
        <v>6214.6727014484723</v>
      </c>
      <c r="AT70" s="407">
        <v>6015.2469627639912</v>
      </c>
      <c r="AU70" s="345">
        <v>6126.1344451329751</v>
      </c>
      <c r="AV70" s="345">
        <v>6183.8927142536286</v>
      </c>
      <c r="AW70" s="345">
        <v>6180.841927200986</v>
      </c>
      <c r="AX70" s="345">
        <v>5944.9213788745064</v>
      </c>
    </row>
    <row r="71" spans="1:50" x14ac:dyDescent="0.2">
      <c r="A71" s="26" t="s">
        <v>239</v>
      </c>
      <c r="B71" s="462" t="s">
        <v>244</v>
      </c>
      <c r="C71" s="462" t="s">
        <v>244</v>
      </c>
      <c r="D71" s="462" t="s">
        <v>244</v>
      </c>
      <c r="E71" s="462" t="s">
        <v>244</v>
      </c>
      <c r="F71" s="462" t="s">
        <v>244</v>
      </c>
      <c r="G71" s="462" t="s">
        <v>244</v>
      </c>
      <c r="H71" s="462" t="s">
        <v>244</v>
      </c>
      <c r="I71" s="462" t="s">
        <v>244</v>
      </c>
      <c r="J71" s="462" t="s">
        <v>244</v>
      </c>
      <c r="K71" s="462" t="s">
        <v>244</v>
      </c>
      <c r="L71" s="462" t="s">
        <v>244</v>
      </c>
      <c r="M71" s="462" t="s">
        <v>244</v>
      </c>
      <c r="N71" s="462" t="s">
        <v>244</v>
      </c>
      <c r="O71" s="462" t="s">
        <v>244</v>
      </c>
      <c r="P71" s="462" t="s">
        <v>244</v>
      </c>
      <c r="Q71" s="462" t="s">
        <v>244</v>
      </c>
      <c r="R71" s="462" t="s">
        <v>244</v>
      </c>
      <c r="S71" s="462" t="s">
        <v>244</v>
      </c>
      <c r="T71" s="9">
        <v>8866.8314959647396</v>
      </c>
      <c r="U71" s="9">
        <v>9218.5001432159934</v>
      </c>
      <c r="V71" s="9">
        <v>9357.9907275423939</v>
      </c>
      <c r="W71" s="9">
        <v>9176.0023038005747</v>
      </c>
      <c r="X71" s="9">
        <v>8980.5798815091148</v>
      </c>
      <c r="Y71" s="9">
        <v>8917.3092448087045</v>
      </c>
      <c r="Z71" s="359">
        <v>9052.7786165763828</v>
      </c>
      <c r="AA71" s="333">
        <v>9114.786666194932</v>
      </c>
      <c r="AB71" s="407">
        <v>9086.7105109610402</v>
      </c>
      <c r="AC71" s="407">
        <v>9188.8246389786636</v>
      </c>
      <c r="AD71" s="407">
        <v>9084.5907538988886</v>
      </c>
      <c r="AE71" s="345">
        <v>8970.8244706139649</v>
      </c>
      <c r="AF71" s="345">
        <v>8700.7657575487083</v>
      </c>
      <c r="AG71" s="345">
        <v>8799.9724717676563</v>
      </c>
      <c r="AH71" s="407">
        <v>9114.061948683735</v>
      </c>
      <c r="AI71" s="407">
        <v>9220.9417251838731</v>
      </c>
      <c r="AJ71" s="407">
        <v>8839.3156764976684</v>
      </c>
      <c r="AK71" s="361">
        <v>8880.7007557211127</v>
      </c>
      <c r="AL71" s="407">
        <v>8697.6667353897155</v>
      </c>
      <c r="AM71" s="345">
        <v>8848.8195511474532</v>
      </c>
      <c r="AN71" s="326">
        <v>8776.300631173619</v>
      </c>
      <c r="AO71" s="345">
        <v>9217.2725129876944</v>
      </c>
      <c r="AP71" s="345">
        <v>9320.9557268348781</v>
      </c>
      <c r="AQ71" s="345">
        <v>9291.0777083052853</v>
      </c>
      <c r="AR71" s="345">
        <v>9240.1280138258608</v>
      </c>
      <c r="AS71" s="345">
        <v>9250.885026869084</v>
      </c>
      <c r="AT71" s="407">
        <v>9775.4408075119536</v>
      </c>
      <c r="AU71" s="345">
        <v>9338.829879155981</v>
      </c>
      <c r="AV71" s="345">
        <v>9289.6444797438326</v>
      </c>
      <c r="AW71" s="345">
        <v>9400.1796623082046</v>
      </c>
      <c r="AX71" s="345">
        <v>9476.818996931539</v>
      </c>
    </row>
    <row r="72" spans="1:50" x14ac:dyDescent="0.2">
      <c r="A72" s="240"/>
      <c r="B72" s="246"/>
      <c r="C72" s="246"/>
      <c r="D72" s="246"/>
      <c r="E72" s="246"/>
      <c r="F72" s="246"/>
      <c r="G72" s="246"/>
      <c r="H72" s="246"/>
      <c r="I72" s="246"/>
      <c r="J72" s="246"/>
      <c r="K72" s="246"/>
      <c r="L72" s="246"/>
      <c r="M72" s="246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59"/>
      <c r="AA72" s="333"/>
      <c r="AB72" s="407"/>
      <c r="AC72" s="407"/>
      <c r="AD72" s="407"/>
      <c r="AE72" s="407"/>
      <c r="AF72" s="407"/>
      <c r="AG72" s="407"/>
      <c r="AH72" s="407"/>
      <c r="AI72" s="407"/>
      <c r="AJ72" s="407"/>
      <c r="AK72" s="361"/>
      <c r="AL72" s="407"/>
      <c r="AM72" s="407"/>
      <c r="AN72" s="326"/>
      <c r="AO72" s="345"/>
      <c r="AP72" s="345"/>
      <c r="AQ72" s="345"/>
      <c r="AR72" s="345"/>
      <c r="AS72" s="345"/>
      <c r="AT72" s="407"/>
      <c r="AU72" s="345"/>
      <c r="AV72" s="345"/>
      <c r="AW72" s="345"/>
      <c r="AX72" s="345"/>
    </row>
    <row r="73" spans="1:50" s="7" customFormat="1" x14ac:dyDescent="0.2">
      <c r="A73" s="245" t="s">
        <v>69</v>
      </c>
      <c r="B73" s="8">
        <v>14437.740355897236</v>
      </c>
      <c r="C73" s="8">
        <v>14584.495164284137</v>
      </c>
      <c r="D73" s="8">
        <v>14548.509536032121</v>
      </c>
      <c r="E73" s="8">
        <v>14768.699092068233</v>
      </c>
      <c r="F73" s="8">
        <v>14615.501907136706</v>
      </c>
      <c r="G73" s="8">
        <v>14356.96046698648</v>
      </c>
      <c r="H73" s="8">
        <v>13829.797596080578</v>
      </c>
      <c r="I73" s="8">
        <v>13973.036886036474</v>
      </c>
      <c r="J73" s="8">
        <v>13797.252879668376</v>
      </c>
      <c r="K73" s="8">
        <v>13808.716760304625</v>
      </c>
      <c r="L73" s="334">
        <v>13647.783703945208</v>
      </c>
      <c r="M73" s="8">
        <v>13898.151274051343</v>
      </c>
      <c r="N73" s="8">
        <v>13903.593154386999</v>
      </c>
      <c r="O73" s="8">
        <v>13921.808207436383</v>
      </c>
      <c r="P73" s="8">
        <v>14118.385072295345</v>
      </c>
      <c r="Q73" s="8">
        <v>14336.414127909935</v>
      </c>
      <c r="R73" s="8">
        <v>14284.075696061267</v>
      </c>
      <c r="S73" s="8">
        <v>14330.015601664352</v>
      </c>
      <c r="T73" s="8">
        <v>14561.61505989471</v>
      </c>
      <c r="U73" s="8">
        <v>14523.850499719241</v>
      </c>
      <c r="V73" s="8">
        <v>14558.375007567811</v>
      </c>
      <c r="W73" s="8">
        <v>14691.538346723291</v>
      </c>
      <c r="X73" s="8">
        <v>15035.843184426829</v>
      </c>
      <c r="Y73" s="8">
        <v>15176.754800480037</v>
      </c>
      <c r="Z73" s="360">
        <v>15054.791334015114</v>
      </c>
      <c r="AA73" s="334">
        <v>15094.243115021973</v>
      </c>
      <c r="AB73" s="408">
        <v>15116.568655848223</v>
      </c>
      <c r="AC73" s="408">
        <v>15319.611066342213</v>
      </c>
      <c r="AD73" s="408">
        <v>15459.419715288492</v>
      </c>
      <c r="AE73" s="408">
        <v>15657.002770332387</v>
      </c>
      <c r="AF73" s="408">
        <v>15828.439253503115</v>
      </c>
      <c r="AG73" s="408">
        <v>16018.06828178533</v>
      </c>
      <c r="AH73" s="408">
        <v>15674.513347552022</v>
      </c>
      <c r="AI73" s="408">
        <v>15545.447354530606</v>
      </c>
      <c r="AJ73" s="408">
        <v>15833.195035280987</v>
      </c>
      <c r="AK73" s="362">
        <v>16068.61214496801</v>
      </c>
      <c r="AL73" s="408">
        <v>16212.250450626845</v>
      </c>
      <c r="AM73" s="408">
        <v>16099.707765312933</v>
      </c>
      <c r="AN73" s="327">
        <v>16191.669886665872</v>
      </c>
      <c r="AO73" s="440">
        <v>16171.025867909169</v>
      </c>
      <c r="AP73" s="440">
        <v>16377.523823614691</v>
      </c>
      <c r="AQ73" s="440">
        <v>16287.803465880726</v>
      </c>
      <c r="AR73" s="440">
        <v>16380.073776574245</v>
      </c>
      <c r="AS73" s="440">
        <v>16528.698796496032</v>
      </c>
      <c r="AT73" s="408">
        <v>16291.436249923043</v>
      </c>
      <c r="AU73" s="440">
        <v>16312.705900699659</v>
      </c>
      <c r="AV73" s="440">
        <v>16375.008581983788</v>
      </c>
      <c r="AW73" s="440">
        <v>16420.26829178727</v>
      </c>
      <c r="AX73" s="440">
        <v>16382.555174366442</v>
      </c>
    </row>
    <row r="74" spans="1:50" x14ac:dyDescent="0.2">
      <c r="A74" s="240" t="s">
        <v>89</v>
      </c>
      <c r="B74" s="9">
        <v>6051.7792348794228</v>
      </c>
      <c r="C74" s="9">
        <v>5990.4901230782443</v>
      </c>
      <c r="D74" s="9">
        <v>6042.73504921731</v>
      </c>
      <c r="E74" s="9">
        <v>6066.6845895915494</v>
      </c>
      <c r="F74" s="9">
        <v>6084.6096290792311</v>
      </c>
      <c r="G74" s="9">
        <v>5947.2582567980435</v>
      </c>
      <c r="H74" s="9">
        <v>5860.4626901768415</v>
      </c>
      <c r="I74" s="9">
        <v>5826.6829259583446</v>
      </c>
      <c r="J74" s="9">
        <v>5836.3290887070216</v>
      </c>
      <c r="K74" s="9">
        <v>5845.724154971369</v>
      </c>
      <c r="L74" s="333">
        <v>5783.8293549104892</v>
      </c>
      <c r="M74" s="9">
        <v>5898.541582513315</v>
      </c>
      <c r="N74" s="9">
        <v>5833.1301725468247</v>
      </c>
      <c r="O74" s="9">
        <v>5845.642771823158</v>
      </c>
      <c r="P74" s="9">
        <v>5992.11463845448</v>
      </c>
      <c r="Q74" s="9">
        <v>6021.0913351528234</v>
      </c>
      <c r="R74" s="9">
        <v>6046.4171813041858</v>
      </c>
      <c r="S74" s="9">
        <v>6125.5378159568427</v>
      </c>
      <c r="T74" s="9">
        <v>6210.5004359950963</v>
      </c>
      <c r="U74" s="9">
        <v>6082.2643234290263</v>
      </c>
      <c r="V74" s="9">
        <v>6128.2684272389533</v>
      </c>
      <c r="W74" s="9">
        <v>6120.0295400218856</v>
      </c>
      <c r="X74" s="9">
        <v>6048.0563094964618</v>
      </c>
      <c r="Y74" s="9">
        <v>6048.9545292478278</v>
      </c>
      <c r="Z74" s="359">
        <v>6045.4199847469336</v>
      </c>
      <c r="AA74" s="333">
        <v>6078.3757930817219</v>
      </c>
      <c r="AB74" s="407">
        <v>6007.4615547173316</v>
      </c>
      <c r="AC74" s="407">
        <v>6124.7612016230769</v>
      </c>
      <c r="AD74" s="407">
        <v>6168.7893374986861</v>
      </c>
      <c r="AE74" s="407">
        <v>6272.9620305209264</v>
      </c>
      <c r="AF74" s="407">
        <v>6283.368247261189</v>
      </c>
      <c r="AG74" s="407">
        <v>6305.8849295183181</v>
      </c>
      <c r="AH74" s="407">
        <v>6184.7489451215433</v>
      </c>
      <c r="AI74" s="407">
        <v>6110.8850777973294</v>
      </c>
      <c r="AJ74" s="407">
        <v>6141.3110601894432</v>
      </c>
      <c r="AK74" s="361">
        <v>6261.7275812407197</v>
      </c>
      <c r="AL74" s="407">
        <v>6326.392683702692</v>
      </c>
      <c r="AM74" s="407">
        <v>6263.7545738970339</v>
      </c>
      <c r="AN74" s="326">
        <v>6423.7946818760047</v>
      </c>
      <c r="AO74" s="345">
        <v>6300.1892816227128</v>
      </c>
      <c r="AP74" s="345">
        <v>6362.7853563841445</v>
      </c>
      <c r="AQ74" s="345">
        <v>6274.0054266295256</v>
      </c>
      <c r="AR74" s="345">
        <v>6200.9135829782908</v>
      </c>
      <c r="AS74" s="345">
        <v>6291.736975851747</v>
      </c>
      <c r="AT74" s="407">
        <v>6237.5442666804765</v>
      </c>
      <c r="AU74" s="345">
        <v>6282.6184708048377</v>
      </c>
      <c r="AV74" s="345">
        <v>6392.506219095606</v>
      </c>
      <c r="AW74" s="345">
        <v>6317.8905427770351</v>
      </c>
      <c r="AX74" s="345">
        <v>6269.583918181298</v>
      </c>
    </row>
    <row r="75" spans="1:50" x14ac:dyDescent="0.2">
      <c r="A75" s="240" t="s">
        <v>90</v>
      </c>
      <c r="B75" s="9">
        <v>1720.7944099993365</v>
      </c>
      <c r="C75" s="9">
        <v>1745.2994279177801</v>
      </c>
      <c r="D75" s="9">
        <v>1656.9395381395989</v>
      </c>
      <c r="E75" s="9">
        <v>1745.7742459976334</v>
      </c>
      <c r="F75" s="9">
        <v>1756.8848597574834</v>
      </c>
      <c r="G75" s="9">
        <v>1736.9594368122166</v>
      </c>
      <c r="H75" s="9">
        <v>1686.6250333406879</v>
      </c>
      <c r="I75" s="9">
        <v>1655.114073591978</v>
      </c>
      <c r="J75" s="9">
        <v>1726.1275978833337</v>
      </c>
      <c r="K75" s="9">
        <v>1624.6984911043351</v>
      </c>
      <c r="L75" s="333">
        <v>1589.1814525506491</v>
      </c>
      <c r="M75" s="9">
        <v>1586.4547573071134</v>
      </c>
      <c r="N75" s="9">
        <v>1621.2218939741831</v>
      </c>
      <c r="O75" s="9">
        <v>1616.5112851756348</v>
      </c>
      <c r="P75" s="9">
        <v>1611.4297023147781</v>
      </c>
      <c r="Q75" s="9">
        <v>1617.1061871291311</v>
      </c>
      <c r="R75" s="9">
        <v>1585.8630485986171</v>
      </c>
      <c r="S75" s="9">
        <v>1637.671757379976</v>
      </c>
      <c r="T75" s="9">
        <v>1653.8396902547938</v>
      </c>
      <c r="U75" s="9">
        <v>1710.674779784908</v>
      </c>
      <c r="V75" s="9">
        <v>1637.2089450717697</v>
      </c>
      <c r="W75" s="9">
        <v>1631.0121786986156</v>
      </c>
      <c r="X75" s="9">
        <v>1793.4417458165656</v>
      </c>
      <c r="Y75" s="9">
        <v>1785.3105422779313</v>
      </c>
      <c r="Z75" s="359">
        <v>1784.3654528691725</v>
      </c>
      <c r="AA75" s="333">
        <v>1755.2981610483498</v>
      </c>
      <c r="AB75" s="407">
        <v>1728.694388750898</v>
      </c>
      <c r="AC75" s="407">
        <v>1796.242592439939</v>
      </c>
      <c r="AD75" s="407">
        <v>1899.7598835522667</v>
      </c>
      <c r="AE75" s="407">
        <v>1829.2807402287142</v>
      </c>
      <c r="AF75" s="407">
        <v>1882.5431061916784</v>
      </c>
      <c r="AG75" s="407">
        <v>1978.2209654032854</v>
      </c>
      <c r="AH75" s="407">
        <v>1922.3926224406714</v>
      </c>
      <c r="AI75" s="407">
        <v>1971.9521157985046</v>
      </c>
      <c r="AJ75" s="407">
        <v>2032.2770509937702</v>
      </c>
      <c r="AK75" s="361">
        <v>2027.852512111258</v>
      </c>
      <c r="AL75" s="407">
        <v>1995.311233118186</v>
      </c>
      <c r="AM75" s="407">
        <v>2005.1008508443449</v>
      </c>
      <c r="AN75" s="326">
        <v>1909.9679987062025</v>
      </c>
      <c r="AO75" s="345">
        <v>2031.3958667552629</v>
      </c>
      <c r="AP75" s="345">
        <v>2069.8870491791213</v>
      </c>
      <c r="AQ75" s="345">
        <v>2046.9634399880492</v>
      </c>
      <c r="AR75" s="345">
        <v>2075.2625569310858</v>
      </c>
      <c r="AS75" s="345">
        <v>2090.6787138267896</v>
      </c>
      <c r="AT75" s="407">
        <v>2031.9317377372431</v>
      </c>
      <c r="AU75" s="345">
        <v>2046.7958622534341</v>
      </c>
      <c r="AV75" s="345">
        <v>2031.2846988847573</v>
      </c>
      <c r="AW75" s="345">
        <v>2026.9918932158448</v>
      </c>
      <c r="AX75" s="345">
        <v>2017.3048861914385</v>
      </c>
    </row>
    <row r="76" spans="1:50" x14ac:dyDescent="0.2">
      <c r="A76" s="240" t="s">
        <v>91</v>
      </c>
      <c r="B76" s="9">
        <v>486.98343110021835</v>
      </c>
      <c r="C76" s="9">
        <v>473.12470532717157</v>
      </c>
      <c r="D76" s="9">
        <v>497.98899499658165</v>
      </c>
      <c r="E76" s="9">
        <v>481.57081037039904</v>
      </c>
      <c r="F76" s="9">
        <v>461.74334609382583</v>
      </c>
      <c r="G76" s="9">
        <v>452.19103645818234</v>
      </c>
      <c r="H76" s="9">
        <v>429.17209985581587</v>
      </c>
      <c r="I76" s="9">
        <v>474.2104759633404</v>
      </c>
      <c r="J76" s="9">
        <v>458.49540180999048</v>
      </c>
      <c r="K76" s="9">
        <v>489.97273442710974</v>
      </c>
      <c r="L76" s="333">
        <v>461.21794088582675</v>
      </c>
      <c r="M76" s="9">
        <v>462.13286908093039</v>
      </c>
      <c r="N76" s="9">
        <v>438.4900131998769</v>
      </c>
      <c r="O76" s="9">
        <v>459.33023685848804</v>
      </c>
      <c r="P76" s="9">
        <v>443.71895492035878</v>
      </c>
      <c r="Q76" s="9">
        <v>453.07369080481925</v>
      </c>
      <c r="R76" s="9">
        <v>452.07046645289574</v>
      </c>
      <c r="S76" s="9">
        <v>423.0052265945821</v>
      </c>
      <c r="T76" s="9">
        <v>448.5964693763986</v>
      </c>
      <c r="U76" s="9">
        <v>418.85446764532162</v>
      </c>
      <c r="V76" s="9">
        <v>435.1616471484798</v>
      </c>
      <c r="W76" s="9">
        <v>427.6421731379429</v>
      </c>
      <c r="X76" s="9">
        <v>461.96713367151273</v>
      </c>
      <c r="Y76" s="9">
        <v>512.75004723017491</v>
      </c>
      <c r="Z76" s="359">
        <v>523.52899193310623</v>
      </c>
      <c r="AA76" s="333">
        <v>480.01070954964649</v>
      </c>
      <c r="AB76" s="407">
        <v>512.13163791316867</v>
      </c>
      <c r="AC76" s="407">
        <v>490.29620572873404</v>
      </c>
      <c r="AD76" s="407">
        <v>448.82784988933696</v>
      </c>
      <c r="AE76" s="407">
        <v>475.23115320854191</v>
      </c>
      <c r="AF76" s="407">
        <v>449.05470934076322</v>
      </c>
      <c r="AG76" s="407">
        <v>459.29141172604466</v>
      </c>
      <c r="AH76" s="407">
        <v>459.06521935103848</v>
      </c>
      <c r="AI76" s="407">
        <v>462.77088795969036</v>
      </c>
      <c r="AJ76" s="407">
        <v>474.20686308342209</v>
      </c>
      <c r="AK76" s="361">
        <v>473.79618867235502</v>
      </c>
      <c r="AL76" s="407">
        <v>516.64809900826174</v>
      </c>
      <c r="AM76" s="407">
        <v>501.32658431448829</v>
      </c>
      <c r="AN76" s="613">
        <v>491.97141131751351</v>
      </c>
      <c r="AO76" s="345">
        <v>491.75825344285158</v>
      </c>
      <c r="AP76" s="345">
        <v>485.67004741003956</v>
      </c>
      <c r="AQ76" s="345">
        <v>458.71337742095659</v>
      </c>
      <c r="AR76" s="345">
        <v>496.82816696747977</v>
      </c>
      <c r="AS76" s="345">
        <v>486.99683452400853</v>
      </c>
      <c r="AT76" s="407">
        <v>488.08743974051617</v>
      </c>
      <c r="AU76" s="345">
        <v>486.55321120979568</v>
      </c>
      <c r="AV76" s="345">
        <v>469.74389719746307</v>
      </c>
      <c r="AW76" s="345">
        <v>418.1158562655076</v>
      </c>
      <c r="AX76" s="345">
        <v>406.34389118995921</v>
      </c>
    </row>
    <row r="77" spans="1:50" x14ac:dyDescent="0.2">
      <c r="A77" s="240" t="s">
        <v>92</v>
      </c>
      <c r="B77" s="9">
        <v>545.40161776719265</v>
      </c>
      <c r="C77" s="9">
        <v>510.43710487578869</v>
      </c>
      <c r="D77" s="9">
        <v>524.73502409887749</v>
      </c>
      <c r="E77" s="9">
        <v>535.50355905014726</v>
      </c>
      <c r="F77" s="9">
        <v>544.90222938876275</v>
      </c>
      <c r="G77" s="9">
        <v>529.13295389834536</v>
      </c>
      <c r="H77" s="9">
        <v>463.40378115194352</v>
      </c>
      <c r="I77" s="9">
        <v>509.38784276681724</v>
      </c>
      <c r="J77" s="9">
        <v>467.0697988129985</v>
      </c>
      <c r="K77" s="9">
        <v>486.03506198899896</v>
      </c>
      <c r="L77" s="333">
        <v>489.59890232164798</v>
      </c>
      <c r="M77" s="9">
        <v>506.2921393669281</v>
      </c>
      <c r="N77" s="9">
        <v>491.72916581173001</v>
      </c>
      <c r="O77" s="9">
        <v>489.71548470442281</v>
      </c>
      <c r="P77" s="9">
        <v>465.82523030789622</v>
      </c>
      <c r="Q77" s="9">
        <v>505.38939188132593</v>
      </c>
      <c r="R77" s="9">
        <v>515.77817863876567</v>
      </c>
      <c r="S77" s="9">
        <v>514.83307171538729</v>
      </c>
      <c r="T77" s="9">
        <v>530.62015642374888</v>
      </c>
      <c r="U77" s="9">
        <v>518.87452066235255</v>
      </c>
      <c r="V77" s="9">
        <v>521.03887524367963</v>
      </c>
      <c r="W77" s="9">
        <v>532.97354453227081</v>
      </c>
      <c r="X77" s="9">
        <v>553.05086489756411</v>
      </c>
      <c r="Y77" s="9">
        <v>538.74365246107425</v>
      </c>
      <c r="Z77" s="359">
        <v>513.34601887536587</v>
      </c>
      <c r="AA77" s="333">
        <v>477.19799625718167</v>
      </c>
      <c r="AB77" s="407">
        <v>464.80587167819812</v>
      </c>
      <c r="AC77" s="407">
        <v>437.32924486930989</v>
      </c>
      <c r="AD77" s="407">
        <v>484.09457069703495</v>
      </c>
      <c r="AE77" s="407">
        <v>515.58542215836565</v>
      </c>
      <c r="AF77" s="407">
        <v>505.92487139057107</v>
      </c>
      <c r="AG77" s="407">
        <v>512.52311068465883</v>
      </c>
      <c r="AH77" s="407">
        <v>484.9685015831227</v>
      </c>
      <c r="AI77" s="407">
        <v>475.35755687189157</v>
      </c>
      <c r="AJ77" s="407">
        <v>499.6440571061525</v>
      </c>
      <c r="AK77" s="361">
        <v>481.03935874704183</v>
      </c>
      <c r="AL77" s="407">
        <v>523.4911329512712</v>
      </c>
      <c r="AM77" s="407">
        <v>528.64346640623683</v>
      </c>
      <c r="AN77" s="613">
        <v>511.2718936501268</v>
      </c>
      <c r="AO77" s="345">
        <v>497.44703346903208</v>
      </c>
      <c r="AP77" s="345">
        <v>493.90652676665877</v>
      </c>
      <c r="AQ77" s="345">
        <v>499.97337765751109</v>
      </c>
      <c r="AR77" s="345">
        <v>506.12972841447458</v>
      </c>
      <c r="AS77" s="345">
        <v>511.70902713552329</v>
      </c>
      <c r="AT77" s="407">
        <v>510.15696856795302</v>
      </c>
      <c r="AU77" s="345">
        <v>523.48590321365407</v>
      </c>
      <c r="AV77" s="345">
        <v>482.62455319919997</v>
      </c>
      <c r="AW77" s="345">
        <v>490.57096616486388</v>
      </c>
      <c r="AX77" s="345">
        <v>466.45864080145645</v>
      </c>
    </row>
    <row r="78" spans="1:50" x14ac:dyDescent="0.2">
      <c r="A78" s="240" t="s">
        <v>93</v>
      </c>
      <c r="B78" s="9">
        <v>5632.7816621512211</v>
      </c>
      <c r="C78" s="9">
        <v>5865.1438030852532</v>
      </c>
      <c r="D78" s="9">
        <v>5826.1109295798215</v>
      </c>
      <c r="E78" s="9">
        <v>5939.1658870583842</v>
      </c>
      <c r="F78" s="9">
        <v>5767.3618428174359</v>
      </c>
      <c r="G78" s="9">
        <v>5691.4187830196925</v>
      </c>
      <c r="H78" s="9">
        <v>5390.1339915553308</v>
      </c>
      <c r="I78" s="9">
        <v>5507.6415677560499</v>
      </c>
      <c r="J78" s="9">
        <v>5309.2309924550773</v>
      </c>
      <c r="K78" s="9">
        <v>5362.2863178128473</v>
      </c>
      <c r="L78" s="333">
        <v>5323.9560532765154</v>
      </c>
      <c r="M78" s="9">
        <v>5444.7299257831864</v>
      </c>
      <c r="N78" s="9">
        <v>5519.021908854399</v>
      </c>
      <c r="O78" s="9">
        <v>5510.6084288746533</v>
      </c>
      <c r="P78" s="9">
        <v>5605.2965462977008</v>
      </c>
      <c r="Q78" s="9">
        <v>5739.7535229419136</v>
      </c>
      <c r="R78" s="9">
        <v>5683.946821066791</v>
      </c>
      <c r="S78" s="9">
        <v>5628.9677300176209</v>
      </c>
      <c r="T78" s="9">
        <v>5718.0583078445461</v>
      </c>
      <c r="U78" s="9">
        <v>5793.1824081976984</v>
      </c>
      <c r="V78" s="9">
        <v>5836.6971128648793</v>
      </c>
      <c r="W78" s="9">
        <v>5979.8809103325266</v>
      </c>
      <c r="X78" s="9">
        <v>6179.3271305447315</v>
      </c>
      <c r="Y78" s="9">
        <v>6290.9960292631022</v>
      </c>
      <c r="Z78" s="359">
        <v>6188.1308855906518</v>
      </c>
      <c r="AA78" s="333">
        <v>6303.3604550851242</v>
      </c>
      <c r="AB78" s="407">
        <v>6403.4752027886443</v>
      </c>
      <c r="AC78" s="407">
        <v>6470.9818216811491</v>
      </c>
      <c r="AD78" s="407">
        <v>6457.9480736511805</v>
      </c>
      <c r="AE78" s="407">
        <v>6563.9434242158632</v>
      </c>
      <c r="AF78" s="407">
        <v>6707.5483193188147</v>
      </c>
      <c r="AG78" s="407">
        <v>6762.1478644531589</v>
      </c>
      <c r="AH78" s="407">
        <v>6623.3380590556744</v>
      </c>
      <c r="AI78" s="407">
        <v>6524.4817161030005</v>
      </c>
      <c r="AJ78" s="407">
        <v>6685.7560039082755</v>
      </c>
      <c r="AK78" s="361">
        <v>6824.1965041966614</v>
      </c>
      <c r="AL78" s="407">
        <v>6850.4073018464187</v>
      </c>
      <c r="AM78" s="407">
        <v>6800.8822898507988</v>
      </c>
      <c r="AN78" s="613">
        <v>6854.6639011161469</v>
      </c>
      <c r="AO78" s="345">
        <v>6850.2354326193499</v>
      </c>
      <c r="AP78" s="345">
        <v>6965.2748438748258</v>
      </c>
      <c r="AQ78" s="345">
        <v>7008.1478441847494</v>
      </c>
      <c r="AR78" s="345">
        <v>7100.9397412828339</v>
      </c>
      <c r="AS78" s="345">
        <v>7147.5772451579196</v>
      </c>
      <c r="AT78" s="407">
        <v>7023.7158371969081</v>
      </c>
      <c r="AU78" s="345">
        <v>6973.2524532179932</v>
      </c>
      <c r="AV78" s="345">
        <v>6998.8492136067334</v>
      </c>
      <c r="AW78" s="345">
        <v>7166.6990333640706</v>
      </c>
      <c r="AX78" s="345">
        <v>7222.8638380023058</v>
      </c>
    </row>
    <row r="79" spans="1:50" x14ac:dyDescent="0.2">
      <c r="A79" s="240"/>
      <c r="B79" s="9"/>
      <c r="C79" s="9"/>
      <c r="D79" s="9"/>
      <c r="E79" s="9"/>
      <c r="F79" s="9"/>
      <c r="G79" s="9"/>
      <c r="H79" s="9"/>
      <c r="I79" s="9"/>
      <c r="J79" s="9"/>
      <c r="K79" s="9"/>
      <c r="L79" s="333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59"/>
      <c r="AA79" s="333"/>
      <c r="AB79" s="407"/>
      <c r="AC79" s="407"/>
      <c r="AD79" s="407"/>
      <c r="AE79" s="407"/>
      <c r="AF79" s="407"/>
      <c r="AG79" s="407"/>
      <c r="AH79" s="407"/>
      <c r="AI79" s="407"/>
      <c r="AJ79" s="407"/>
      <c r="AK79" s="361"/>
      <c r="AL79" s="407"/>
      <c r="AM79" s="407"/>
      <c r="AN79" s="613"/>
      <c r="AO79" s="345"/>
      <c r="AP79" s="345"/>
      <c r="AQ79" s="345"/>
      <c r="AR79" s="345"/>
      <c r="AS79" s="345"/>
      <c r="AT79" s="407"/>
      <c r="AU79" s="345"/>
      <c r="AV79" s="345"/>
      <c r="AW79" s="345"/>
      <c r="AX79" s="345"/>
    </row>
    <row r="80" spans="1:50" s="7" customFormat="1" x14ac:dyDescent="0.2">
      <c r="A80" s="245" t="s">
        <v>70</v>
      </c>
      <c r="B80" s="8">
        <v>4370.7364955978273</v>
      </c>
      <c r="C80" s="8">
        <v>4266.7091076135112</v>
      </c>
      <c r="D80" s="8">
        <v>4299.32885566392</v>
      </c>
      <c r="E80" s="8">
        <v>4047.8869548956259</v>
      </c>
      <c r="F80" s="8">
        <v>4366.3118011739607</v>
      </c>
      <c r="G80" s="8">
        <v>4340.9038036850579</v>
      </c>
      <c r="H80" s="8">
        <v>4476.0940489963796</v>
      </c>
      <c r="I80" s="8">
        <v>4428.6429972415854</v>
      </c>
      <c r="J80" s="8">
        <v>4612.4170979406363</v>
      </c>
      <c r="K80" s="8">
        <v>4621.8888435828749</v>
      </c>
      <c r="L80" s="334">
        <v>4654.7695041863544</v>
      </c>
      <c r="M80" s="8">
        <v>4367.8464816882706</v>
      </c>
      <c r="N80" s="8">
        <v>4597.0372696816503</v>
      </c>
      <c r="O80" s="8">
        <v>4781.6524813590395</v>
      </c>
      <c r="P80" s="8">
        <v>4699.2310883657092</v>
      </c>
      <c r="Q80" s="8">
        <v>4467.3251239797173</v>
      </c>
      <c r="R80" s="8">
        <v>4768.7605039185091</v>
      </c>
      <c r="S80" s="8">
        <v>4720.751585121543</v>
      </c>
      <c r="T80" s="8">
        <v>4901.2594331266009</v>
      </c>
      <c r="U80" s="8">
        <v>4709.4935786160349</v>
      </c>
      <c r="V80" s="8">
        <v>4861.9524547863084</v>
      </c>
      <c r="W80" s="8">
        <v>4971.8457013570724</v>
      </c>
      <c r="X80" s="8">
        <v>4880.2776592678692</v>
      </c>
      <c r="Y80" s="8">
        <v>4830.1082668648151</v>
      </c>
      <c r="Z80" s="360">
        <v>5066.9661856504554</v>
      </c>
      <c r="AA80" s="334">
        <v>5153.9156272771042</v>
      </c>
      <c r="AB80" s="408">
        <v>5150.991826718192</v>
      </c>
      <c r="AC80" s="408">
        <v>4908.6661301779131</v>
      </c>
      <c r="AD80" s="408">
        <v>5534.6997347597435</v>
      </c>
      <c r="AE80" s="408">
        <v>5230.1391778966354</v>
      </c>
      <c r="AF80" s="408">
        <v>5418.0048101887896</v>
      </c>
      <c r="AG80" s="408">
        <v>5192.8659476018047</v>
      </c>
      <c r="AH80" s="408">
        <v>5723.2626260341176</v>
      </c>
      <c r="AI80" s="408">
        <v>5633.5614734791252</v>
      </c>
      <c r="AJ80" s="408">
        <v>5872.8778416901914</v>
      </c>
      <c r="AK80" s="362">
        <v>5780.7958650272303</v>
      </c>
      <c r="AL80" s="408">
        <v>6214.1120614238189</v>
      </c>
      <c r="AM80" s="408">
        <v>6176.8740382329752</v>
      </c>
      <c r="AN80" s="612">
        <v>6210.3263981095579</v>
      </c>
      <c r="AO80" s="440">
        <v>5880.0443558535208</v>
      </c>
      <c r="AP80" s="440">
        <v>5980.4006861551497</v>
      </c>
      <c r="AQ80" s="440">
        <v>6082.5020086980248</v>
      </c>
      <c r="AR80" s="440">
        <v>6209.3857589257141</v>
      </c>
      <c r="AS80" s="440">
        <v>6139.265038859734</v>
      </c>
      <c r="AT80" s="408">
        <v>6200.785288557754</v>
      </c>
      <c r="AU80" s="440">
        <v>6655.3048637779157</v>
      </c>
      <c r="AV80" s="440">
        <v>6733.7077501298254</v>
      </c>
      <c r="AW80" s="440">
        <v>6726.1341715421395</v>
      </c>
      <c r="AX80" s="440">
        <v>7069.649199415966</v>
      </c>
    </row>
    <row r="81" spans="1:50" x14ac:dyDescent="0.2">
      <c r="A81" s="240" t="s">
        <v>89</v>
      </c>
      <c r="B81" s="9">
        <v>864.77506960254334</v>
      </c>
      <c r="C81" s="9">
        <v>715.73737901107484</v>
      </c>
      <c r="D81" s="9">
        <v>697.59712706718256</v>
      </c>
      <c r="E81" s="9">
        <v>640.30001857853188</v>
      </c>
      <c r="F81" s="9">
        <v>656.32454043034738</v>
      </c>
      <c r="G81" s="9">
        <v>716.17805574029614</v>
      </c>
      <c r="H81" s="9">
        <v>782.8064393760759</v>
      </c>
      <c r="I81" s="9">
        <v>758.51473706703359</v>
      </c>
      <c r="J81" s="9">
        <v>779.60340303368162</v>
      </c>
      <c r="K81" s="9">
        <v>765.89132071415474</v>
      </c>
      <c r="L81" s="333">
        <v>788.60991031364415</v>
      </c>
      <c r="M81" s="9">
        <v>732.83288566940735</v>
      </c>
      <c r="N81" s="9">
        <v>779.94563160666507</v>
      </c>
      <c r="O81" s="9">
        <v>795.05348112411116</v>
      </c>
      <c r="P81" s="9">
        <v>787.18091145863082</v>
      </c>
      <c r="Q81" s="9">
        <v>774.58148484303479</v>
      </c>
      <c r="R81" s="9">
        <v>807.24004692688891</v>
      </c>
      <c r="S81" s="9">
        <v>787.91360603713417</v>
      </c>
      <c r="T81" s="9">
        <v>815.73696612742958</v>
      </c>
      <c r="U81" s="9">
        <v>785.0123178016097</v>
      </c>
      <c r="V81" s="9">
        <v>840.54197050562902</v>
      </c>
      <c r="W81" s="9">
        <v>819.84021237636375</v>
      </c>
      <c r="X81" s="9">
        <v>822.18052008592531</v>
      </c>
      <c r="Y81" s="9">
        <v>811.90009689126509</v>
      </c>
      <c r="Z81" s="359">
        <v>852.6518228432991</v>
      </c>
      <c r="AA81" s="333">
        <v>907.10032300240994</v>
      </c>
      <c r="AB81" s="407">
        <v>815.63102594566078</v>
      </c>
      <c r="AC81" s="477">
        <v>785.43416569323369</v>
      </c>
      <c r="AD81" s="477">
        <v>959.39210831628452</v>
      </c>
      <c r="AE81" s="407">
        <v>922.46672735600851</v>
      </c>
      <c r="AF81" s="407">
        <v>962.09692487698453</v>
      </c>
      <c r="AG81" s="407">
        <v>899.27485531303137</v>
      </c>
      <c r="AH81" s="407">
        <v>945.02092393924033</v>
      </c>
      <c r="AI81" s="407">
        <v>877.69940811532229</v>
      </c>
      <c r="AJ81" s="407">
        <v>937.95271075765731</v>
      </c>
      <c r="AK81" s="361">
        <v>943.39233728462614</v>
      </c>
      <c r="AL81" s="407">
        <v>1044.2102551986945</v>
      </c>
      <c r="AM81" s="407">
        <v>987.69121435875979</v>
      </c>
      <c r="AN81" s="613">
        <v>1005.1962121355633</v>
      </c>
      <c r="AO81" s="407">
        <v>966.35259452032949</v>
      </c>
      <c r="AP81" s="345">
        <v>941.33632010849715</v>
      </c>
      <c r="AQ81" s="345">
        <v>911.1708956134471</v>
      </c>
      <c r="AR81" s="345">
        <v>908.46157956617969</v>
      </c>
      <c r="AS81" s="345">
        <v>931.65693253120617</v>
      </c>
      <c r="AT81" s="407">
        <v>942.69826449548589</v>
      </c>
      <c r="AU81" s="345">
        <v>1038.8383680348136</v>
      </c>
      <c r="AV81" s="345">
        <v>1026.0233286008715</v>
      </c>
      <c r="AW81" s="345">
        <v>1046.8994491543529</v>
      </c>
      <c r="AX81" s="345">
        <v>1048.6401113181319</v>
      </c>
    </row>
    <row r="82" spans="1:50" x14ac:dyDescent="0.2">
      <c r="A82" s="240" t="s">
        <v>90</v>
      </c>
      <c r="B82" s="9">
        <v>489.39124022184291</v>
      </c>
      <c r="C82" s="9">
        <v>483.9598775256639</v>
      </c>
      <c r="D82" s="9">
        <v>491.71808592530385</v>
      </c>
      <c r="E82" s="9">
        <v>463.2834766751854</v>
      </c>
      <c r="F82" s="9">
        <v>509.11968318606392</v>
      </c>
      <c r="G82" s="9">
        <v>508.23729791197894</v>
      </c>
      <c r="H82" s="9">
        <v>566.59906768220753</v>
      </c>
      <c r="I82" s="9">
        <v>473.39857363588374</v>
      </c>
      <c r="J82" s="9">
        <v>512.14277000583866</v>
      </c>
      <c r="K82" s="9">
        <v>536.81827862292675</v>
      </c>
      <c r="L82" s="333">
        <v>455.76436622182058</v>
      </c>
      <c r="M82" s="9">
        <v>479.46283353572102</v>
      </c>
      <c r="N82" s="9">
        <v>452.50706166068107</v>
      </c>
      <c r="O82" s="9">
        <v>494.43666326512459</v>
      </c>
      <c r="P82" s="9">
        <v>483.22736413297253</v>
      </c>
      <c r="Q82" s="9">
        <v>453.89975042003783</v>
      </c>
      <c r="R82" s="9">
        <v>509.80088079189841</v>
      </c>
      <c r="S82" s="9">
        <v>507.33452808974647</v>
      </c>
      <c r="T82" s="9">
        <v>512.72194399804255</v>
      </c>
      <c r="U82" s="9">
        <v>528.45721458483968</v>
      </c>
      <c r="V82" s="9">
        <v>518.43827081959796</v>
      </c>
      <c r="W82" s="9">
        <v>557.34828014094091</v>
      </c>
      <c r="X82" s="9">
        <v>507.92737437289753</v>
      </c>
      <c r="Y82" s="9">
        <v>543.972366200284</v>
      </c>
      <c r="Z82" s="359">
        <v>514.39988698863237</v>
      </c>
      <c r="AA82" s="333">
        <v>505.94743559353179</v>
      </c>
      <c r="AB82" s="407">
        <v>535.96965239471399</v>
      </c>
      <c r="AC82" s="407">
        <v>519.94708468832994</v>
      </c>
      <c r="AD82" s="407">
        <v>656.8785073818849</v>
      </c>
      <c r="AE82" s="407">
        <v>593.67651458559999</v>
      </c>
      <c r="AF82" s="407">
        <v>638.14215031331651</v>
      </c>
      <c r="AG82" s="407">
        <v>578.26619260432904</v>
      </c>
      <c r="AH82" s="407">
        <v>642.27533203951714</v>
      </c>
      <c r="AI82" s="407">
        <v>682.4646186688891</v>
      </c>
      <c r="AJ82" s="407">
        <v>689.56633715032626</v>
      </c>
      <c r="AK82" s="361">
        <v>655.26804001877827</v>
      </c>
      <c r="AL82" s="407">
        <v>679.96228445668351</v>
      </c>
      <c r="AM82" s="407">
        <v>674.42411310170678</v>
      </c>
      <c r="AN82" s="613">
        <v>678.67457865167103</v>
      </c>
      <c r="AO82" s="407">
        <v>631.38931015624314</v>
      </c>
      <c r="AP82" s="345">
        <v>645.72620419100281</v>
      </c>
      <c r="AQ82" s="345">
        <v>674.45614973597924</v>
      </c>
      <c r="AR82" s="345">
        <v>750.94744377680684</v>
      </c>
      <c r="AS82" s="345">
        <v>673.31141390624771</v>
      </c>
      <c r="AT82" s="407">
        <v>696.51522008693132</v>
      </c>
      <c r="AU82" s="345">
        <v>731.36454797407123</v>
      </c>
      <c r="AV82" s="345">
        <v>719.73153729173794</v>
      </c>
      <c r="AW82" s="345">
        <v>716.9358407461699</v>
      </c>
      <c r="AX82" s="345">
        <v>744.66366238624585</v>
      </c>
    </row>
    <row r="83" spans="1:50" x14ac:dyDescent="0.2">
      <c r="A83" s="240" t="s">
        <v>91</v>
      </c>
      <c r="B83" s="9">
        <v>70.543829768880713</v>
      </c>
      <c r="C83" s="9">
        <v>64.301897313857353</v>
      </c>
      <c r="D83" s="9">
        <v>56.776891113872644</v>
      </c>
      <c r="E83" s="9">
        <v>66.457204346639699</v>
      </c>
      <c r="F83" s="9">
        <v>62.164196983554113</v>
      </c>
      <c r="G83" s="9">
        <v>56.295295173020463</v>
      </c>
      <c r="H83" s="9">
        <v>55.461751945269405</v>
      </c>
      <c r="I83" s="9">
        <v>63.840130866170462</v>
      </c>
      <c r="J83" s="9">
        <v>52.664912443540466</v>
      </c>
      <c r="K83" s="9">
        <v>46.835226538899917</v>
      </c>
      <c r="L83" s="333">
        <v>63.169650561920591</v>
      </c>
      <c r="M83" s="9">
        <v>52.696811710873078</v>
      </c>
      <c r="N83" s="9">
        <v>53.636186633987592</v>
      </c>
      <c r="O83" s="9">
        <v>53.453553170784694</v>
      </c>
      <c r="P83" s="9">
        <v>63.902178026396804</v>
      </c>
      <c r="Q83" s="9">
        <v>65.032360730788284</v>
      </c>
      <c r="R83" s="9">
        <v>62.040227873699067</v>
      </c>
      <c r="S83" s="9">
        <v>60.204759665439283</v>
      </c>
      <c r="T83" s="9">
        <v>64.241112572133105</v>
      </c>
      <c r="U83" s="9">
        <v>64.515425001009206</v>
      </c>
      <c r="V83" s="9">
        <v>68.741535030720684</v>
      </c>
      <c r="W83" s="9">
        <v>75.109378099516022</v>
      </c>
      <c r="X83" s="9">
        <v>83.16060167410923</v>
      </c>
      <c r="Y83" s="9">
        <v>72.850088918752959</v>
      </c>
      <c r="Z83" s="359">
        <v>83.885859272100532</v>
      </c>
      <c r="AA83" s="333">
        <v>75.791553801133006</v>
      </c>
      <c r="AB83" s="407">
        <v>73.939419454940278</v>
      </c>
      <c r="AC83" s="407">
        <v>64.991218832277212</v>
      </c>
      <c r="AD83" s="407">
        <v>69.348165394377304</v>
      </c>
      <c r="AE83" s="407">
        <v>53.111737770717923</v>
      </c>
      <c r="AF83" s="407">
        <v>70.475789464750974</v>
      </c>
      <c r="AG83" s="407">
        <v>57.780052598561916</v>
      </c>
      <c r="AH83" s="407">
        <v>81.929703483601273</v>
      </c>
      <c r="AI83" s="407">
        <v>85.271329155228401</v>
      </c>
      <c r="AJ83" s="407">
        <v>80.951309840581089</v>
      </c>
      <c r="AK83" s="361">
        <v>83.72952004989196</v>
      </c>
      <c r="AL83" s="407">
        <v>70.628195913682276</v>
      </c>
      <c r="AM83" s="407">
        <v>81.611137750851199</v>
      </c>
      <c r="AN83" s="613">
        <v>78.361018563079753</v>
      </c>
      <c r="AO83" s="407">
        <v>67.285008299954384</v>
      </c>
      <c r="AP83" s="345">
        <v>71.812733401747067</v>
      </c>
      <c r="AQ83" s="345">
        <v>87.103330321669063</v>
      </c>
      <c r="AR83" s="345">
        <v>80.530759872164737</v>
      </c>
      <c r="AS83" s="345">
        <v>78.781848324262114</v>
      </c>
      <c r="AT83" s="407">
        <v>82.88220864732601</v>
      </c>
      <c r="AU83" s="345">
        <v>85.754629112118508</v>
      </c>
      <c r="AV83" s="345">
        <v>78.925077579311733</v>
      </c>
      <c r="AW83" s="345">
        <v>79.681898917700806</v>
      </c>
      <c r="AX83" s="345">
        <v>82.111681538217994</v>
      </c>
    </row>
    <row r="84" spans="1:50" x14ac:dyDescent="0.2">
      <c r="A84" s="240" t="s">
        <v>92</v>
      </c>
      <c r="B84" s="9">
        <v>80.125623596281073</v>
      </c>
      <c r="C84" s="9">
        <v>90.457326534658563</v>
      </c>
      <c r="D84" s="9">
        <v>90.235885841952538</v>
      </c>
      <c r="E84" s="9">
        <v>70.897930172381251</v>
      </c>
      <c r="F84" s="9">
        <v>69.332361189594891</v>
      </c>
      <c r="G84" s="9">
        <v>73.746369118442573</v>
      </c>
      <c r="H84" s="9">
        <v>73.82848056087056</v>
      </c>
      <c r="I84" s="9">
        <v>66.13776986617323</v>
      </c>
      <c r="J84" s="9">
        <v>96.531016301524758</v>
      </c>
      <c r="K84" s="9">
        <v>83.545675233930169</v>
      </c>
      <c r="L84" s="333">
        <v>88.43032954154377</v>
      </c>
      <c r="M84" s="9">
        <v>56.683249100059719</v>
      </c>
      <c r="N84" s="9">
        <v>77.595881063901672</v>
      </c>
      <c r="O84" s="9">
        <v>82.879289742444968</v>
      </c>
      <c r="P84" s="9">
        <v>87.023958986118856</v>
      </c>
      <c r="Q84" s="9">
        <v>85.796179466022039</v>
      </c>
      <c r="R84" s="9">
        <v>87.35843250791325</v>
      </c>
      <c r="S84" s="9">
        <v>82.59984353340009</v>
      </c>
      <c r="T84" s="9">
        <v>81.287823297572615</v>
      </c>
      <c r="U84" s="9">
        <v>91.500934755110137</v>
      </c>
      <c r="V84" s="9">
        <v>90.827218277081343</v>
      </c>
      <c r="W84" s="9">
        <v>94.324903455246016</v>
      </c>
      <c r="X84" s="9">
        <v>80.029954444057793</v>
      </c>
      <c r="Y84" s="9">
        <v>71.337834846169258</v>
      </c>
      <c r="Z84" s="359">
        <v>95.421795494546728</v>
      </c>
      <c r="AA84" s="333">
        <v>97.296855240606234</v>
      </c>
      <c r="AB84" s="407">
        <v>87.898912266367262</v>
      </c>
      <c r="AC84" s="407">
        <v>81.616359349608715</v>
      </c>
      <c r="AD84" s="407">
        <v>102.83622400299402</v>
      </c>
      <c r="AE84" s="407">
        <v>95.431241417929343</v>
      </c>
      <c r="AF84" s="407">
        <v>88.361425928295674</v>
      </c>
      <c r="AG84" s="407">
        <v>100.25649101045715</v>
      </c>
      <c r="AH84" s="407">
        <v>108.67953273729445</v>
      </c>
      <c r="AI84" s="407">
        <v>98.804877409200103</v>
      </c>
      <c r="AJ84" s="407">
        <v>101.69856923511213</v>
      </c>
      <c r="AK84" s="361">
        <v>108.43186623992575</v>
      </c>
      <c r="AL84" s="407">
        <v>118.57390122871378</v>
      </c>
      <c r="AM84" s="407">
        <v>94.677334558352641</v>
      </c>
      <c r="AN84" s="613">
        <v>98.72878486262762</v>
      </c>
      <c r="AO84" s="407">
        <v>94.73180802757534</v>
      </c>
      <c r="AP84" s="345">
        <v>104.43759303184734</v>
      </c>
      <c r="AQ84" s="345">
        <v>104.67257644913735</v>
      </c>
      <c r="AR84" s="345">
        <v>100.3444779250818</v>
      </c>
      <c r="AS84" s="345">
        <v>87.484341471454371</v>
      </c>
      <c r="AT84" s="407">
        <v>86.511918021220524</v>
      </c>
      <c r="AU84" s="345">
        <v>91.676668882029773</v>
      </c>
      <c r="AV84" s="345">
        <v>113.18651187020625</v>
      </c>
      <c r="AW84" s="345">
        <v>109.06225335761387</v>
      </c>
      <c r="AX84" s="345">
        <v>99.334753752929998</v>
      </c>
    </row>
    <row r="85" spans="1:50" x14ac:dyDescent="0.2">
      <c r="A85" s="240" t="s">
        <v>93</v>
      </c>
      <c r="B85" s="9">
        <v>2865.9007324082754</v>
      </c>
      <c r="C85" s="9">
        <v>2912.2526272282653</v>
      </c>
      <c r="D85" s="9">
        <v>2963.0008657156236</v>
      </c>
      <c r="E85" s="9">
        <v>2806.9483251228771</v>
      </c>
      <c r="F85" s="9">
        <v>3069.3710193844081</v>
      </c>
      <c r="G85" s="9">
        <v>2986.4467857413129</v>
      </c>
      <c r="H85" s="9">
        <v>2997.3983094319487</v>
      </c>
      <c r="I85" s="9">
        <v>3066.7517858063316</v>
      </c>
      <c r="J85" s="9">
        <v>3171.4749961560333</v>
      </c>
      <c r="K85" s="9">
        <v>3188.7983424729564</v>
      </c>
      <c r="L85" s="333">
        <v>3258.795247547449</v>
      </c>
      <c r="M85" s="9">
        <v>3046.1707016721989</v>
      </c>
      <c r="N85" s="9">
        <v>3233.352508716403</v>
      </c>
      <c r="O85" s="9">
        <v>3355.8294940565775</v>
      </c>
      <c r="P85" s="9">
        <v>3277.8966757616085</v>
      </c>
      <c r="Q85" s="9">
        <v>3088.0153485198321</v>
      </c>
      <c r="R85" s="9">
        <v>3302.3209158181016</v>
      </c>
      <c r="S85" s="9">
        <v>3282.6988477957984</v>
      </c>
      <c r="T85" s="9">
        <v>3427.2715871314272</v>
      </c>
      <c r="U85" s="9">
        <v>3240.0076864734597</v>
      </c>
      <c r="V85" s="9">
        <v>3343.4034601532712</v>
      </c>
      <c r="W85" s="9">
        <v>3425.2229272850313</v>
      </c>
      <c r="X85" s="9">
        <v>3386.9792086908783</v>
      </c>
      <c r="Y85" s="9">
        <v>3330.0478800083533</v>
      </c>
      <c r="Z85" s="359">
        <v>3520.606821051877</v>
      </c>
      <c r="AA85" s="333">
        <v>3567.779459639406</v>
      </c>
      <c r="AB85" s="407">
        <v>3637.5528166565173</v>
      </c>
      <c r="AC85" s="407">
        <v>3456.6773016144848</v>
      </c>
      <c r="AD85" s="407">
        <v>3746.2447296642067</v>
      </c>
      <c r="AE85" s="407">
        <v>3565.4529567663617</v>
      </c>
      <c r="AF85" s="407">
        <v>3658.928519605462</v>
      </c>
      <c r="AG85" s="407">
        <v>3557.2883560754249</v>
      </c>
      <c r="AH85" s="407">
        <v>3945.35713383447</v>
      </c>
      <c r="AI85" s="407">
        <v>3889.3212401304736</v>
      </c>
      <c r="AJ85" s="407">
        <v>4062.7089147065262</v>
      </c>
      <c r="AK85" s="361">
        <v>3989.9741014340057</v>
      </c>
      <c r="AL85" s="407">
        <v>4300.7374246260351</v>
      </c>
      <c r="AM85" s="407">
        <v>4338.4702384632947</v>
      </c>
      <c r="AN85" s="613">
        <v>4349.3658038966178</v>
      </c>
      <c r="AO85" s="407">
        <v>4120.2856348494142</v>
      </c>
      <c r="AP85" s="345">
        <v>4217.0878354220358</v>
      </c>
      <c r="AQ85" s="345">
        <v>4305.0990565777856</v>
      </c>
      <c r="AR85" s="345">
        <v>4369.1014977854529</v>
      </c>
      <c r="AS85" s="345">
        <v>4368.0305026265751</v>
      </c>
      <c r="AT85" s="407">
        <v>4392.1776773068023</v>
      </c>
      <c r="AU85" s="345">
        <v>4707.670649774921</v>
      </c>
      <c r="AV85" s="345">
        <v>4795.8412947876968</v>
      </c>
      <c r="AW85" s="345">
        <v>4773.5547293662676</v>
      </c>
      <c r="AX85" s="345">
        <v>5094.8989904204245</v>
      </c>
    </row>
    <row r="86" spans="1:50" x14ac:dyDescent="0.2">
      <c r="A86" s="240"/>
      <c r="B86" s="9"/>
      <c r="C86" s="9"/>
      <c r="D86" s="9"/>
      <c r="E86" s="9"/>
      <c r="F86" s="9"/>
      <c r="G86" s="9"/>
      <c r="H86" s="9"/>
      <c r="I86" s="9"/>
      <c r="J86" s="9"/>
      <c r="K86" s="9"/>
      <c r="L86" s="333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59"/>
      <c r="AA86" s="333"/>
      <c r="AB86" s="407"/>
      <c r="AC86" s="407"/>
      <c r="AD86" s="407"/>
      <c r="AE86" s="407"/>
      <c r="AF86" s="407"/>
      <c r="AG86" s="407"/>
      <c r="AH86" s="407"/>
      <c r="AI86" s="407"/>
      <c r="AJ86" s="407"/>
      <c r="AK86" s="361"/>
      <c r="AL86" s="407"/>
      <c r="AM86" s="407"/>
      <c r="AN86" s="613"/>
      <c r="AO86" s="407"/>
      <c r="AP86" s="345"/>
      <c r="AQ86" s="345"/>
      <c r="AR86" s="345"/>
      <c r="AS86" s="345"/>
      <c r="AT86" s="407"/>
      <c r="AU86" s="345"/>
      <c r="AV86" s="345"/>
      <c r="AW86" s="345"/>
      <c r="AX86" s="345"/>
    </row>
    <row r="87" spans="1:50" s="7" customFormat="1" ht="24" x14ac:dyDescent="0.2">
      <c r="A87" s="588" t="s">
        <v>71</v>
      </c>
      <c r="B87" s="8">
        <v>12735.692624139174</v>
      </c>
      <c r="C87" s="8">
        <v>12838.800003001426</v>
      </c>
      <c r="D87" s="8">
        <v>12990.722955344469</v>
      </c>
      <c r="E87" s="8">
        <v>13170.151299947425</v>
      </c>
      <c r="F87" s="8">
        <v>13153.436756232206</v>
      </c>
      <c r="G87" s="8">
        <v>13586.852802734315</v>
      </c>
      <c r="H87" s="8">
        <v>14129.360020060056</v>
      </c>
      <c r="I87" s="8">
        <v>14182.026692369602</v>
      </c>
      <c r="J87" s="8">
        <v>14322.683559917572</v>
      </c>
      <c r="K87" s="8">
        <v>14451.203144537461</v>
      </c>
      <c r="L87" s="334">
        <v>14730.798445536699</v>
      </c>
      <c r="M87" s="8">
        <v>14917.968231024246</v>
      </c>
      <c r="N87" s="8">
        <v>14834.200791759929</v>
      </c>
      <c r="O87" s="8">
        <v>14783.112911595006</v>
      </c>
      <c r="P87" s="8">
        <v>14822.359087677312</v>
      </c>
      <c r="Q87" s="8">
        <v>14988.339016005508</v>
      </c>
      <c r="R87" s="8">
        <v>14891.782872040951</v>
      </c>
      <c r="S87" s="8">
        <v>15047.46539020759</v>
      </c>
      <c r="T87" s="8">
        <v>14789.851841034384</v>
      </c>
      <c r="U87" s="8">
        <v>15171.703022933445</v>
      </c>
      <c r="V87" s="8">
        <v>15137.56757949838</v>
      </c>
      <c r="W87" s="8">
        <v>15048.522459304242</v>
      </c>
      <c r="X87" s="8">
        <v>14952.255437568565</v>
      </c>
      <c r="Y87" s="8">
        <v>15014.825975249467</v>
      </c>
      <c r="Z87" s="360">
        <v>15054.854993718747</v>
      </c>
      <c r="AA87" s="334">
        <v>15083.644447921806</v>
      </c>
      <c r="AB87" s="408">
        <v>15221.078061886028</v>
      </c>
      <c r="AC87" s="408">
        <v>15415.207526119058</v>
      </c>
      <c r="AD87" s="408">
        <v>14804.53385750784</v>
      </c>
      <c r="AE87" s="408">
        <v>15067.645354369872</v>
      </c>
      <c r="AF87" s="408">
        <v>14867.169252779609</v>
      </c>
      <c r="AG87" s="408">
        <v>15061.052294895269</v>
      </c>
      <c r="AH87" s="408">
        <v>15032.988828311585</v>
      </c>
      <c r="AI87" s="408">
        <v>15411.818498425107</v>
      </c>
      <c r="AJ87" s="408">
        <v>15043.557768019837</v>
      </c>
      <c r="AK87" s="362">
        <v>15055.341728820367</v>
      </c>
      <c r="AL87" s="408">
        <v>14634.290136786556</v>
      </c>
      <c r="AM87" s="408">
        <v>14940.749343579078</v>
      </c>
      <c r="AN87" s="612">
        <v>14971.370080561128</v>
      </c>
      <c r="AO87" s="408">
        <v>15474.345715232435</v>
      </c>
      <c r="AP87" s="408">
        <v>15320.353269384552</v>
      </c>
      <c r="AQ87" s="408">
        <v>15461.638471920875</v>
      </c>
      <c r="AR87" s="408">
        <v>15395.361766906166</v>
      </c>
      <c r="AS87" s="408">
        <v>15465.557728317526</v>
      </c>
      <c r="AT87" s="408">
        <v>15790.687770275965</v>
      </c>
      <c r="AU87" s="408">
        <v>15464.964324288921</v>
      </c>
      <c r="AV87" s="408">
        <v>15473.537193997496</v>
      </c>
      <c r="AW87" s="408">
        <v>15581.021589509195</v>
      </c>
      <c r="AX87" s="408">
        <v>15421.740375806054</v>
      </c>
    </row>
    <row r="88" spans="1:50" x14ac:dyDescent="0.2">
      <c r="A88" s="240" t="s">
        <v>89</v>
      </c>
      <c r="B88" s="9">
        <v>2814.9054926070676</v>
      </c>
      <c r="C88" s="9">
        <v>2685.4378385877981</v>
      </c>
      <c r="D88" s="9">
        <v>2740.042487699568</v>
      </c>
      <c r="E88" s="9">
        <v>2773.033465006848</v>
      </c>
      <c r="F88" s="9">
        <v>2723.591453180165</v>
      </c>
      <c r="G88" s="9">
        <v>2814.1992855683393</v>
      </c>
      <c r="H88" s="9">
        <v>2943.323760139649</v>
      </c>
      <c r="I88" s="9">
        <v>2977.9229974577438</v>
      </c>
      <c r="J88" s="9">
        <v>2929.3942222793703</v>
      </c>
      <c r="K88" s="9">
        <v>2953.5841121147414</v>
      </c>
      <c r="L88" s="333">
        <v>2973.7291319389024</v>
      </c>
      <c r="M88" s="9">
        <v>3002.2625368311592</v>
      </c>
      <c r="N88" s="9">
        <v>3051.3315109909568</v>
      </c>
      <c r="O88" s="9">
        <v>3031.6190253041964</v>
      </c>
      <c r="P88" s="9">
        <v>2978.7153603420315</v>
      </c>
      <c r="Q88" s="9">
        <v>2976.2062457229576</v>
      </c>
      <c r="R88" s="9">
        <v>3014.3945019153043</v>
      </c>
      <c r="S88" s="9">
        <v>2985.3755405390002</v>
      </c>
      <c r="T88" s="9">
        <v>3020.4535331442439</v>
      </c>
      <c r="U88" s="9">
        <v>3057.8570952231803</v>
      </c>
      <c r="V88" s="9">
        <v>3047.8205503917943</v>
      </c>
      <c r="W88" s="9">
        <v>2981.9468553373736</v>
      </c>
      <c r="X88" s="9">
        <v>2861.9077123370453</v>
      </c>
      <c r="Y88" s="9">
        <v>2869.0363872626772</v>
      </c>
      <c r="Z88" s="359">
        <v>2912.3787312422087</v>
      </c>
      <c r="AA88" s="333">
        <v>2909.0539618183161</v>
      </c>
      <c r="AB88" s="407">
        <v>2947.816056620135</v>
      </c>
      <c r="AC88" s="407">
        <v>2952.1717088180199</v>
      </c>
      <c r="AD88" s="407">
        <v>2834.1120167957351</v>
      </c>
      <c r="AE88" s="407">
        <v>2911.3136682507411</v>
      </c>
      <c r="AF88" s="407">
        <v>2779.0136121910878</v>
      </c>
      <c r="AG88" s="407">
        <v>2749.7838725759498</v>
      </c>
      <c r="AH88" s="407">
        <v>2814.8967225284446</v>
      </c>
      <c r="AI88" s="407">
        <v>2846.4256148960776</v>
      </c>
      <c r="AJ88" s="407">
        <v>2808.1885239671205</v>
      </c>
      <c r="AK88" s="361">
        <v>2813.607641758711</v>
      </c>
      <c r="AL88" s="407">
        <v>2621.01744894678</v>
      </c>
      <c r="AM88" s="407">
        <v>2753.5533947750091</v>
      </c>
      <c r="AN88" s="613">
        <v>2703.9343795497462</v>
      </c>
      <c r="AO88" s="407">
        <v>2763.7036674277142</v>
      </c>
      <c r="AP88" s="407">
        <v>2761.4346354463828</v>
      </c>
      <c r="AQ88" s="345">
        <v>2738.4040316224514</v>
      </c>
      <c r="AR88" s="345">
        <v>2745.4265041043359</v>
      </c>
      <c r="AS88" s="345">
        <v>2753.7686047985644</v>
      </c>
      <c r="AT88" s="407">
        <v>2797.8970858471316</v>
      </c>
      <c r="AU88" s="345">
        <v>2736.5969726571893</v>
      </c>
      <c r="AV88" s="407">
        <v>2721.7184107890253</v>
      </c>
      <c r="AW88" s="407">
        <v>2721.1922987032199</v>
      </c>
      <c r="AX88" s="345">
        <v>2683.3295610449482</v>
      </c>
    </row>
    <row r="89" spans="1:50" x14ac:dyDescent="0.2">
      <c r="A89" s="240" t="s">
        <v>90</v>
      </c>
      <c r="B89" s="9">
        <v>748.14674690962192</v>
      </c>
      <c r="C89" s="9">
        <v>744.11157677967185</v>
      </c>
      <c r="D89" s="9">
        <v>753.77091067043796</v>
      </c>
      <c r="E89" s="9">
        <v>735.54752037023195</v>
      </c>
      <c r="F89" s="9">
        <v>724.56519503816412</v>
      </c>
      <c r="G89" s="9">
        <v>718.56267540477813</v>
      </c>
      <c r="H89" s="9">
        <v>790.14517370432441</v>
      </c>
      <c r="I89" s="9">
        <v>792.17047644963191</v>
      </c>
      <c r="J89" s="9">
        <v>837.33628359248246</v>
      </c>
      <c r="K89" s="9">
        <v>829.14993988621609</v>
      </c>
      <c r="L89" s="333">
        <v>786.15997052373871</v>
      </c>
      <c r="M89" s="9">
        <v>776.22901832156742</v>
      </c>
      <c r="N89" s="9">
        <v>758.06363111210794</v>
      </c>
      <c r="O89" s="9">
        <v>712.78812238227806</v>
      </c>
      <c r="P89" s="9">
        <v>709.45652495486547</v>
      </c>
      <c r="Q89" s="9">
        <v>771.991037428053</v>
      </c>
      <c r="R89" s="9">
        <v>746.66140532435804</v>
      </c>
      <c r="S89" s="9">
        <v>755.87843787004374</v>
      </c>
      <c r="T89" s="9">
        <v>715.78364596639153</v>
      </c>
      <c r="U89" s="9">
        <v>772.63372167599584</v>
      </c>
      <c r="V89" s="9">
        <v>724.92969722435726</v>
      </c>
      <c r="W89" s="9">
        <v>751.11737974516097</v>
      </c>
      <c r="X89" s="9">
        <v>760.71647000081271</v>
      </c>
      <c r="Y89" s="9">
        <v>762.22364485328842</v>
      </c>
      <c r="Z89" s="459">
        <v>738.59566150715807</v>
      </c>
      <c r="AA89" s="333">
        <v>813.14900853249947</v>
      </c>
      <c r="AB89" s="407">
        <v>778.76642734463587</v>
      </c>
      <c r="AC89" s="407">
        <v>778.41274520537513</v>
      </c>
      <c r="AD89" s="407">
        <v>836.5090211534482</v>
      </c>
      <c r="AE89" s="407">
        <v>796.9753454505701</v>
      </c>
      <c r="AF89" s="407">
        <v>794.76526835549396</v>
      </c>
      <c r="AG89" s="407">
        <v>793.92575813191934</v>
      </c>
      <c r="AH89" s="407">
        <v>790.97803302972864</v>
      </c>
      <c r="AI89" s="407">
        <v>854.49690157912551</v>
      </c>
      <c r="AJ89" s="407">
        <v>784.07101815004262</v>
      </c>
      <c r="AK89" s="361">
        <v>777.97656841977152</v>
      </c>
      <c r="AL89" s="407">
        <v>766.94549186096151</v>
      </c>
      <c r="AM89" s="407">
        <v>760.54933819789608</v>
      </c>
      <c r="AN89" s="613">
        <v>766.02216685372366</v>
      </c>
      <c r="AO89" s="407">
        <v>807.71501042335024</v>
      </c>
      <c r="AP89" s="407">
        <v>808.12429888367171</v>
      </c>
      <c r="AQ89" s="345">
        <v>865.1914041286409</v>
      </c>
      <c r="AR89" s="345">
        <v>859.75829917653903</v>
      </c>
      <c r="AS89" s="345">
        <v>829.9854795575045</v>
      </c>
      <c r="AT89" s="407">
        <v>865.84184397515935</v>
      </c>
      <c r="AU89" s="345">
        <v>797.98740101055114</v>
      </c>
      <c r="AV89" s="407">
        <v>844.37402144573355</v>
      </c>
      <c r="AW89" s="407">
        <v>845.30208832841038</v>
      </c>
      <c r="AX89" s="345">
        <v>826.6661577015077</v>
      </c>
    </row>
    <row r="90" spans="1:50" x14ac:dyDescent="0.2">
      <c r="A90" s="240" t="s">
        <v>91</v>
      </c>
      <c r="B90" s="9">
        <v>578.66663487809365</v>
      </c>
      <c r="C90" s="9">
        <v>592.96390748237718</v>
      </c>
      <c r="D90" s="9">
        <v>622.10622328944851</v>
      </c>
      <c r="E90" s="9">
        <v>630.73873355761407</v>
      </c>
      <c r="F90" s="9">
        <v>615.30528422901671</v>
      </c>
      <c r="G90" s="9">
        <v>633.76742771086185</v>
      </c>
      <c r="H90" s="9">
        <v>648.33718608569109</v>
      </c>
      <c r="I90" s="9">
        <v>651.09265632956237</v>
      </c>
      <c r="J90" s="9">
        <v>633.40039934540721</v>
      </c>
      <c r="K90" s="9">
        <v>649.72531822455232</v>
      </c>
      <c r="L90" s="333">
        <v>649.2563841763581</v>
      </c>
      <c r="M90" s="9">
        <v>658.91825642945139</v>
      </c>
      <c r="N90" s="9">
        <v>689.46106682255413</v>
      </c>
      <c r="O90" s="9">
        <v>679.29392488565293</v>
      </c>
      <c r="P90" s="9">
        <v>670.75335634981252</v>
      </c>
      <c r="Q90" s="9">
        <v>672.90739193602849</v>
      </c>
      <c r="R90" s="9">
        <v>662.84127734485435</v>
      </c>
      <c r="S90" s="9">
        <v>661.77905532476677</v>
      </c>
      <c r="T90" s="9">
        <v>665.93765082908203</v>
      </c>
      <c r="U90" s="9">
        <v>661.01684001430692</v>
      </c>
      <c r="V90" s="9">
        <v>640.61964883889027</v>
      </c>
      <c r="W90" s="9">
        <v>640.50346999626117</v>
      </c>
      <c r="X90" s="9">
        <v>619.79817386349316</v>
      </c>
      <c r="Y90" s="9">
        <v>666.47410170104706</v>
      </c>
      <c r="Z90" s="351">
        <v>614.64921569560761</v>
      </c>
      <c r="AA90" s="355">
        <v>602.28385217490973</v>
      </c>
      <c r="AB90" s="407">
        <v>592.62621913329747</v>
      </c>
      <c r="AC90" s="407">
        <v>631.73079862370889</v>
      </c>
      <c r="AD90" s="407">
        <v>593.83685087531842</v>
      </c>
      <c r="AE90" s="477">
        <v>607.97004092023235</v>
      </c>
      <c r="AF90" s="407">
        <v>625.16549353904054</v>
      </c>
      <c r="AG90" s="407">
        <v>628.97798531177489</v>
      </c>
      <c r="AH90" s="407">
        <v>604.79446433972714</v>
      </c>
      <c r="AI90" s="407">
        <v>598.78009206665695</v>
      </c>
      <c r="AJ90" s="407">
        <v>596.59437329703792</v>
      </c>
      <c r="AK90" s="361">
        <v>601.95807097255374</v>
      </c>
      <c r="AL90" s="407">
        <v>599.58363984115715</v>
      </c>
      <c r="AM90" s="407">
        <v>565.71209098894667</v>
      </c>
      <c r="AN90" s="613">
        <v>584.46070266728805</v>
      </c>
      <c r="AO90" s="407">
        <v>612.81285563594145</v>
      </c>
      <c r="AP90" s="407">
        <v>617.87978903105954</v>
      </c>
      <c r="AQ90" s="345">
        <v>614.34064024327336</v>
      </c>
      <c r="AR90" s="345">
        <v>625.10039032233556</v>
      </c>
      <c r="AS90" s="345">
        <v>661.49537006958519</v>
      </c>
      <c r="AT90" s="407">
        <v>633.91003760926651</v>
      </c>
      <c r="AU90" s="345">
        <v>571.95392979398946</v>
      </c>
      <c r="AV90" s="407">
        <v>598.52225131619832</v>
      </c>
      <c r="AW90" s="407">
        <v>617.49760723939596</v>
      </c>
      <c r="AX90" s="345">
        <v>595.49238243836976</v>
      </c>
    </row>
    <row r="91" spans="1:50" x14ac:dyDescent="0.2">
      <c r="A91" s="240" t="s">
        <v>92</v>
      </c>
      <c r="B91" s="9">
        <v>267.12014348845094</v>
      </c>
      <c r="C91" s="9">
        <v>239.58296790780858</v>
      </c>
      <c r="D91" s="9">
        <v>239.36576495014378</v>
      </c>
      <c r="E91" s="9">
        <v>228.47433293603157</v>
      </c>
      <c r="F91" s="9">
        <v>233.9298054657217</v>
      </c>
      <c r="G91" s="9">
        <v>236.19357208348882</v>
      </c>
      <c r="H91" s="9">
        <v>243.77169366349733</v>
      </c>
      <c r="I91" s="9">
        <v>253.46537384914672</v>
      </c>
      <c r="J91" s="9">
        <v>240.22476941246956</v>
      </c>
      <c r="K91" s="9">
        <v>259.68204465857576</v>
      </c>
      <c r="L91" s="333">
        <v>241.57169528004516</v>
      </c>
      <c r="M91" s="9">
        <v>229.65358889502579</v>
      </c>
      <c r="N91" s="9">
        <v>241.16240240813727</v>
      </c>
      <c r="O91" s="9">
        <v>243.27034724651168</v>
      </c>
      <c r="P91" s="9">
        <v>251.75174849300006</v>
      </c>
      <c r="Q91" s="9">
        <v>264.19383432703643</v>
      </c>
      <c r="R91" s="9">
        <v>271.38009811339765</v>
      </c>
      <c r="S91" s="9">
        <v>258.40055361089935</v>
      </c>
      <c r="T91" s="9">
        <v>247.32048317846488</v>
      </c>
      <c r="U91" s="9">
        <v>235.49814204824412</v>
      </c>
      <c r="V91" s="9">
        <v>248.76200362274949</v>
      </c>
      <c r="W91" s="9">
        <v>240.14184184420955</v>
      </c>
      <c r="X91" s="9">
        <v>237.57040331110247</v>
      </c>
      <c r="Y91" s="9">
        <v>244.55941551378433</v>
      </c>
      <c r="Z91" s="351">
        <v>254.22763088523516</v>
      </c>
      <c r="AA91" s="333">
        <v>246.90363723675762</v>
      </c>
      <c r="AB91" s="407">
        <v>253.66839710921275</v>
      </c>
      <c r="AC91" s="407">
        <v>259.75730419684641</v>
      </c>
      <c r="AD91" s="407">
        <v>238.18408265839324</v>
      </c>
      <c r="AE91" s="407">
        <v>232.3096556895089</v>
      </c>
      <c r="AF91" s="407">
        <v>242.66892451456857</v>
      </c>
      <c r="AG91" s="407">
        <v>264.79492073394084</v>
      </c>
      <c r="AH91" s="407">
        <v>263.45329058396692</v>
      </c>
      <c r="AI91" s="407">
        <v>279.33901967823141</v>
      </c>
      <c r="AJ91" s="407">
        <v>248.42240384639987</v>
      </c>
      <c r="AK91" s="361">
        <v>245.68122178952407</v>
      </c>
      <c r="AL91" s="407">
        <v>216.67145662737994</v>
      </c>
      <c r="AM91" s="407">
        <v>258.7612635640188</v>
      </c>
      <c r="AN91" s="613">
        <v>242.68237655999181</v>
      </c>
      <c r="AO91" s="407">
        <v>241.86298857805491</v>
      </c>
      <c r="AP91" s="407">
        <v>231.20347609415137</v>
      </c>
      <c r="AQ91" s="345">
        <v>219.18873453394303</v>
      </c>
      <c r="AR91" s="345">
        <v>233.26715093260185</v>
      </c>
      <c r="AS91" s="345">
        <v>245.22232311618995</v>
      </c>
      <c r="AT91" s="407">
        <v>252.50592673323268</v>
      </c>
      <c r="AU91" s="345">
        <v>253.90797063023226</v>
      </c>
      <c r="AV91" s="407">
        <v>237.43668841808724</v>
      </c>
      <c r="AW91" s="407">
        <v>247.55295395154388</v>
      </c>
      <c r="AX91" s="345">
        <v>293.81302393950148</v>
      </c>
    </row>
    <row r="92" spans="1:50" ht="12.75" x14ac:dyDescent="0.2">
      <c r="A92" s="241" t="s">
        <v>93</v>
      </c>
      <c r="B92" s="9">
        <v>8326.853606255976</v>
      </c>
      <c r="C92" s="9">
        <v>8576.7037122438487</v>
      </c>
      <c r="D92" s="9">
        <v>8635.4375687347601</v>
      </c>
      <c r="E92" s="9">
        <v>8802.3572480768089</v>
      </c>
      <c r="F92" s="9">
        <v>8856.0450183191188</v>
      </c>
      <c r="G92" s="9">
        <v>9184.1298419669693</v>
      </c>
      <c r="H92" s="9">
        <v>9503.7822064669526</v>
      </c>
      <c r="I92" s="9">
        <v>9507.3751882834604</v>
      </c>
      <c r="J92" s="9">
        <v>9682.3278852879084</v>
      </c>
      <c r="K92" s="9">
        <v>9759.0617296534001</v>
      </c>
      <c r="L92" s="333">
        <v>10080.081263617772</v>
      </c>
      <c r="M92" s="9">
        <v>10250.904830547104</v>
      </c>
      <c r="N92" s="9">
        <v>10094.182180426107</v>
      </c>
      <c r="O92" s="9">
        <v>10116.141491776425</v>
      </c>
      <c r="P92" s="9">
        <v>10211.682097537536</v>
      </c>
      <c r="Q92" s="9">
        <v>10303.040506591389</v>
      </c>
      <c r="R92" s="9">
        <v>10196.505589342896</v>
      </c>
      <c r="S92" s="9">
        <v>10386.031802862884</v>
      </c>
      <c r="T92" s="9">
        <v>10140.356527916225</v>
      </c>
      <c r="U92" s="9">
        <v>10444.697223971887</v>
      </c>
      <c r="V92" s="9">
        <v>10475.435679420645</v>
      </c>
      <c r="W92" s="9">
        <v>10434.812912381256</v>
      </c>
      <c r="X92" s="9">
        <v>10472.262678056028</v>
      </c>
      <c r="Y92" s="9">
        <v>10472.532425918693</v>
      </c>
      <c r="Z92" s="351">
        <v>10535.003754388628</v>
      </c>
      <c r="AA92" s="333">
        <v>10512.253988159366</v>
      </c>
      <c r="AB92" s="356">
        <v>10648.200961678725</v>
      </c>
      <c r="AC92" s="356">
        <v>10793.134969275097</v>
      </c>
      <c r="AD92" s="356">
        <v>10301.891886025049</v>
      </c>
      <c r="AE92" s="356">
        <v>10519.07664405882</v>
      </c>
      <c r="AF92" s="356">
        <v>10425.555954179346</v>
      </c>
      <c r="AG92" s="356">
        <v>10623.569758141657</v>
      </c>
      <c r="AH92" s="356">
        <v>10558.866317829672</v>
      </c>
      <c r="AI92" s="356">
        <v>10832.776870204912</v>
      </c>
      <c r="AJ92" s="589">
        <v>10606.281448759164</v>
      </c>
      <c r="AK92" s="361">
        <v>10616.118225879794</v>
      </c>
      <c r="AL92" s="356">
        <v>10430.07209951034</v>
      </c>
      <c r="AM92" s="356">
        <v>10602.173256053189</v>
      </c>
      <c r="AN92" s="356">
        <v>10674.270454930298</v>
      </c>
      <c r="AO92" s="356">
        <v>11048.251193167338</v>
      </c>
      <c r="AP92" s="356">
        <v>10901.711069929224</v>
      </c>
      <c r="AQ92" s="356">
        <v>11024.513661392606</v>
      </c>
      <c r="AR92" s="356">
        <v>10931.809422370288</v>
      </c>
      <c r="AS92" s="356">
        <v>10975.085950775709</v>
      </c>
      <c r="AT92" s="356">
        <v>11240.532876111121</v>
      </c>
      <c r="AU92" s="356">
        <v>11104.518050196981</v>
      </c>
      <c r="AV92" s="356">
        <v>11071.485822028462</v>
      </c>
      <c r="AW92" s="356">
        <v>11149.476641286657</v>
      </c>
      <c r="AX92" s="356">
        <v>11022.43925068166</v>
      </c>
    </row>
    <row r="93" spans="1:50" ht="12.75" x14ac:dyDescent="0.2">
      <c r="A93" s="577" t="s">
        <v>302</v>
      </c>
      <c r="B93" s="6"/>
      <c r="C93" s="6"/>
      <c r="D93" s="6"/>
      <c r="E93" s="6"/>
      <c r="F93" s="6"/>
      <c r="G93" s="6"/>
      <c r="H93" s="6"/>
      <c r="I93" s="6"/>
      <c r="J93" s="6"/>
      <c r="L93" s="31"/>
      <c r="AA93" s="460"/>
      <c r="AC93" s="25"/>
      <c r="AD93" s="28"/>
      <c r="AF93" s="496"/>
      <c r="AL93" s="549"/>
      <c r="AO93" s="25"/>
      <c r="AU93" s="25"/>
    </row>
    <row r="94" spans="1:50" ht="12.75" x14ac:dyDescent="0.2">
      <c r="A94" s="578" t="s">
        <v>303</v>
      </c>
      <c r="B94" s="6"/>
      <c r="C94" s="6"/>
      <c r="D94" s="6"/>
      <c r="E94" s="6"/>
      <c r="F94" s="6"/>
      <c r="G94" s="6"/>
      <c r="H94" s="6"/>
      <c r="I94" s="6"/>
      <c r="J94" s="6"/>
      <c r="L94" s="31"/>
      <c r="AA94" s="25"/>
      <c r="AC94" s="25"/>
      <c r="AD94" s="28"/>
      <c r="AF94" s="496"/>
      <c r="AL94" s="549"/>
      <c r="AO94" s="25"/>
      <c r="AU94" s="25"/>
    </row>
    <row r="95" spans="1:50" ht="12.75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L95" s="31"/>
      <c r="Z95" s="6"/>
      <c r="AA95" s="25"/>
      <c r="AC95" s="25"/>
      <c r="AD95" s="28"/>
      <c r="AF95" s="496"/>
      <c r="AL95" s="549"/>
      <c r="AO95" s="25"/>
      <c r="AU95" s="25"/>
    </row>
    <row r="96" spans="1:50" ht="12.7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L96" s="31"/>
      <c r="Z96" s="6"/>
      <c r="AA96" s="25"/>
      <c r="AC96" s="25"/>
      <c r="AD96" s="28"/>
      <c r="AF96" s="496"/>
      <c r="AO96" s="25"/>
      <c r="AU96" s="25"/>
    </row>
    <row r="97" spans="1:47" ht="12.7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L97" s="31"/>
      <c r="Z97" s="6"/>
      <c r="AA97" s="25"/>
      <c r="AC97" s="25"/>
      <c r="AD97" s="28"/>
      <c r="AF97" s="496"/>
      <c r="AO97" s="496"/>
      <c r="AU97" s="25"/>
    </row>
    <row r="98" spans="1:47" ht="12.7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L98" s="31"/>
      <c r="Z98" s="6"/>
      <c r="AA98" s="25"/>
      <c r="AC98" s="25"/>
      <c r="AD98" s="28"/>
      <c r="AF98" s="496"/>
      <c r="AO98" s="496"/>
      <c r="AU98" s="25"/>
    </row>
    <row r="99" spans="1:47" ht="12.7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L99" s="31"/>
      <c r="Z99" s="6"/>
      <c r="AA99" s="25"/>
      <c r="AC99" s="25"/>
      <c r="AD99" s="25"/>
      <c r="AF99" s="496"/>
      <c r="AO99" s="496"/>
      <c r="AU99" s="25"/>
    </row>
    <row r="100" spans="1:47" ht="12.7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6"/>
      <c r="AA100" s="25"/>
      <c r="AB100" s="31"/>
      <c r="AC100" s="25"/>
      <c r="AD100" s="25"/>
      <c r="AF100" s="496"/>
      <c r="AO100" s="496"/>
      <c r="AU100" s="25"/>
    </row>
    <row r="101" spans="1:47" ht="12.7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6"/>
      <c r="AA101" s="25"/>
      <c r="AB101" s="31"/>
      <c r="AC101" s="25"/>
      <c r="AD101" s="25"/>
      <c r="AF101" s="496"/>
      <c r="AO101" s="496"/>
      <c r="AU101" s="25"/>
    </row>
    <row r="102" spans="1:47" ht="12.7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6"/>
      <c r="AA102" s="25"/>
      <c r="AB102" s="31"/>
      <c r="AC102" s="25"/>
      <c r="AD102" s="25"/>
      <c r="AF102" s="496"/>
      <c r="AO102" s="496"/>
      <c r="AU102" s="25"/>
    </row>
    <row r="103" spans="1:47" ht="12.7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6"/>
      <c r="AA103" s="25"/>
      <c r="AB103" s="31"/>
      <c r="AC103" s="25"/>
      <c r="AD103" s="25"/>
      <c r="AF103" s="496"/>
      <c r="AO103" s="496"/>
      <c r="AU103" s="497"/>
    </row>
    <row r="104" spans="1:47" ht="12.7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6"/>
      <c r="AA104" s="25"/>
      <c r="AB104" s="31"/>
      <c r="AC104" s="25"/>
      <c r="AD104" s="25"/>
      <c r="AF104" s="496"/>
      <c r="AO104" s="496"/>
      <c r="AU104" s="497"/>
    </row>
    <row r="105" spans="1:47" ht="12.7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6"/>
      <c r="AA105" s="25"/>
      <c r="AB105" s="31"/>
      <c r="AC105" s="25"/>
      <c r="AD105" s="25"/>
      <c r="AF105" s="496"/>
      <c r="AO105" s="496"/>
      <c r="AU105" s="497"/>
    </row>
    <row r="106" spans="1:47" ht="12.7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6"/>
      <c r="AA106" s="25"/>
      <c r="AB106" s="31"/>
      <c r="AC106" s="25"/>
      <c r="AD106" s="25"/>
      <c r="AF106" s="496"/>
      <c r="AO106" s="496"/>
      <c r="AU106" s="497"/>
    </row>
    <row r="107" spans="1:47" ht="12.7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6"/>
      <c r="AA107" s="25"/>
      <c r="AB107" s="31"/>
      <c r="AC107" s="25"/>
      <c r="AD107" s="25"/>
      <c r="AF107" s="496"/>
      <c r="AO107" s="496"/>
      <c r="AU107" s="497"/>
    </row>
    <row r="108" spans="1:47" ht="12.75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6"/>
      <c r="AA108" s="25"/>
      <c r="AB108" s="31"/>
      <c r="AC108" s="25"/>
      <c r="AD108" s="25"/>
      <c r="AF108" s="496"/>
      <c r="AO108" s="496"/>
      <c r="AU108" s="497"/>
    </row>
    <row r="109" spans="1:47" ht="12.75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6"/>
      <c r="AA109" s="25"/>
      <c r="AB109" s="31"/>
      <c r="AC109" s="25"/>
      <c r="AD109" s="25"/>
      <c r="AF109" s="496"/>
      <c r="AO109" s="496"/>
      <c r="AU109" s="497"/>
    </row>
    <row r="110" spans="1:47" ht="12.7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6"/>
      <c r="AA110" s="25"/>
      <c r="AB110" s="31"/>
      <c r="AC110" s="25"/>
      <c r="AD110" s="25"/>
      <c r="AF110" s="496"/>
      <c r="AO110" s="496"/>
      <c r="AU110" s="497"/>
    </row>
    <row r="111" spans="1:47" ht="12.7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6"/>
      <c r="AA111" s="25"/>
      <c r="AB111" s="31"/>
      <c r="AC111" s="25"/>
      <c r="AD111" s="25"/>
      <c r="AF111" s="496"/>
      <c r="AO111" s="496"/>
      <c r="AU111" s="497"/>
    </row>
    <row r="112" spans="1:47" ht="12.7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6"/>
      <c r="AA112" s="25"/>
      <c r="AB112" s="31"/>
      <c r="AC112" s="25"/>
      <c r="AD112" s="25"/>
      <c r="AF112" s="496"/>
      <c r="AO112" s="496"/>
      <c r="AU112" s="497"/>
    </row>
    <row r="113" spans="1:47" ht="12.7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6"/>
      <c r="AA113" s="25"/>
      <c r="AB113" s="31"/>
      <c r="AC113" s="25"/>
      <c r="AD113" s="25"/>
      <c r="AF113" s="496"/>
      <c r="AO113" s="496"/>
      <c r="AU113" s="497"/>
    </row>
    <row r="114" spans="1:47" ht="12.7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6"/>
      <c r="AA114" s="6"/>
      <c r="AB114" s="31"/>
      <c r="AC114" s="25"/>
      <c r="AD114" s="25"/>
      <c r="AF114" s="496"/>
      <c r="AO114" s="496"/>
      <c r="AU114" s="497"/>
    </row>
    <row r="115" spans="1:47" ht="12.7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6"/>
      <c r="AA115" s="6"/>
      <c r="AB115" s="31"/>
      <c r="AC115" s="25"/>
      <c r="AD115" s="25"/>
      <c r="AF115" s="496"/>
      <c r="AO115" s="496"/>
      <c r="AU115" s="497"/>
    </row>
    <row r="116" spans="1:47" ht="12.7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6"/>
      <c r="AA116" s="6"/>
      <c r="AB116" s="31"/>
      <c r="AC116" s="25"/>
      <c r="AD116" s="25"/>
      <c r="AF116" s="496"/>
      <c r="AO116" s="496"/>
      <c r="AU116" s="497"/>
    </row>
    <row r="117" spans="1:47" ht="12.7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6"/>
      <c r="AA117" s="6"/>
      <c r="AB117" s="31"/>
      <c r="AC117" s="25"/>
      <c r="AD117" s="25"/>
      <c r="AF117" s="496"/>
      <c r="AO117" s="496"/>
      <c r="AU117" s="497"/>
    </row>
    <row r="118" spans="1:47" ht="12.7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6"/>
      <c r="AA118" s="6"/>
      <c r="AB118" s="31"/>
      <c r="AC118" s="25"/>
      <c r="AD118" s="25"/>
      <c r="AF118" s="496"/>
      <c r="AO118" s="496"/>
      <c r="AU118" s="497"/>
    </row>
    <row r="119" spans="1:47" ht="12.75" x14ac:dyDescent="0.2">
      <c r="A119" s="32"/>
      <c r="B119" s="6"/>
      <c r="C119" s="6"/>
      <c r="D119" s="6"/>
      <c r="E119" s="6"/>
      <c r="F119" s="6"/>
      <c r="G119" s="6"/>
      <c r="H119" s="6"/>
      <c r="I119" s="6"/>
      <c r="J119" s="6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6"/>
      <c r="AA119" s="6"/>
      <c r="AB119" s="31"/>
      <c r="AC119" s="25"/>
      <c r="AD119" s="25"/>
      <c r="AF119" s="496"/>
      <c r="AO119" s="496"/>
      <c r="AU119" s="497"/>
    </row>
    <row r="120" spans="1:47" ht="12.75" x14ac:dyDescent="0.2">
      <c r="Z120" s="6"/>
      <c r="AA120" s="6"/>
      <c r="AC120" s="25"/>
      <c r="AD120" s="25"/>
      <c r="AF120" s="496"/>
      <c r="AO120" s="496"/>
      <c r="AU120" s="497"/>
    </row>
    <row r="121" spans="1:47" ht="12.75" x14ac:dyDescent="0.2">
      <c r="Z121" s="6"/>
      <c r="AA121" s="6"/>
      <c r="AC121" s="25"/>
      <c r="AD121" s="25"/>
      <c r="AF121" s="496"/>
      <c r="AO121" s="496"/>
      <c r="AU121" s="497"/>
    </row>
    <row r="122" spans="1:47" ht="12.75" x14ac:dyDescent="0.2">
      <c r="Z122" s="6"/>
      <c r="AA122" s="6"/>
      <c r="AC122" s="25"/>
      <c r="AD122" s="25"/>
      <c r="AF122" s="496"/>
      <c r="AO122" s="496"/>
      <c r="AU122" s="497"/>
    </row>
    <row r="123" spans="1:47" ht="12.75" x14ac:dyDescent="0.2">
      <c r="Z123" s="6"/>
      <c r="AA123" s="6"/>
      <c r="AC123" s="25"/>
      <c r="AD123" s="25"/>
      <c r="AF123" s="496"/>
      <c r="AO123" s="496"/>
      <c r="AU123" s="497"/>
    </row>
    <row r="124" spans="1:47" ht="12.75" x14ac:dyDescent="0.2">
      <c r="Z124" s="6"/>
      <c r="AA124" s="6"/>
      <c r="AC124" s="25"/>
      <c r="AD124" s="25"/>
      <c r="AF124" s="496"/>
      <c r="AO124" s="496"/>
      <c r="AU124" s="497"/>
    </row>
    <row r="125" spans="1:47" ht="12.75" x14ac:dyDescent="0.2">
      <c r="Z125" s="6"/>
      <c r="AA125" s="6"/>
      <c r="AC125" s="25"/>
      <c r="AD125" s="25"/>
      <c r="AF125" s="496"/>
      <c r="AO125" s="496"/>
      <c r="AU125" s="497"/>
    </row>
    <row r="126" spans="1:47" ht="12.75" x14ac:dyDescent="0.2">
      <c r="Z126" s="6"/>
      <c r="AA126" s="6"/>
      <c r="AC126" s="25"/>
      <c r="AD126" s="25"/>
      <c r="AF126" s="496"/>
      <c r="AO126" s="496"/>
      <c r="AU126" s="497"/>
    </row>
    <row r="127" spans="1:47" ht="12.75" x14ac:dyDescent="0.2">
      <c r="Z127" s="6"/>
      <c r="AA127" s="6"/>
      <c r="AC127" s="25"/>
      <c r="AD127" s="25"/>
      <c r="AF127" s="496"/>
      <c r="AO127" s="496"/>
      <c r="AU127" s="497"/>
    </row>
    <row r="128" spans="1:47" ht="12.75" x14ac:dyDescent="0.2">
      <c r="Z128" s="6"/>
      <c r="AA128" s="6"/>
      <c r="AC128" s="25"/>
      <c r="AD128" s="25"/>
      <c r="AF128" s="496"/>
      <c r="AO128" s="496"/>
      <c r="AU128" s="497"/>
    </row>
    <row r="129" spans="26:47" ht="12.75" x14ac:dyDescent="0.2">
      <c r="Z129" s="6"/>
      <c r="AA129" s="6"/>
      <c r="AC129" s="25"/>
      <c r="AD129" s="25"/>
      <c r="AF129" s="496"/>
      <c r="AO129" s="496"/>
      <c r="AU129" s="497"/>
    </row>
    <row r="130" spans="26:47" ht="12.75" x14ac:dyDescent="0.2">
      <c r="Z130" s="6"/>
      <c r="AA130" s="6"/>
      <c r="AC130" s="25"/>
      <c r="AD130" s="25"/>
      <c r="AF130" s="496"/>
      <c r="AO130" s="496"/>
      <c r="AU130" s="497"/>
    </row>
    <row r="131" spans="26:47" ht="12.75" x14ac:dyDescent="0.2">
      <c r="Z131" s="6"/>
      <c r="AA131" s="6"/>
      <c r="AC131" s="6"/>
      <c r="AD131" s="25"/>
      <c r="AF131" s="496"/>
      <c r="AO131" s="496"/>
      <c r="AU131" s="497"/>
    </row>
    <row r="132" spans="26:47" ht="12.75" x14ac:dyDescent="0.2">
      <c r="Z132" s="6"/>
      <c r="AA132" s="6"/>
      <c r="AC132" s="6"/>
      <c r="AD132" s="25"/>
      <c r="AF132" s="496"/>
      <c r="AO132" s="496"/>
      <c r="AU132" s="497"/>
    </row>
    <row r="133" spans="26:47" ht="12.75" x14ac:dyDescent="0.2">
      <c r="Z133" s="6"/>
      <c r="AA133" s="6"/>
      <c r="AC133" s="6"/>
      <c r="AD133" s="25"/>
      <c r="AF133" s="496"/>
      <c r="AO133" s="496"/>
      <c r="AU133" s="496"/>
    </row>
    <row r="134" spans="26:47" ht="12.75" x14ac:dyDescent="0.2">
      <c r="Z134" s="6"/>
      <c r="AA134" s="6"/>
      <c r="AC134" s="6"/>
      <c r="AD134" s="25"/>
      <c r="AF134" s="496"/>
      <c r="AO134" s="496"/>
      <c r="AU134" s="496"/>
    </row>
    <row r="135" spans="26:47" ht="12.75" x14ac:dyDescent="0.2">
      <c r="Z135" s="6"/>
      <c r="AA135" s="6"/>
      <c r="AC135" s="6"/>
      <c r="AD135" s="25"/>
      <c r="AF135" s="496"/>
      <c r="AO135" s="496"/>
      <c r="AU135" s="496"/>
    </row>
    <row r="136" spans="26:47" ht="12.75" x14ac:dyDescent="0.2">
      <c r="Z136" s="6"/>
      <c r="AA136" s="6"/>
      <c r="AC136" s="6"/>
      <c r="AD136" s="25"/>
      <c r="AF136" s="496"/>
      <c r="AO136" s="496"/>
      <c r="AU136" s="496"/>
    </row>
    <row r="137" spans="26:47" ht="12.75" x14ac:dyDescent="0.2">
      <c r="Z137" s="6"/>
      <c r="AA137" s="6"/>
      <c r="AC137" s="6"/>
      <c r="AD137" s="25"/>
      <c r="AF137" s="496"/>
      <c r="AO137" s="496"/>
      <c r="AU137" s="496"/>
    </row>
    <row r="138" spans="26:47" ht="12.75" x14ac:dyDescent="0.2">
      <c r="Z138" s="6"/>
      <c r="AA138" s="6"/>
      <c r="AC138" s="6"/>
      <c r="AD138" s="25"/>
      <c r="AF138" s="496"/>
      <c r="AO138" s="496"/>
      <c r="AU138" s="496"/>
    </row>
    <row r="139" spans="26:47" ht="12.75" x14ac:dyDescent="0.2">
      <c r="Z139" s="6"/>
      <c r="AA139" s="6"/>
      <c r="AC139" s="6"/>
      <c r="AD139" s="25"/>
      <c r="AF139" s="496"/>
      <c r="AO139" s="496"/>
      <c r="AU139" s="496"/>
    </row>
    <row r="140" spans="26:47" ht="12.75" x14ac:dyDescent="0.2">
      <c r="Z140" s="6"/>
      <c r="AA140" s="6"/>
      <c r="AC140" s="6"/>
      <c r="AD140" s="25"/>
      <c r="AF140" s="496"/>
      <c r="AO140" s="496"/>
      <c r="AU140" s="496"/>
    </row>
    <row r="141" spans="26:47" ht="12.75" x14ac:dyDescent="0.2">
      <c r="Z141" s="6"/>
      <c r="AA141" s="6"/>
      <c r="AC141" s="6"/>
      <c r="AD141" s="25"/>
      <c r="AF141" s="496"/>
      <c r="AO141" s="496"/>
      <c r="AU141" s="496"/>
    </row>
    <row r="142" spans="26:47" ht="12.75" x14ac:dyDescent="0.2">
      <c r="Z142" s="6"/>
      <c r="AA142" s="6"/>
      <c r="AC142" s="6"/>
      <c r="AD142" s="25"/>
      <c r="AF142" s="496"/>
      <c r="AO142" s="496"/>
      <c r="AU142" s="496"/>
    </row>
    <row r="143" spans="26:47" ht="12.75" x14ac:dyDescent="0.2">
      <c r="Z143" s="6"/>
      <c r="AA143" s="6"/>
      <c r="AC143" s="6"/>
      <c r="AD143" s="25"/>
      <c r="AF143" s="496"/>
      <c r="AO143" s="496"/>
      <c r="AU143" s="496"/>
    </row>
    <row r="144" spans="26:47" ht="12.75" x14ac:dyDescent="0.2">
      <c r="Z144" s="6"/>
      <c r="AA144" s="6"/>
      <c r="AC144" s="6"/>
      <c r="AD144" s="25"/>
      <c r="AF144" s="496"/>
      <c r="AO144" s="496"/>
      <c r="AU144" s="496"/>
    </row>
    <row r="145" spans="27:47" ht="12.75" x14ac:dyDescent="0.2">
      <c r="AA145" s="6"/>
      <c r="AC145" s="6"/>
      <c r="AD145" s="25"/>
      <c r="AF145" s="496"/>
      <c r="AO145" s="496"/>
      <c r="AU145" s="496"/>
    </row>
    <row r="146" spans="27:47" ht="12.75" x14ac:dyDescent="0.2">
      <c r="AA146" s="6"/>
      <c r="AC146" s="6"/>
      <c r="AD146" s="25"/>
      <c r="AF146" s="496"/>
      <c r="AO146" s="496"/>
      <c r="AU146" s="496"/>
    </row>
    <row r="147" spans="27:47" ht="12.75" x14ac:dyDescent="0.2">
      <c r="AA147" s="6"/>
      <c r="AC147" s="6"/>
      <c r="AD147" s="25"/>
      <c r="AF147" s="496"/>
      <c r="AO147" s="496"/>
      <c r="AU147" s="496"/>
    </row>
    <row r="148" spans="27:47" ht="12.75" x14ac:dyDescent="0.2">
      <c r="AA148" s="6"/>
      <c r="AC148" s="6"/>
      <c r="AD148" s="6"/>
      <c r="AF148" s="496"/>
      <c r="AO148" s="496"/>
      <c r="AU148" s="496"/>
    </row>
    <row r="149" spans="27:47" ht="12.75" x14ac:dyDescent="0.2">
      <c r="AA149" s="6"/>
      <c r="AC149" s="6"/>
      <c r="AD149" s="6"/>
      <c r="AF149" s="496"/>
      <c r="AO149" s="496"/>
      <c r="AU149" s="496"/>
    </row>
    <row r="150" spans="27:47" ht="12.75" x14ac:dyDescent="0.2">
      <c r="AA150" s="6"/>
      <c r="AC150" s="6"/>
      <c r="AD150" s="6"/>
      <c r="AF150" s="496"/>
      <c r="AO150" s="496"/>
      <c r="AU150" s="496"/>
    </row>
    <row r="151" spans="27:47" ht="12.75" x14ac:dyDescent="0.2">
      <c r="AA151" s="6"/>
      <c r="AC151" s="6"/>
      <c r="AD151" s="6"/>
      <c r="AF151" s="496"/>
      <c r="AO151" s="496"/>
      <c r="AU151" s="496"/>
    </row>
    <row r="152" spans="27:47" ht="12.75" x14ac:dyDescent="0.2">
      <c r="AA152" s="6"/>
      <c r="AC152" s="6"/>
      <c r="AD152" s="6"/>
      <c r="AF152" s="496"/>
      <c r="AO152" s="496"/>
      <c r="AU152" s="496"/>
    </row>
    <row r="153" spans="27:47" ht="12.75" x14ac:dyDescent="0.2">
      <c r="AA153" s="6"/>
      <c r="AC153" s="6"/>
      <c r="AD153" s="6"/>
      <c r="AF153" s="496"/>
      <c r="AO153" s="496"/>
      <c r="AU153" s="496"/>
    </row>
    <row r="154" spans="27:47" ht="12.75" x14ac:dyDescent="0.2">
      <c r="AA154" s="6"/>
      <c r="AC154" s="6"/>
      <c r="AD154" s="6"/>
      <c r="AF154" s="496"/>
      <c r="AO154" s="496"/>
      <c r="AU154" s="496"/>
    </row>
    <row r="155" spans="27:47" ht="12.75" x14ac:dyDescent="0.2">
      <c r="AA155" s="6"/>
      <c r="AC155" s="6"/>
      <c r="AD155" s="6"/>
      <c r="AF155" s="496"/>
      <c r="AO155" s="496"/>
      <c r="AU155" s="496"/>
    </row>
    <row r="156" spans="27:47" ht="12.75" x14ac:dyDescent="0.2">
      <c r="AA156" s="6"/>
      <c r="AC156" s="6"/>
      <c r="AD156" s="6"/>
      <c r="AF156" s="496"/>
      <c r="AO156" s="496"/>
      <c r="AU156" s="496"/>
    </row>
    <row r="157" spans="27:47" ht="12.75" x14ac:dyDescent="0.2">
      <c r="AA157" s="6"/>
      <c r="AC157" s="6"/>
      <c r="AD157" s="6"/>
      <c r="AF157" s="496"/>
      <c r="AO157" s="496"/>
      <c r="AU157" s="496"/>
    </row>
    <row r="158" spans="27:47" ht="12.75" x14ac:dyDescent="0.2">
      <c r="AA158" s="6"/>
      <c r="AC158" s="6"/>
      <c r="AD158" s="6"/>
      <c r="AF158" s="496"/>
      <c r="AO158" s="496"/>
      <c r="AU158" s="496"/>
    </row>
    <row r="159" spans="27:47" ht="12.75" x14ac:dyDescent="0.2">
      <c r="AA159" s="6"/>
      <c r="AC159" s="6"/>
      <c r="AD159" s="6"/>
      <c r="AF159" s="496"/>
      <c r="AO159" s="496"/>
      <c r="AU159" s="496"/>
    </row>
    <row r="160" spans="27:47" ht="12.75" x14ac:dyDescent="0.2">
      <c r="AA160" s="6"/>
      <c r="AC160" s="6"/>
      <c r="AD160" s="6"/>
      <c r="AF160" s="496"/>
      <c r="AO160" s="496"/>
      <c r="AU160" s="496"/>
    </row>
    <row r="161" spans="27:47" ht="12.75" x14ac:dyDescent="0.2">
      <c r="AA161" s="6"/>
      <c r="AC161" s="6"/>
      <c r="AD161" s="6"/>
      <c r="AF161" s="496"/>
      <c r="AO161" s="496"/>
      <c r="AU161" s="496"/>
    </row>
    <row r="162" spans="27:47" ht="12.75" x14ac:dyDescent="0.2">
      <c r="AA162" s="6"/>
      <c r="AC162" s="6"/>
      <c r="AD162" s="6"/>
      <c r="AF162" s="496"/>
      <c r="AO162" s="496"/>
      <c r="AU162" s="496"/>
    </row>
    <row r="163" spans="27:47" ht="12.75" x14ac:dyDescent="0.2">
      <c r="AA163" s="6"/>
      <c r="AC163" s="6"/>
      <c r="AD163" s="6"/>
      <c r="AF163" s="496"/>
      <c r="AO163" s="496"/>
      <c r="AU163" s="496"/>
    </row>
    <row r="164" spans="27:47" ht="12.75" x14ac:dyDescent="0.2">
      <c r="AC164" s="6"/>
      <c r="AD164" s="6"/>
      <c r="AF164" s="496"/>
      <c r="AO164" s="496"/>
      <c r="AU164" s="496"/>
    </row>
    <row r="165" spans="27:47" ht="12.75" x14ac:dyDescent="0.2">
      <c r="AC165" s="6"/>
      <c r="AD165" s="6"/>
      <c r="AF165" s="496"/>
      <c r="AO165" s="496"/>
      <c r="AU165" s="496"/>
    </row>
    <row r="166" spans="27:47" ht="12.75" x14ac:dyDescent="0.2">
      <c r="AC166" s="6"/>
      <c r="AD166" s="6"/>
      <c r="AF166" s="496"/>
      <c r="AO166" s="496"/>
      <c r="AU166" s="496"/>
    </row>
    <row r="167" spans="27:47" ht="12.75" x14ac:dyDescent="0.2">
      <c r="AC167" s="6"/>
      <c r="AD167" s="6"/>
      <c r="AF167" s="549"/>
      <c r="AO167" s="496"/>
      <c r="AU167" s="496"/>
    </row>
    <row r="168" spans="27:47" ht="12.75" x14ac:dyDescent="0.2">
      <c r="AC168" s="6"/>
      <c r="AD168" s="6"/>
      <c r="AF168" s="549"/>
      <c r="AO168" s="496"/>
      <c r="AU168" s="496"/>
    </row>
    <row r="169" spans="27:47" ht="12.75" x14ac:dyDescent="0.2">
      <c r="AC169" s="6"/>
      <c r="AD169" s="6"/>
      <c r="AF169" s="549"/>
      <c r="AO169" s="496"/>
      <c r="AU169" s="496"/>
    </row>
    <row r="170" spans="27:47" ht="12.75" x14ac:dyDescent="0.2">
      <c r="AC170" s="6"/>
      <c r="AD170" s="6"/>
      <c r="AF170" s="549"/>
      <c r="AO170" s="496"/>
      <c r="AU170" s="496"/>
    </row>
    <row r="171" spans="27:47" ht="12.75" x14ac:dyDescent="0.2">
      <c r="AC171" s="6"/>
      <c r="AD171" s="6"/>
      <c r="AF171" s="549"/>
      <c r="AO171" s="496"/>
      <c r="AU171" s="496"/>
    </row>
    <row r="172" spans="27:47" ht="12.75" x14ac:dyDescent="0.2">
      <c r="AC172" s="6"/>
      <c r="AD172" s="6"/>
      <c r="AF172" s="549"/>
      <c r="AO172" s="496"/>
      <c r="AU172" s="496"/>
    </row>
    <row r="173" spans="27:47" ht="12.75" x14ac:dyDescent="0.2">
      <c r="AC173" s="6"/>
      <c r="AD173" s="6"/>
      <c r="AF173" s="549"/>
      <c r="AO173" s="496"/>
      <c r="AU173" s="496"/>
    </row>
    <row r="174" spans="27:47" ht="12.75" x14ac:dyDescent="0.2">
      <c r="AC174" s="6"/>
      <c r="AD174" s="6"/>
      <c r="AF174" s="549"/>
      <c r="AO174" s="496"/>
      <c r="AU174" s="496"/>
    </row>
    <row r="175" spans="27:47" ht="12.75" x14ac:dyDescent="0.2">
      <c r="AC175" s="6"/>
      <c r="AD175" s="6"/>
      <c r="AF175" s="549"/>
      <c r="AO175" s="496"/>
      <c r="AU175" s="496"/>
    </row>
    <row r="176" spans="27:47" ht="12.75" x14ac:dyDescent="0.2">
      <c r="AC176" s="6"/>
      <c r="AD176" s="6"/>
      <c r="AF176" s="549"/>
      <c r="AO176" s="496"/>
      <c r="AU176" s="496"/>
    </row>
    <row r="177" spans="29:47" ht="12.75" x14ac:dyDescent="0.2">
      <c r="AC177" s="6"/>
      <c r="AD177" s="6"/>
      <c r="AF177" s="549"/>
      <c r="AO177" s="496"/>
      <c r="AU177" s="496"/>
    </row>
    <row r="178" spans="29:47" ht="12.75" x14ac:dyDescent="0.2">
      <c r="AC178" s="6"/>
      <c r="AD178" s="6"/>
      <c r="AF178" s="549"/>
      <c r="AO178" s="496"/>
      <c r="AU178" s="496"/>
    </row>
    <row r="179" spans="29:47" ht="12.75" x14ac:dyDescent="0.2">
      <c r="AC179" s="6"/>
      <c r="AD179" s="6"/>
      <c r="AF179" s="549"/>
      <c r="AO179" s="496"/>
      <c r="AU179" s="496"/>
    </row>
    <row r="180" spans="29:47" ht="12.75" x14ac:dyDescent="0.2">
      <c r="AC180" s="6"/>
      <c r="AD180" s="6"/>
      <c r="AF180" s="549"/>
      <c r="AO180" s="496"/>
      <c r="AU180" s="496"/>
    </row>
    <row r="181" spans="29:47" ht="12.75" x14ac:dyDescent="0.2">
      <c r="AD181" s="6"/>
      <c r="AF181" s="549"/>
      <c r="AO181" s="496"/>
      <c r="AU181" s="496"/>
    </row>
    <row r="182" spans="29:47" ht="12.75" x14ac:dyDescent="0.2">
      <c r="AD182" s="6"/>
      <c r="AF182" s="549"/>
      <c r="AO182" s="496"/>
      <c r="AU182" s="496"/>
    </row>
    <row r="183" spans="29:47" ht="12.75" x14ac:dyDescent="0.2">
      <c r="AD183" s="6"/>
      <c r="AF183" s="549"/>
      <c r="AO183" s="496"/>
      <c r="AU183" s="496"/>
    </row>
    <row r="184" spans="29:47" ht="12.75" x14ac:dyDescent="0.2">
      <c r="AD184" s="6"/>
      <c r="AF184" s="549"/>
      <c r="AO184" s="496"/>
      <c r="AU184" s="496"/>
    </row>
    <row r="185" spans="29:47" ht="12.75" x14ac:dyDescent="0.2">
      <c r="AD185" s="6"/>
      <c r="AF185" s="549"/>
      <c r="AO185" s="496"/>
      <c r="AU185" s="496"/>
    </row>
    <row r="186" spans="29:47" ht="12.75" x14ac:dyDescent="0.2">
      <c r="AD186" s="6"/>
      <c r="AF186" s="549"/>
      <c r="AO186" s="496"/>
      <c r="AU186" s="496"/>
    </row>
    <row r="187" spans="29:47" ht="12.75" x14ac:dyDescent="0.2">
      <c r="AD187" s="6"/>
      <c r="AF187" s="549"/>
      <c r="AO187" s="496"/>
      <c r="AU187" s="496"/>
    </row>
    <row r="188" spans="29:47" ht="12.75" x14ac:dyDescent="0.2">
      <c r="AD188" s="6"/>
      <c r="AF188" s="549"/>
      <c r="AO188" s="496"/>
      <c r="AU188" s="496"/>
    </row>
    <row r="189" spans="29:47" ht="12.75" x14ac:dyDescent="0.2">
      <c r="AD189" s="6"/>
      <c r="AF189" s="549"/>
      <c r="AO189" s="496"/>
      <c r="AU189" s="496"/>
    </row>
    <row r="190" spans="29:47" ht="12.75" x14ac:dyDescent="0.2">
      <c r="AD190" s="6"/>
      <c r="AF190" s="549"/>
      <c r="AO190" s="496"/>
      <c r="AU190" s="496"/>
    </row>
    <row r="191" spans="29:47" ht="12.75" x14ac:dyDescent="0.2">
      <c r="AD191" s="6"/>
      <c r="AF191" s="549"/>
      <c r="AO191" s="496"/>
      <c r="AU191" s="496"/>
    </row>
    <row r="192" spans="29:47" ht="12.75" x14ac:dyDescent="0.2">
      <c r="AD192" s="6"/>
      <c r="AF192" s="549"/>
      <c r="AO192" s="496"/>
      <c r="AU192" s="496"/>
    </row>
    <row r="193" spans="30:47" ht="12.75" x14ac:dyDescent="0.2">
      <c r="AD193" s="6"/>
      <c r="AF193" s="549"/>
      <c r="AO193" s="496"/>
      <c r="AU193" s="496"/>
    </row>
    <row r="194" spans="30:47" ht="12.75" x14ac:dyDescent="0.2">
      <c r="AD194" s="6"/>
      <c r="AF194" s="549"/>
      <c r="AO194" s="496"/>
      <c r="AU194" s="496"/>
    </row>
    <row r="195" spans="30:47" ht="12.75" x14ac:dyDescent="0.2">
      <c r="AD195" s="6"/>
      <c r="AF195" s="549"/>
      <c r="AO195" s="496"/>
      <c r="AU195" s="496"/>
    </row>
    <row r="196" spans="30:47" ht="12.75" x14ac:dyDescent="0.2">
      <c r="AD196" s="6"/>
      <c r="AF196" s="549"/>
      <c r="AO196" s="496"/>
      <c r="AU196" s="496"/>
    </row>
    <row r="197" spans="30:47" ht="12.75" x14ac:dyDescent="0.2">
      <c r="AD197" s="6"/>
      <c r="AF197" s="549"/>
      <c r="AO197" s="496"/>
      <c r="AU197" s="496"/>
    </row>
    <row r="198" spans="30:47" ht="12.75" x14ac:dyDescent="0.2">
      <c r="AF198" s="549"/>
      <c r="AO198" s="496"/>
      <c r="AU198" s="496"/>
    </row>
    <row r="199" spans="30:47" ht="12.75" x14ac:dyDescent="0.2">
      <c r="AF199" s="549"/>
      <c r="AO199" s="496"/>
      <c r="AU199" s="496"/>
    </row>
    <row r="200" spans="30:47" ht="12.75" x14ac:dyDescent="0.2">
      <c r="AF200" s="549"/>
      <c r="AO200" s="496"/>
      <c r="AU200" s="496"/>
    </row>
    <row r="201" spans="30:47" ht="12.75" x14ac:dyDescent="0.2">
      <c r="AF201" s="549"/>
      <c r="AO201" s="496"/>
      <c r="AU201" s="496"/>
    </row>
    <row r="202" spans="30:47" ht="12.75" x14ac:dyDescent="0.2">
      <c r="AF202" s="549"/>
      <c r="AO202" s="496"/>
      <c r="AU202" s="496"/>
    </row>
    <row r="203" spans="30:47" ht="12.75" x14ac:dyDescent="0.2">
      <c r="AF203" s="549"/>
      <c r="AO203" s="496"/>
      <c r="AU203" s="496"/>
    </row>
    <row r="204" spans="30:47" ht="12.75" x14ac:dyDescent="0.2">
      <c r="AF204" s="549"/>
      <c r="AO204" s="496"/>
      <c r="AU204" s="496"/>
    </row>
    <row r="205" spans="30:47" ht="12.75" x14ac:dyDescent="0.2">
      <c r="AF205" s="549"/>
      <c r="AO205" s="496"/>
      <c r="AU205" s="496"/>
    </row>
    <row r="206" spans="30:47" ht="12.75" x14ac:dyDescent="0.2">
      <c r="AF206" s="549"/>
      <c r="AO206" s="496"/>
      <c r="AU206" s="496"/>
    </row>
    <row r="207" spans="30:47" ht="12.75" x14ac:dyDescent="0.2">
      <c r="AF207" s="549"/>
      <c r="AO207" s="496"/>
      <c r="AU207" s="496"/>
    </row>
    <row r="208" spans="30:47" ht="12.75" x14ac:dyDescent="0.2">
      <c r="AF208" s="549"/>
      <c r="AO208" s="496"/>
      <c r="AU208" s="496"/>
    </row>
    <row r="209" spans="32:47" ht="12.75" x14ac:dyDescent="0.2">
      <c r="AF209" s="549"/>
      <c r="AO209" s="496"/>
      <c r="AU209" s="496"/>
    </row>
    <row r="210" spans="32:47" ht="12.75" x14ac:dyDescent="0.2">
      <c r="AF210" s="549"/>
      <c r="AO210" s="496"/>
      <c r="AU210" s="496"/>
    </row>
    <row r="211" spans="32:47" ht="12.75" x14ac:dyDescent="0.2">
      <c r="AF211" s="549"/>
      <c r="AO211" s="496"/>
      <c r="AU211" s="496"/>
    </row>
    <row r="212" spans="32:47" ht="12.75" x14ac:dyDescent="0.2">
      <c r="AF212" s="549"/>
      <c r="AO212" s="496"/>
      <c r="AU212" s="496"/>
    </row>
    <row r="213" spans="32:47" ht="12.75" x14ac:dyDescent="0.2">
      <c r="AF213" s="549"/>
      <c r="AO213" s="496"/>
      <c r="AU213" s="496"/>
    </row>
    <row r="214" spans="32:47" ht="12.75" x14ac:dyDescent="0.2">
      <c r="AF214" s="549"/>
      <c r="AO214" s="496"/>
      <c r="AU214" s="496"/>
    </row>
    <row r="215" spans="32:47" ht="12.75" x14ac:dyDescent="0.2">
      <c r="AF215" s="549"/>
      <c r="AO215" s="496"/>
      <c r="AU215" s="496"/>
    </row>
    <row r="216" spans="32:47" ht="12.75" x14ac:dyDescent="0.2">
      <c r="AF216" s="549"/>
      <c r="AO216" s="496"/>
      <c r="AU216" s="496"/>
    </row>
    <row r="217" spans="32:47" ht="12.75" x14ac:dyDescent="0.2">
      <c r="AO217" s="496"/>
      <c r="AU217" s="496"/>
    </row>
    <row r="218" spans="32:47" ht="12.75" x14ac:dyDescent="0.2">
      <c r="AO218" s="496"/>
      <c r="AU218" s="496"/>
    </row>
    <row r="219" spans="32:47" ht="12.75" x14ac:dyDescent="0.2">
      <c r="AO219" s="496"/>
      <c r="AU219" s="496"/>
    </row>
    <row r="220" spans="32:47" ht="12.75" x14ac:dyDescent="0.2">
      <c r="AO220" s="496"/>
      <c r="AU220" s="496"/>
    </row>
    <row r="221" spans="32:47" ht="12.75" x14ac:dyDescent="0.2">
      <c r="AO221" s="496"/>
      <c r="AU221" s="496"/>
    </row>
    <row r="222" spans="32:47" ht="12.75" x14ac:dyDescent="0.2">
      <c r="AO222" s="496"/>
      <c r="AU222" s="496"/>
    </row>
    <row r="223" spans="32:47" ht="12.75" x14ac:dyDescent="0.2">
      <c r="AO223" s="496"/>
      <c r="AU223" s="496"/>
    </row>
    <row r="224" spans="32:47" ht="12.75" x14ac:dyDescent="0.2">
      <c r="AO224" s="496"/>
      <c r="AU224" s="496"/>
    </row>
    <row r="225" spans="41:47" ht="12.75" x14ac:dyDescent="0.2">
      <c r="AO225" s="496"/>
      <c r="AU225" s="496"/>
    </row>
    <row r="226" spans="41:47" ht="12.75" x14ac:dyDescent="0.2">
      <c r="AO226" s="496"/>
      <c r="AU226" s="496"/>
    </row>
    <row r="227" spans="41:47" ht="12.75" x14ac:dyDescent="0.2">
      <c r="AO227" s="496"/>
      <c r="AU227" s="496"/>
    </row>
    <row r="228" spans="41:47" ht="12.75" x14ac:dyDescent="0.2">
      <c r="AO228" s="496"/>
      <c r="AU228" s="496"/>
    </row>
    <row r="229" spans="41:47" ht="12.75" x14ac:dyDescent="0.2">
      <c r="AO229" s="496"/>
      <c r="AU229" s="496"/>
    </row>
    <row r="230" spans="41:47" ht="12.75" x14ac:dyDescent="0.2">
      <c r="AO230" s="496"/>
      <c r="AU230" s="496"/>
    </row>
    <row r="231" spans="41:47" ht="12.75" x14ac:dyDescent="0.2">
      <c r="AO231" s="496"/>
      <c r="AU231" s="496"/>
    </row>
    <row r="232" spans="41:47" ht="12.75" x14ac:dyDescent="0.2">
      <c r="AO232" s="496"/>
      <c r="AU232" s="496"/>
    </row>
    <row r="233" spans="41:47" ht="12.75" x14ac:dyDescent="0.2">
      <c r="AO233" s="496"/>
      <c r="AU233" s="496"/>
    </row>
    <row r="234" spans="41:47" ht="12.75" x14ac:dyDescent="0.2">
      <c r="AO234" s="496"/>
      <c r="AU234" s="496"/>
    </row>
    <row r="235" spans="41:47" ht="12.75" x14ac:dyDescent="0.2">
      <c r="AO235" s="496"/>
      <c r="AU235" s="496"/>
    </row>
    <row r="236" spans="41:47" ht="12.75" x14ac:dyDescent="0.2">
      <c r="AO236" s="496"/>
      <c r="AU236" s="496"/>
    </row>
    <row r="237" spans="41:47" ht="12.75" x14ac:dyDescent="0.2">
      <c r="AO237" s="496"/>
      <c r="AU237" s="496"/>
    </row>
    <row r="238" spans="41:47" ht="12.75" x14ac:dyDescent="0.2">
      <c r="AO238" s="496"/>
      <c r="AU238" s="496"/>
    </row>
    <row r="239" spans="41:47" ht="12.75" x14ac:dyDescent="0.2">
      <c r="AO239" s="496"/>
      <c r="AU239" s="496"/>
    </row>
    <row r="240" spans="41:47" ht="12.75" x14ac:dyDescent="0.2">
      <c r="AO240" s="496"/>
      <c r="AU240" s="496"/>
    </row>
    <row r="241" spans="41:47" ht="12.75" x14ac:dyDescent="0.2">
      <c r="AO241" s="496"/>
      <c r="AU241" s="496"/>
    </row>
    <row r="242" spans="41:47" ht="12.75" x14ac:dyDescent="0.2">
      <c r="AO242" s="496"/>
      <c r="AU242" s="496"/>
    </row>
    <row r="243" spans="41:47" ht="12.75" x14ac:dyDescent="0.2">
      <c r="AO243" s="496"/>
      <c r="AU243" s="496"/>
    </row>
    <row r="244" spans="41:47" ht="12.75" x14ac:dyDescent="0.2">
      <c r="AO244" s="496"/>
      <c r="AU244" s="496"/>
    </row>
    <row r="245" spans="41:47" ht="12.75" x14ac:dyDescent="0.2">
      <c r="AO245" s="496"/>
      <c r="AU245" s="496"/>
    </row>
    <row r="246" spans="41:47" ht="12.75" x14ac:dyDescent="0.2">
      <c r="AO246" s="496"/>
      <c r="AU246" s="496"/>
    </row>
    <row r="247" spans="41:47" ht="12.75" x14ac:dyDescent="0.2">
      <c r="AO247" s="549"/>
      <c r="AU247" s="496"/>
    </row>
    <row r="248" spans="41:47" ht="12.75" x14ac:dyDescent="0.2">
      <c r="AO248" s="549"/>
      <c r="AU248" s="496"/>
    </row>
    <row r="249" spans="41:47" ht="12.75" x14ac:dyDescent="0.2">
      <c r="AO249" s="549"/>
      <c r="AU249" s="496"/>
    </row>
    <row r="250" spans="41:47" ht="12.75" x14ac:dyDescent="0.2">
      <c r="AO250" s="549"/>
      <c r="AU250" s="496"/>
    </row>
    <row r="251" spans="41:47" ht="12.75" x14ac:dyDescent="0.2">
      <c r="AO251" s="549"/>
      <c r="AU251" s="496"/>
    </row>
    <row r="252" spans="41:47" ht="12.75" x14ac:dyDescent="0.2">
      <c r="AO252" s="549"/>
      <c r="AU252" s="496"/>
    </row>
    <row r="253" spans="41:47" ht="12.75" x14ac:dyDescent="0.2">
      <c r="AO253" s="549"/>
      <c r="AU253" s="496"/>
    </row>
    <row r="254" spans="41:47" ht="12.75" x14ac:dyDescent="0.2">
      <c r="AO254" s="549"/>
      <c r="AU254" s="496"/>
    </row>
    <row r="255" spans="41:47" ht="12.75" x14ac:dyDescent="0.2">
      <c r="AO255" s="549"/>
      <c r="AU255" s="496"/>
    </row>
    <row r="256" spans="41:47" ht="12.75" x14ac:dyDescent="0.2">
      <c r="AO256" s="549"/>
      <c r="AU256" s="496"/>
    </row>
    <row r="257" spans="41:47" ht="12.75" x14ac:dyDescent="0.2">
      <c r="AO257" s="549"/>
      <c r="AU257" s="496"/>
    </row>
    <row r="258" spans="41:47" ht="12.75" x14ac:dyDescent="0.2">
      <c r="AO258" s="549"/>
      <c r="AU258" s="496"/>
    </row>
    <row r="259" spans="41:47" ht="12.75" x14ac:dyDescent="0.2">
      <c r="AO259" s="549"/>
      <c r="AU259" s="496"/>
    </row>
    <row r="260" spans="41:47" ht="12.75" x14ac:dyDescent="0.2">
      <c r="AO260" s="549"/>
      <c r="AU260" s="496"/>
    </row>
    <row r="261" spans="41:47" ht="12.75" x14ac:dyDescent="0.2">
      <c r="AO261" s="549"/>
      <c r="AU261" s="496"/>
    </row>
    <row r="262" spans="41:47" ht="12.75" x14ac:dyDescent="0.2">
      <c r="AO262" s="549"/>
      <c r="AU262" s="496"/>
    </row>
    <row r="263" spans="41:47" ht="12.75" x14ac:dyDescent="0.2">
      <c r="AO263" s="549"/>
      <c r="AU263" s="496"/>
    </row>
    <row r="264" spans="41:47" ht="12.75" x14ac:dyDescent="0.2">
      <c r="AO264" s="549"/>
      <c r="AU264" s="496"/>
    </row>
    <row r="265" spans="41:47" ht="12.75" x14ac:dyDescent="0.2">
      <c r="AO265" s="549"/>
      <c r="AU265" s="496"/>
    </row>
    <row r="266" spans="41:47" ht="12.75" x14ac:dyDescent="0.2">
      <c r="AO266" s="549"/>
      <c r="AU266" s="496"/>
    </row>
    <row r="267" spans="41:47" ht="12.75" x14ac:dyDescent="0.2">
      <c r="AO267" s="549"/>
      <c r="AU267" s="496"/>
    </row>
    <row r="268" spans="41:47" ht="12.75" x14ac:dyDescent="0.2">
      <c r="AO268" s="549"/>
      <c r="AU268" s="496"/>
    </row>
    <row r="269" spans="41:47" ht="12.75" x14ac:dyDescent="0.2">
      <c r="AO269" s="549"/>
      <c r="AU269" s="496"/>
    </row>
    <row r="270" spans="41:47" ht="12.75" x14ac:dyDescent="0.2">
      <c r="AO270" s="549"/>
      <c r="AU270" s="496"/>
    </row>
    <row r="271" spans="41:47" ht="12.75" x14ac:dyDescent="0.2">
      <c r="AO271" s="549"/>
      <c r="AU271" s="496"/>
    </row>
    <row r="272" spans="41:47" ht="12.75" x14ac:dyDescent="0.2">
      <c r="AO272" s="549"/>
      <c r="AU272" s="496"/>
    </row>
    <row r="273" spans="41:47" ht="12.75" x14ac:dyDescent="0.2">
      <c r="AO273" s="549"/>
      <c r="AU273" s="496"/>
    </row>
    <row r="274" spans="41:47" ht="12.75" x14ac:dyDescent="0.2">
      <c r="AO274" s="549"/>
      <c r="AU274" s="496"/>
    </row>
    <row r="275" spans="41:47" ht="12.75" x14ac:dyDescent="0.2">
      <c r="AO275" s="549"/>
      <c r="AU275" s="496"/>
    </row>
    <row r="276" spans="41:47" ht="12.75" x14ac:dyDescent="0.2">
      <c r="AO276" s="549"/>
      <c r="AU276" s="496"/>
    </row>
    <row r="277" spans="41:47" ht="12.75" x14ac:dyDescent="0.2">
      <c r="AO277" s="549"/>
      <c r="AU277" s="496"/>
    </row>
    <row r="278" spans="41:47" ht="12.75" x14ac:dyDescent="0.2">
      <c r="AO278" s="549"/>
      <c r="AU278" s="496"/>
    </row>
    <row r="279" spans="41:47" ht="12.75" x14ac:dyDescent="0.2">
      <c r="AO279" s="549"/>
      <c r="AU279" s="496"/>
    </row>
    <row r="280" spans="41:47" ht="12.75" x14ac:dyDescent="0.2">
      <c r="AO280" s="549"/>
      <c r="AU280" s="496"/>
    </row>
    <row r="281" spans="41:47" ht="12.75" x14ac:dyDescent="0.2">
      <c r="AO281" s="549"/>
      <c r="AU281" s="496"/>
    </row>
    <row r="282" spans="41:47" ht="12.75" x14ac:dyDescent="0.2">
      <c r="AO282" s="549"/>
      <c r="AU282" s="496"/>
    </row>
    <row r="283" spans="41:47" x14ac:dyDescent="0.2">
      <c r="AO283" s="549"/>
      <c r="AU283" s="549"/>
    </row>
    <row r="284" spans="41:47" x14ac:dyDescent="0.2">
      <c r="AO284" s="549"/>
      <c r="AU284" s="549"/>
    </row>
    <row r="285" spans="41:47" x14ac:dyDescent="0.2">
      <c r="AO285" s="549"/>
      <c r="AU285" s="549"/>
    </row>
    <row r="286" spans="41:47" x14ac:dyDescent="0.2">
      <c r="AO286" s="549"/>
      <c r="AU286" s="549"/>
    </row>
    <row r="287" spans="41:47" x14ac:dyDescent="0.2">
      <c r="AO287" s="549"/>
      <c r="AU287" s="549"/>
    </row>
    <row r="288" spans="41:47" x14ac:dyDescent="0.2">
      <c r="AO288" s="549"/>
      <c r="AU288" s="549"/>
    </row>
    <row r="289" spans="41:47" x14ac:dyDescent="0.2">
      <c r="AO289" s="549"/>
      <c r="AU289" s="549"/>
    </row>
    <row r="290" spans="41:47" x14ac:dyDescent="0.2">
      <c r="AO290" s="549"/>
      <c r="AU290" s="549"/>
    </row>
    <row r="291" spans="41:47" x14ac:dyDescent="0.2">
      <c r="AO291" s="549"/>
      <c r="AU291" s="549"/>
    </row>
    <row r="292" spans="41:47" x14ac:dyDescent="0.2">
      <c r="AO292" s="549"/>
      <c r="AU292" s="549"/>
    </row>
    <row r="293" spans="41:47" x14ac:dyDescent="0.2">
      <c r="AO293" s="549"/>
      <c r="AU293" s="549"/>
    </row>
    <row r="294" spans="41:47" x14ac:dyDescent="0.2">
      <c r="AO294" s="549"/>
      <c r="AU294" s="549"/>
    </row>
    <row r="295" spans="41:47" x14ac:dyDescent="0.2">
      <c r="AO295" s="549"/>
      <c r="AU295" s="549"/>
    </row>
    <row r="296" spans="41:47" x14ac:dyDescent="0.2">
      <c r="AO296" s="549"/>
      <c r="AU296" s="549"/>
    </row>
    <row r="297" spans="41:47" x14ac:dyDescent="0.2">
      <c r="AO297" s="549"/>
      <c r="AU297" s="549"/>
    </row>
    <row r="298" spans="41:47" x14ac:dyDescent="0.2">
      <c r="AO298" s="549"/>
      <c r="AU298" s="549"/>
    </row>
    <row r="299" spans="41:47" x14ac:dyDescent="0.2">
      <c r="AO299" s="549"/>
      <c r="AU299" s="549"/>
    </row>
    <row r="300" spans="41:47" x14ac:dyDescent="0.2">
      <c r="AO300" s="549"/>
      <c r="AU300" s="549"/>
    </row>
    <row r="301" spans="41:47" x14ac:dyDescent="0.2">
      <c r="AO301" s="549"/>
      <c r="AU301" s="549"/>
    </row>
    <row r="302" spans="41:47" x14ac:dyDescent="0.2">
      <c r="AO302" s="549"/>
      <c r="AU302" s="549"/>
    </row>
    <row r="303" spans="41:47" x14ac:dyDescent="0.2">
      <c r="AO303" s="549"/>
      <c r="AU303" s="549"/>
    </row>
    <row r="304" spans="41:47" x14ac:dyDescent="0.2">
      <c r="AO304" s="549"/>
      <c r="AU304" s="549"/>
    </row>
    <row r="305" spans="41:47" x14ac:dyDescent="0.2">
      <c r="AO305" s="549"/>
      <c r="AU305" s="549"/>
    </row>
    <row r="306" spans="41:47" x14ac:dyDescent="0.2">
      <c r="AU306" s="549"/>
    </row>
    <row r="307" spans="41:47" x14ac:dyDescent="0.2">
      <c r="AU307" s="549"/>
    </row>
    <row r="308" spans="41:47" x14ac:dyDescent="0.2">
      <c r="AU308" s="549"/>
    </row>
    <row r="309" spans="41:47" x14ac:dyDescent="0.2">
      <c r="AU309" s="549"/>
    </row>
    <row r="310" spans="41:47" x14ac:dyDescent="0.2">
      <c r="AU310" s="549"/>
    </row>
    <row r="311" spans="41:47" x14ac:dyDescent="0.2">
      <c r="AU311" s="549"/>
    </row>
    <row r="312" spans="41:47" x14ac:dyDescent="0.2">
      <c r="AU312" s="549"/>
    </row>
    <row r="313" spans="41:47" x14ac:dyDescent="0.2">
      <c r="AU313" s="549"/>
    </row>
    <row r="314" spans="41:47" x14ac:dyDescent="0.2">
      <c r="AU314" s="549"/>
    </row>
    <row r="315" spans="41:47" x14ac:dyDescent="0.2">
      <c r="AU315" s="549"/>
    </row>
    <row r="316" spans="41:47" x14ac:dyDescent="0.2">
      <c r="AU316" s="549"/>
    </row>
    <row r="317" spans="41:47" x14ac:dyDescent="0.2">
      <c r="AU317" s="549"/>
    </row>
    <row r="318" spans="41:47" x14ac:dyDescent="0.2">
      <c r="AU318" s="549"/>
    </row>
    <row r="319" spans="41:47" x14ac:dyDescent="0.2">
      <c r="AU319" s="549"/>
    </row>
    <row r="320" spans="41:47" x14ac:dyDescent="0.2">
      <c r="AU320" s="549"/>
    </row>
    <row r="321" spans="47:47" x14ac:dyDescent="0.2">
      <c r="AU321" s="549"/>
    </row>
    <row r="322" spans="47:47" x14ac:dyDescent="0.2">
      <c r="AU322" s="549"/>
    </row>
    <row r="323" spans="47:47" x14ac:dyDescent="0.2">
      <c r="AU323" s="549"/>
    </row>
    <row r="324" spans="47:47" x14ac:dyDescent="0.2">
      <c r="AU324" s="549"/>
    </row>
    <row r="325" spans="47:47" x14ac:dyDescent="0.2">
      <c r="AU325" s="549"/>
    </row>
    <row r="326" spans="47:47" x14ac:dyDescent="0.2">
      <c r="AU326" s="549"/>
    </row>
    <row r="327" spans="47:47" x14ac:dyDescent="0.2">
      <c r="AU327" s="549"/>
    </row>
    <row r="328" spans="47:47" x14ac:dyDescent="0.2">
      <c r="AU328" s="549"/>
    </row>
    <row r="329" spans="47:47" x14ac:dyDescent="0.2">
      <c r="AU329" s="549"/>
    </row>
    <row r="330" spans="47:47" x14ac:dyDescent="0.2">
      <c r="AU330" s="549"/>
    </row>
    <row r="331" spans="47:47" x14ac:dyDescent="0.2">
      <c r="AU331" s="549"/>
    </row>
    <row r="332" spans="47:47" x14ac:dyDescent="0.2">
      <c r="AU332" s="549"/>
    </row>
    <row r="333" spans="47:47" x14ac:dyDescent="0.2">
      <c r="AU333" s="549"/>
    </row>
    <row r="334" spans="47:47" x14ac:dyDescent="0.2">
      <c r="AU334" s="549"/>
    </row>
    <row r="335" spans="47:47" x14ac:dyDescent="0.2">
      <c r="AU335" s="549"/>
    </row>
    <row r="336" spans="47:47" x14ac:dyDescent="0.2">
      <c r="AU336" s="549"/>
    </row>
    <row r="337" spans="47:47" x14ac:dyDescent="0.2">
      <c r="AU337" s="549"/>
    </row>
    <row r="338" spans="47:47" x14ac:dyDescent="0.2">
      <c r="AU338" s="549"/>
    </row>
    <row r="339" spans="47:47" x14ac:dyDescent="0.2">
      <c r="AU339" s="549"/>
    </row>
    <row r="340" spans="47:47" x14ac:dyDescent="0.2">
      <c r="AU340" s="549"/>
    </row>
    <row r="341" spans="47:47" x14ac:dyDescent="0.2">
      <c r="AU341" s="549"/>
    </row>
  </sheetData>
  <mergeCells count="4">
    <mergeCell ref="A58:A59"/>
    <mergeCell ref="A2:A3"/>
    <mergeCell ref="A1:AX1"/>
    <mergeCell ref="A57:AX57"/>
  </mergeCells>
  <phoneticPr fontId="2" type="noConversion"/>
  <pageMargins left="0.75" right="0.75" top="1" bottom="1" header="0.5" footer="0.5"/>
  <pageSetup scale="62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64"/>
  <sheetViews>
    <sheetView topLeftCell="AE1" workbookViewId="0">
      <selection activeCell="AX3" sqref="AX3"/>
    </sheetView>
  </sheetViews>
  <sheetFormatPr defaultColWidth="9.140625" defaultRowHeight="12" x14ac:dyDescent="0.2"/>
  <cols>
    <col min="1" max="1" width="19.28515625" style="5" customWidth="1"/>
    <col min="2" max="19" width="9.5703125" style="5" customWidth="1"/>
    <col min="20" max="29" width="9.42578125" style="5" customWidth="1"/>
    <col min="30" max="36" width="9.140625" style="5"/>
    <col min="37" max="37" width="9.140625" style="531" customWidth="1"/>
    <col min="38" max="16384" width="9.140625" style="5"/>
  </cols>
  <sheetData>
    <row r="1" spans="1:50" ht="27" customHeight="1" x14ac:dyDescent="0.2">
      <c r="A1" s="681" t="s">
        <v>235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ht="27" customHeight="1" x14ac:dyDescent="0.2">
      <c r="A2" s="236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183" t="s">
        <v>56</v>
      </c>
      <c r="O2" s="183" t="s">
        <v>57</v>
      </c>
      <c r="P2" s="183" t="s">
        <v>58</v>
      </c>
      <c r="Q2" s="183" t="s">
        <v>59</v>
      </c>
      <c r="R2" s="183" t="s">
        <v>231</v>
      </c>
      <c r="S2" s="183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183" t="s">
        <v>50</v>
      </c>
      <c r="Y2" s="183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">
      <c r="A3" s="234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11" t="s">
        <v>1</v>
      </c>
      <c r="Z3" s="336" t="s">
        <v>1</v>
      </c>
      <c r="AA3" s="336" t="s">
        <v>1</v>
      </c>
      <c r="AB3" s="336" t="s">
        <v>1</v>
      </c>
      <c r="AC3" s="337" t="s">
        <v>1</v>
      </c>
      <c r="AD3" s="337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">
      <c r="A4" s="234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336"/>
      <c r="AA4" s="336"/>
      <c r="AB4" s="336"/>
      <c r="AC4" s="337"/>
      <c r="AD4" s="337"/>
      <c r="AE4" s="500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">
      <c r="A5" s="238" t="s">
        <v>0</v>
      </c>
      <c r="B5" s="461" t="s">
        <v>244</v>
      </c>
      <c r="C5" s="461" t="s">
        <v>244</v>
      </c>
      <c r="D5" s="461" t="s">
        <v>244</v>
      </c>
      <c r="E5" s="461" t="s">
        <v>244</v>
      </c>
      <c r="F5" s="461" t="s">
        <v>244</v>
      </c>
      <c r="G5" s="461" t="s">
        <v>244</v>
      </c>
      <c r="H5" s="461" t="s">
        <v>244</v>
      </c>
      <c r="I5" s="461" t="s">
        <v>244</v>
      </c>
      <c r="J5" s="461" t="s">
        <v>244</v>
      </c>
      <c r="K5" s="461" t="s">
        <v>244</v>
      </c>
      <c r="L5" s="461" t="s">
        <v>244</v>
      </c>
      <c r="M5" s="461" t="s">
        <v>244</v>
      </c>
      <c r="N5" s="461" t="s">
        <v>244</v>
      </c>
      <c r="O5" s="461" t="s">
        <v>244</v>
      </c>
      <c r="P5" s="461" t="s">
        <v>244</v>
      </c>
      <c r="Q5" s="461" t="s">
        <v>244</v>
      </c>
      <c r="R5" s="461" t="s">
        <v>244</v>
      </c>
      <c r="S5" s="461" t="s">
        <v>244</v>
      </c>
      <c r="T5" s="190">
        <v>13665.405916114605</v>
      </c>
      <c r="U5" s="190">
        <v>13833.319227737011</v>
      </c>
      <c r="V5" s="190">
        <v>14112.869442909105</v>
      </c>
      <c r="W5" s="190">
        <v>14056.126203930782</v>
      </c>
      <c r="X5" s="190">
        <v>13756.984118791912</v>
      </c>
      <c r="Y5" s="190">
        <v>13642.712716302027</v>
      </c>
      <c r="Z5" s="334">
        <v>14016.832620227235</v>
      </c>
      <c r="AA5" s="408">
        <v>14164.175646698832</v>
      </c>
      <c r="AB5" s="440">
        <v>14161.088325320494</v>
      </c>
      <c r="AC5" s="334">
        <v>14000.073723149348</v>
      </c>
      <c r="AD5" s="337">
        <v>14461.617621821821</v>
      </c>
      <c r="AE5" s="471">
        <v>14092.701611120041</v>
      </c>
      <c r="AF5" s="440">
        <v>13981.28740473252</v>
      </c>
      <c r="AG5" s="440">
        <v>13873.015034271299</v>
      </c>
      <c r="AH5" s="440">
        <v>14717.035765587572</v>
      </c>
      <c r="AI5" s="440">
        <v>14751.841931207198</v>
      </c>
      <c r="AJ5" s="440">
        <v>14598.942916645874</v>
      </c>
      <c r="AK5" s="440">
        <v>14544.018604436542</v>
      </c>
      <c r="AL5" s="440">
        <v>14793.503064843944</v>
      </c>
      <c r="AM5" s="440">
        <v>14923.543984828601</v>
      </c>
      <c r="AN5" s="327">
        <v>14884.643657817054</v>
      </c>
      <c r="AO5" s="440">
        <v>14962.279279054797</v>
      </c>
      <c r="AP5" s="440">
        <v>15194.373264952761</v>
      </c>
      <c r="AQ5" s="440">
        <v>15257.972016829915</v>
      </c>
      <c r="AR5" s="440">
        <v>15323.704358894898</v>
      </c>
      <c r="AS5" s="440">
        <v>15278.221663817985</v>
      </c>
      <c r="AT5" s="440">
        <v>15867.789912686299</v>
      </c>
      <c r="AU5" s="440">
        <v>15869.91125265968</v>
      </c>
      <c r="AV5" s="440">
        <v>15895.265832564526</v>
      </c>
      <c r="AW5" s="440">
        <v>15971.439361743118</v>
      </c>
      <c r="AX5" s="440">
        <v>16405.790597484091</v>
      </c>
    </row>
    <row r="6" spans="1:50" x14ac:dyDescent="0.2">
      <c r="A6" s="235" t="s">
        <v>102</v>
      </c>
      <c r="B6" s="461" t="s">
        <v>244</v>
      </c>
      <c r="C6" s="461" t="s">
        <v>244</v>
      </c>
      <c r="D6" s="461" t="s">
        <v>244</v>
      </c>
      <c r="E6" s="461" t="s">
        <v>244</v>
      </c>
      <c r="F6" s="461" t="s">
        <v>244</v>
      </c>
      <c r="G6" s="461" t="s">
        <v>244</v>
      </c>
      <c r="H6" s="461" t="s">
        <v>244</v>
      </c>
      <c r="I6" s="461" t="s">
        <v>244</v>
      </c>
      <c r="J6" s="461" t="s">
        <v>244</v>
      </c>
      <c r="K6" s="461" t="s">
        <v>244</v>
      </c>
      <c r="L6" s="461" t="s">
        <v>244</v>
      </c>
      <c r="M6" s="461" t="s">
        <v>244</v>
      </c>
      <c r="N6" s="461" t="s">
        <v>244</v>
      </c>
      <c r="O6" s="461" t="s">
        <v>244</v>
      </c>
      <c r="P6" s="461" t="s">
        <v>244</v>
      </c>
      <c r="Q6" s="461" t="s">
        <v>244</v>
      </c>
      <c r="R6" s="461" t="s">
        <v>244</v>
      </c>
      <c r="S6" s="461" t="s">
        <v>244</v>
      </c>
      <c r="T6" s="192">
        <v>8199.7557516341276</v>
      </c>
      <c r="U6" s="192">
        <v>8269.5122725607016</v>
      </c>
      <c r="V6" s="192">
        <v>8372.3256522302363</v>
      </c>
      <c r="W6" s="192">
        <v>8269.5818912717459</v>
      </c>
      <c r="X6" s="192">
        <v>7993.6792030368206</v>
      </c>
      <c r="Y6" s="192">
        <v>8027.939803204833</v>
      </c>
      <c r="Z6" s="338">
        <v>8152.5457166688357</v>
      </c>
      <c r="AA6" s="407">
        <v>8288.2058269355093</v>
      </c>
      <c r="AB6" s="407">
        <v>8346.1824416484778</v>
      </c>
      <c r="AC6" s="333">
        <v>8246.0402132410145</v>
      </c>
      <c r="AD6" s="333">
        <v>8431.5716346132194</v>
      </c>
      <c r="AE6" s="472">
        <v>8242.9974527169306</v>
      </c>
      <c r="AF6" s="345">
        <v>8201.4968459851352</v>
      </c>
      <c r="AG6" s="345">
        <v>8185.5240530920291</v>
      </c>
      <c r="AH6" s="407">
        <v>8568.7490725225252</v>
      </c>
      <c r="AI6" s="407">
        <v>8587.0315025904529</v>
      </c>
      <c r="AJ6" s="345">
        <v>8548.5007647191596</v>
      </c>
      <c r="AK6" s="345">
        <v>8480.8340916663619</v>
      </c>
      <c r="AL6" s="345">
        <v>8497.7877467231465</v>
      </c>
      <c r="AM6" s="345">
        <v>8630.8392335867466</v>
      </c>
      <c r="AN6" s="326">
        <v>8579.3222694304222</v>
      </c>
      <c r="AO6" s="345">
        <v>8715.5195994212063</v>
      </c>
      <c r="AP6" s="345">
        <v>8763.1988471995428</v>
      </c>
      <c r="AQ6" s="345">
        <v>8839.3905941798112</v>
      </c>
      <c r="AR6" s="345">
        <v>8812.1049970809072</v>
      </c>
      <c r="AS6" s="345">
        <v>8835.921610730129</v>
      </c>
      <c r="AT6" s="345">
        <v>9047.5222302913953</v>
      </c>
      <c r="AU6" s="345">
        <v>9086.4912275200077</v>
      </c>
      <c r="AV6" s="345">
        <v>9027.7355942568884</v>
      </c>
      <c r="AW6" s="345">
        <v>9108.577046234821</v>
      </c>
      <c r="AX6" s="345">
        <v>9318.8767582689397</v>
      </c>
    </row>
    <row r="7" spans="1:50" s="7" customFormat="1" x14ac:dyDescent="0.2">
      <c r="A7" s="235" t="s">
        <v>103</v>
      </c>
      <c r="B7" s="461" t="s">
        <v>244</v>
      </c>
      <c r="C7" s="461" t="s">
        <v>244</v>
      </c>
      <c r="D7" s="461" t="s">
        <v>244</v>
      </c>
      <c r="E7" s="461" t="s">
        <v>244</v>
      </c>
      <c r="F7" s="461" t="s">
        <v>244</v>
      </c>
      <c r="G7" s="461" t="s">
        <v>244</v>
      </c>
      <c r="H7" s="461" t="s">
        <v>244</v>
      </c>
      <c r="I7" s="461" t="s">
        <v>244</v>
      </c>
      <c r="J7" s="461" t="s">
        <v>244</v>
      </c>
      <c r="K7" s="461" t="s">
        <v>244</v>
      </c>
      <c r="L7" s="461" t="s">
        <v>244</v>
      </c>
      <c r="M7" s="461" t="s">
        <v>244</v>
      </c>
      <c r="N7" s="461" t="s">
        <v>244</v>
      </c>
      <c r="O7" s="461" t="s">
        <v>244</v>
      </c>
      <c r="P7" s="461" t="s">
        <v>244</v>
      </c>
      <c r="Q7" s="461" t="s">
        <v>244</v>
      </c>
      <c r="R7" s="461" t="s">
        <v>244</v>
      </c>
      <c r="S7" s="461" t="s">
        <v>244</v>
      </c>
      <c r="T7" s="192">
        <v>5465.650164480393</v>
      </c>
      <c r="U7" s="192">
        <v>5563.8069551764629</v>
      </c>
      <c r="V7" s="192">
        <v>5740.5437906788047</v>
      </c>
      <c r="W7" s="190">
        <v>5786.5443126590571</v>
      </c>
      <c r="X7" s="190">
        <v>5763.3049157551304</v>
      </c>
      <c r="Y7" s="190">
        <v>5614.7729130972848</v>
      </c>
      <c r="Z7" s="338">
        <v>5864.2869035585045</v>
      </c>
      <c r="AA7" s="407">
        <v>5875.9698197632506</v>
      </c>
      <c r="AB7" s="407">
        <v>5814.9058836720078</v>
      </c>
      <c r="AC7" s="333">
        <v>5754.0335099081694</v>
      </c>
      <c r="AD7" s="333">
        <v>6030.0459872087295</v>
      </c>
      <c r="AE7" s="472">
        <v>5849.7041584030749</v>
      </c>
      <c r="AF7" s="345">
        <v>5779.7905587473142</v>
      </c>
      <c r="AG7" s="345">
        <v>5687.4909811792249</v>
      </c>
      <c r="AH7" s="407">
        <v>6148.2866930649798</v>
      </c>
      <c r="AI7" s="407">
        <v>6164.8104286166426</v>
      </c>
      <c r="AJ7" s="407">
        <v>6050.4421519267298</v>
      </c>
      <c r="AK7" s="345">
        <v>6063.184512770119</v>
      </c>
      <c r="AL7" s="345">
        <v>6295.7153181208332</v>
      </c>
      <c r="AM7" s="345">
        <v>6292.7047512419622</v>
      </c>
      <c r="AN7" s="326">
        <v>6305.321388386581</v>
      </c>
      <c r="AO7" s="345">
        <v>6246.7596796335447</v>
      </c>
      <c r="AP7" s="345">
        <v>6431.1744177532946</v>
      </c>
      <c r="AQ7" s="345">
        <v>6418.5814226501943</v>
      </c>
      <c r="AR7" s="345">
        <v>6511.5993618140528</v>
      </c>
      <c r="AS7" s="345">
        <v>6442.3000530878689</v>
      </c>
      <c r="AT7" s="345">
        <v>6820.267682394905</v>
      </c>
      <c r="AU7" s="345">
        <v>6783.4200251396778</v>
      </c>
      <c r="AV7" s="345">
        <v>6867.5302383077915</v>
      </c>
      <c r="AW7" s="345">
        <v>6862.8623155082996</v>
      </c>
      <c r="AX7" s="345">
        <v>7086.9138392151117</v>
      </c>
    </row>
    <row r="8" spans="1:50" s="7" customFormat="1" x14ac:dyDescent="0.2">
      <c r="A8" s="235"/>
      <c r="B8" s="461"/>
      <c r="C8" s="461"/>
      <c r="D8" s="461"/>
      <c r="E8" s="461"/>
      <c r="F8" s="461"/>
      <c r="G8" s="461"/>
      <c r="H8" s="461"/>
      <c r="I8" s="461"/>
      <c r="J8" s="461"/>
      <c r="K8" s="461"/>
      <c r="L8" s="461"/>
      <c r="M8" s="461"/>
      <c r="N8" s="461"/>
      <c r="O8" s="461"/>
      <c r="P8" s="461"/>
      <c r="Q8" s="461"/>
      <c r="R8" s="461"/>
      <c r="S8" s="461"/>
      <c r="T8" s="192"/>
      <c r="U8" s="192"/>
      <c r="V8" s="192"/>
      <c r="W8" s="190"/>
      <c r="X8" s="190"/>
      <c r="Y8" s="190"/>
      <c r="Z8" s="338"/>
      <c r="AA8" s="407"/>
      <c r="AB8" s="407"/>
      <c r="AC8" s="333"/>
      <c r="AD8" s="333"/>
      <c r="AE8" s="472"/>
      <c r="AF8" s="345"/>
      <c r="AG8" s="345"/>
      <c r="AH8" s="407"/>
      <c r="AI8" s="407"/>
      <c r="AJ8" s="407"/>
      <c r="AK8" s="345"/>
      <c r="AL8" s="345"/>
      <c r="AM8" s="345"/>
      <c r="AN8" s="326"/>
      <c r="AO8" s="345"/>
      <c r="AP8" s="345"/>
      <c r="AQ8" s="345"/>
      <c r="AR8" s="345"/>
      <c r="AS8" s="345"/>
      <c r="AT8" s="345"/>
      <c r="AU8" s="345"/>
      <c r="AV8" s="345"/>
      <c r="AW8" s="345"/>
      <c r="AX8" s="345"/>
    </row>
    <row r="9" spans="1:50" s="7" customFormat="1" x14ac:dyDescent="0.2">
      <c r="A9" s="238" t="s">
        <v>37</v>
      </c>
      <c r="B9" s="461" t="s">
        <v>244</v>
      </c>
      <c r="C9" s="461" t="s">
        <v>244</v>
      </c>
      <c r="D9" s="461" t="s">
        <v>244</v>
      </c>
      <c r="E9" s="461" t="s">
        <v>244</v>
      </c>
      <c r="F9" s="461" t="s">
        <v>244</v>
      </c>
      <c r="G9" s="461" t="s">
        <v>244</v>
      </c>
      <c r="H9" s="461" t="s">
        <v>244</v>
      </c>
      <c r="I9" s="461" t="s">
        <v>244</v>
      </c>
      <c r="J9" s="461" t="s">
        <v>244</v>
      </c>
      <c r="K9" s="461" t="s">
        <v>244</v>
      </c>
      <c r="L9" s="461" t="s">
        <v>244</v>
      </c>
      <c r="M9" s="461" t="s">
        <v>244</v>
      </c>
      <c r="N9" s="461" t="s">
        <v>244</v>
      </c>
      <c r="O9" s="461" t="s">
        <v>244</v>
      </c>
      <c r="P9" s="461" t="s">
        <v>244</v>
      </c>
      <c r="Q9" s="461" t="s">
        <v>244</v>
      </c>
      <c r="R9" s="461" t="s">
        <v>244</v>
      </c>
      <c r="S9" s="461" t="s">
        <v>244</v>
      </c>
      <c r="T9" s="190">
        <v>13665.405916114605</v>
      </c>
      <c r="U9" s="190">
        <v>13833.319227737011</v>
      </c>
      <c r="V9" s="190">
        <v>14112.869442909105</v>
      </c>
      <c r="W9" s="190">
        <v>14056.126203930782</v>
      </c>
      <c r="X9" s="190">
        <v>13756.984118791912</v>
      </c>
      <c r="Y9" s="190">
        <v>13642.712716302027</v>
      </c>
      <c r="Z9" s="337">
        <v>14016.832620227235</v>
      </c>
      <c r="AA9" s="408">
        <v>14164.175646698832</v>
      </c>
      <c r="AB9" s="408">
        <v>14161.088325320494</v>
      </c>
      <c r="AC9" s="334">
        <v>14000.073723149348</v>
      </c>
      <c r="AD9" s="334">
        <v>14461.617621821821</v>
      </c>
      <c r="AE9" s="474">
        <v>14092.701611120041</v>
      </c>
      <c r="AF9" s="440">
        <v>13981.28740473252</v>
      </c>
      <c r="AG9" s="440">
        <v>13873.015034271299</v>
      </c>
      <c r="AH9" s="408">
        <v>14717.035765587572</v>
      </c>
      <c r="AI9" s="408">
        <v>14751.841931207198</v>
      </c>
      <c r="AJ9" s="408">
        <v>14598.942916645874</v>
      </c>
      <c r="AK9" s="408">
        <v>14544.018604436542</v>
      </c>
      <c r="AL9" s="440">
        <v>14793.503064843944</v>
      </c>
      <c r="AM9" s="440">
        <v>14923.543984828601</v>
      </c>
      <c r="AN9" s="327">
        <v>14884.643657817054</v>
      </c>
      <c r="AO9" s="440">
        <v>14962.279279054797</v>
      </c>
      <c r="AP9" s="440">
        <v>15194.373264952761</v>
      </c>
      <c r="AQ9" s="440">
        <v>15257.972016829915</v>
      </c>
      <c r="AR9" s="440">
        <v>15323.704358894898</v>
      </c>
      <c r="AS9" s="440">
        <v>15278.221663817985</v>
      </c>
      <c r="AT9" s="440">
        <v>15867.789912686299</v>
      </c>
      <c r="AU9" s="440">
        <v>15869.91125265968</v>
      </c>
      <c r="AV9" s="440">
        <v>15895.265832564526</v>
      </c>
      <c r="AW9" s="440">
        <v>15971.439361743118</v>
      </c>
      <c r="AX9" s="440">
        <v>16405.790597484091</v>
      </c>
    </row>
    <row r="10" spans="1:50" x14ac:dyDescent="0.2">
      <c r="A10" s="235" t="s">
        <v>77</v>
      </c>
      <c r="B10" s="461" t="s">
        <v>244</v>
      </c>
      <c r="C10" s="461" t="s">
        <v>244</v>
      </c>
      <c r="D10" s="461" t="s">
        <v>244</v>
      </c>
      <c r="E10" s="461" t="s">
        <v>244</v>
      </c>
      <c r="F10" s="461" t="s">
        <v>244</v>
      </c>
      <c r="G10" s="461" t="s">
        <v>244</v>
      </c>
      <c r="H10" s="461" t="s">
        <v>244</v>
      </c>
      <c r="I10" s="461" t="s">
        <v>244</v>
      </c>
      <c r="J10" s="461" t="s">
        <v>244</v>
      </c>
      <c r="K10" s="461" t="s">
        <v>244</v>
      </c>
      <c r="L10" s="461" t="s">
        <v>244</v>
      </c>
      <c r="M10" s="461" t="s">
        <v>244</v>
      </c>
      <c r="N10" s="461" t="s">
        <v>244</v>
      </c>
      <c r="O10" s="461" t="s">
        <v>244</v>
      </c>
      <c r="P10" s="461" t="s">
        <v>244</v>
      </c>
      <c r="Q10" s="461" t="s">
        <v>244</v>
      </c>
      <c r="R10" s="461" t="s">
        <v>244</v>
      </c>
      <c r="S10" s="461" t="s">
        <v>244</v>
      </c>
      <c r="T10" s="192">
        <v>3180.8944493603658</v>
      </c>
      <c r="U10" s="192">
        <v>3179.7429051601439</v>
      </c>
      <c r="V10" s="192">
        <v>3405.7998927322892</v>
      </c>
      <c r="W10" s="192">
        <v>3345.0889286189854</v>
      </c>
      <c r="X10" s="192">
        <v>3207.2892692250334</v>
      </c>
      <c r="Y10" s="192">
        <v>3085.6543705121612</v>
      </c>
      <c r="Z10" s="338">
        <v>3296.716970635583</v>
      </c>
      <c r="AA10" s="407">
        <v>3307.4844626169797</v>
      </c>
      <c r="AB10" s="407">
        <v>3199.8401875088339</v>
      </c>
      <c r="AC10" s="333">
        <v>3043.2498909141036</v>
      </c>
      <c r="AD10" s="333">
        <v>3378.1840089460325</v>
      </c>
      <c r="AE10" s="473">
        <v>3135.8237407988108</v>
      </c>
      <c r="AF10" s="345">
        <v>3043.692863399936</v>
      </c>
      <c r="AG10" s="345">
        <v>2997.3018717361847</v>
      </c>
      <c r="AH10" s="407">
        <v>3397.7699104730236</v>
      </c>
      <c r="AI10" s="407">
        <v>3217.4121521090237</v>
      </c>
      <c r="AJ10" s="407">
        <v>3153.0250517725453</v>
      </c>
      <c r="AK10" s="407">
        <v>3107.352687529924</v>
      </c>
      <c r="AL10" s="345">
        <v>3339.6440327539358</v>
      </c>
      <c r="AM10" s="345">
        <v>3320.0675733427906</v>
      </c>
      <c r="AN10" s="326">
        <v>3126.0644984533169</v>
      </c>
      <c r="AO10" s="345">
        <v>3067.9484367095324</v>
      </c>
      <c r="AP10" s="345">
        <v>3343.1033901878282</v>
      </c>
      <c r="AQ10" s="345">
        <v>3260.0682392930689</v>
      </c>
      <c r="AR10" s="345">
        <v>3205.9386049748327</v>
      </c>
      <c r="AS10" s="345">
        <v>3205.4602739696375</v>
      </c>
      <c r="AT10" s="345">
        <v>3422.6728345924621</v>
      </c>
      <c r="AU10" s="345">
        <v>3326.576850652848</v>
      </c>
      <c r="AV10" s="345">
        <v>3324.2948659844028</v>
      </c>
      <c r="AW10" s="345">
        <v>3285.7545550627729</v>
      </c>
      <c r="AX10" s="345">
        <v>3498.2455268066865</v>
      </c>
    </row>
    <row r="11" spans="1:50" x14ac:dyDescent="0.2">
      <c r="A11" s="235" t="s">
        <v>78</v>
      </c>
      <c r="B11" s="461" t="s">
        <v>244</v>
      </c>
      <c r="C11" s="461" t="s">
        <v>244</v>
      </c>
      <c r="D11" s="461" t="s">
        <v>244</v>
      </c>
      <c r="E11" s="461" t="s">
        <v>244</v>
      </c>
      <c r="F11" s="461" t="s">
        <v>244</v>
      </c>
      <c r="G11" s="461" t="s">
        <v>244</v>
      </c>
      <c r="H11" s="461" t="s">
        <v>244</v>
      </c>
      <c r="I11" s="461" t="s">
        <v>244</v>
      </c>
      <c r="J11" s="461" t="s">
        <v>244</v>
      </c>
      <c r="K11" s="461" t="s">
        <v>244</v>
      </c>
      <c r="L11" s="461" t="s">
        <v>244</v>
      </c>
      <c r="M11" s="461" t="s">
        <v>244</v>
      </c>
      <c r="N11" s="461" t="s">
        <v>244</v>
      </c>
      <c r="O11" s="461" t="s">
        <v>244</v>
      </c>
      <c r="P11" s="461" t="s">
        <v>244</v>
      </c>
      <c r="Q11" s="461" t="s">
        <v>244</v>
      </c>
      <c r="R11" s="461" t="s">
        <v>244</v>
      </c>
      <c r="S11" s="461" t="s">
        <v>244</v>
      </c>
      <c r="T11" s="192">
        <v>4093.6063148658545</v>
      </c>
      <c r="U11" s="192">
        <v>4196.8361330598509</v>
      </c>
      <c r="V11" s="192">
        <v>4194.0921940572289</v>
      </c>
      <c r="W11" s="192">
        <v>4185.4019178595481</v>
      </c>
      <c r="X11" s="192">
        <v>4121.4255833642646</v>
      </c>
      <c r="Y11" s="192">
        <v>4029.8625611684975</v>
      </c>
      <c r="Z11" s="333">
        <v>4157.5458289290336</v>
      </c>
      <c r="AA11" s="407">
        <v>4228.8522076927638</v>
      </c>
      <c r="AB11" s="407">
        <v>4292.7814737793178</v>
      </c>
      <c r="AC11" s="333">
        <v>4258.9505275337506</v>
      </c>
      <c r="AD11" s="333">
        <v>4282.3178602878761</v>
      </c>
      <c r="AE11" s="473">
        <v>4199.8461364312489</v>
      </c>
      <c r="AF11" s="407">
        <v>4174.5444706068929</v>
      </c>
      <c r="AG11" s="345">
        <v>4157.2222540864805</v>
      </c>
      <c r="AH11" s="407">
        <v>4316.874073882218</v>
      </c>
      <c r="AI11" s="407">
        <v>4427.3338824077109</v>
      </c>
      <c r="AJ11" s="407">
        <v>4402.8179650338852</v>
      </c>
      <c r="AK11" s="407">
        <v>4388.5795117758244</v>
      </c>
      <c r="AL11" s="345">
        <v>4445.346416198292</v>
      </c>
      <c r="AM11" s="345">
        <v>4504.3510665752337</v>
      </c>
      <c r="AN11" s="326">
        <v>4580.6134457303424</v>
      </c>
      <c r="AO11" s="345">
        <v>4674.0752711385503</v>
      </c>
      <c r="AP11" s="345">
        <v>4661.6769325860432</v>
      </c>
      <c r="AQ11" s="345">
        <v>4687.3982082796092</v>
      </c>
      <c r="AR11" s="345">
        <v>4701.2838346337039</v>
      </c>
      <c r="AS11" s="345">
        <v>4681.8363471717612</v>
      </c>
      <c r="AT11" s="345">
        <v>4843.0114033378877</v>
      </c>
      <c r="AU11" s="345">
        <v>4882.8265642775705</v>
      </c>
      <c r="AV11" s="345">
        <v>4919.4348289141662</v>
      </c>
      <c r="AW11" s="345">
        <v>4901.4247418405739</v>
      </c>
      <c r="AX11" s="345">
        <v>5030.7519740401085</v>
      </c>
    </row>
    <row r="12" spans="1:50" s="7" customFormat="1" x14ac:dyDescent="0.2">
      <c r="A12" s="235" t="s">
        <v>79</v>
      </c>
      <c r="B12" s="461" t="s">
        <v>244</v>
      </c>
      <c r="C12" s="461" t="s">
        <v>244</v>
      </c>
      <c r="D12" s="461" t="s">
        <v>244</v>
      </c>
      <c r="E12" s="461" t="s">
        <v>244</v>
      </c>
      <c r="F12" s="461" t="s">
        <v>244</v>
      </c>
      <c r="G12" s="461" t="s">
        <v>244</v>
      </c>
      <c r="H12" s="461" t="s">
        <v>244</v>
      </c>
      <c r="I12" s="461" t="s">
        <v>244</v>
      </c>
      <c r="J12" s="461" t="s">
        <v>244</v>
      </c>
      <c r="K12" s="461" t="s">
        <v>244</v>
      </c>
      <c r="L12" s="461" t="s">
        <v>244</v>
      </c>
      <c r="M12" s="461" t="s">
        <v>244</v>
      </c>
      <c r="N12" s="461" t="s">
        <v>244</v>
      </c>
      <c r="O12" s="461" t="s">
        <v>244</v>
      </c>
      <c r="P12" s="461" t="s">
        <v>244</v>
      </c>
      <c r="Q12" s="461" t="s">
        <v>244</v>
      </c>
      <c r="R12" s="461" t="s">
        <v>244</v>
      </c>
      <c r="S12" s="461" t="s">
        <v>244</v>
      </c>
      <c r="T12" s="192">
        <v>2547.398026650787</v>
      </c>
      <c r="U12" s="192">
        <v>2563.5678153555264</v>
      </c>
      <c r="V12" s="192">
        <v>2587.6797889417744</v>
      </c>
      <c r="W12" s="190">
        <v>2635.4157117995974</v>
      </c>
      <c r="X12" s="190">
        <v>2578.6693829780447</v>
      </c>
      <c r="Y12" s="190">
        <v>2629.2187058738141</v>
      </c>
      <c r="Z12" s="333">
        <v>2649.0210110796238</v>
      </c>
      <c r="AA12" s="407">
        <v>2705.7633152411008</v>
      </c>
      <c r="AB12" s="407">
        <v>2721.4311987507981</v>
      </c>
      <c r="AC12" s="333">
        <v>2709.8391153898533</v>
      </c>
      <c r="AD12" s="333">
        <v>2754.3374282967666</v>
      </c>
      <c r="AE12" s="473">
        <v>2671.466331211197</v>
      </c>
      <c r="AF12" s="407">
        <v>2695.2415093152581</v>
      </c>
      <c r="AG12" s="345">
        <v>2698.4929120612474</v>
      </c>
      <c r="AH12" s="407">
        <v>2821.2316689941626</v>
      </c>
      <c r="AI12" s="407">
        <v>2913.2270057835467</v>
      </c>
      <c r="AJ12" s="407">
        <v>2861.058866753559</v>
      </c>
      <c r="AK12" s="407">
        <v>2829.1999571828665</v>
      </c>
      <c r="AL12" s="345">
        <v>2841.735538313731</v>
      </c>
      <c r="AM12" s="345">
        <v>2857.3856042783086</v>
      </c>
      <c r="AN12" s="326">
        <v>2904.6544117569501</v>
      </c>
      <c r="AO12" s="345">
        <v>2889.5146175008949</v>
      </c>
      <c r="AP12" s="345">
        <v>2859.2762460253512</v>
      </c>
      <c r="AQ12" s="345">
        <v>2897.4338000222169</v>
      </c>
      <c r="AR12" s="345">
        <v>2988.2573636842531</v>
      </c>
      <c r="AS12" s="345">
        <v>2985.4870422693684</v>
      </c>
      <c r="AT12" s="345">
        <v>3083.0846042117064</v>
      </c>
      <c r="AU12" s="345">
        <v>3119.7474998308717</v>
      </c>
      <c r="AV12" s="345">
        <v>3066.1185530267685</v>
      </c>
      <c r="AW12" s="345">
        <v>3135.2521805934498</v>
      </c>
      <c r="AX12" s="345">
        <v>3201.2265957982754</v>
      </c>
    </row>
    <row r="13" spans="1:50" x14ac:dyDescent="0.2">
      <c r="A13" s="235" t="s">
        <v>80</v>
      </c>
      <c r="B13" s="461" t="s">
        <v>244</v>
      </c>
      <c r="C13" s="461" t="s">
        <v>244</v>
      </c>
      <c r="D13" s="461" t="s">
        <v>244</v>
      </c>
      <c r="E13" s="461" t="s">
        <v>244</v>
      </c>
      <c r="F13" s="461" t="s">
        <v>244</v>
      </c>
      <c r="G13" s="461" t="s">
        <v>244</v>
      </c>
      <c r="H13" s="461" t="s">
        <v>244</v>
      </c>
      <c r="I13" s="461" t="s">
        <v>244</v>
      </c>
      <c r="J13" s="461" t="s">
        <v>244</v>
      </c>
      <c r="K13" s="461" t="s">
        <v>244</v>
      </c>
      <c r="L13" s="461" t="s">
        <v>244</v>
      </c>
      <c r="M13" s="461" t="s">
        <v>244</v>
      </c>
      <c r="N13" s="461" t="s">
        <v>244</v>
      </c>
      <c r="O13" s="461" t="s">
        <v>244</v>
      </c>
      <c r="P13" s="461" t="s">
        <v>244</v>
      </c>
      <c r="Q13" s="461" t="s">
        <v>244</v>
      </c>
      <c r="R13" s="461" t="s">
        <v>244</v>
      </c>
      <c r="S13" s="461" t="s">
        <v>244</v>
      </c>
      <c r="T13" s="192">
        <v>1923.2576886983888</v>
      </c>
      <c r="U13" s="192">
        <v>1942.0697971105776</v>
      </c>
      <c r="V13" s="192">
        <v>1933.8706787391648</v>
      </c>
      <c r="W13" s="192">
        <v>1908.4215138756558</v>
      </c>
      <c r="X13" s="192">
        <v>1872.9841567002804</v>
      </c>
      <c r="Y13" s="192">
        <v>1922.926490462929</v>
      </c>
      <c r="Z13" s="333">
        <v>1949.2965358184128</v>
      </c>
      <c r="AA13" s="407">
        <v>1936.6882157515283</v>
      </c>
      <c r="AB13" s="407">
        <v>1958.1658164776818</v>
      </c>
      <c r="AC13" s="333">
        <v>1934.9238282481217</v>
      </c>
      <c r="AD13" s="333">
        <v>1993.4978281497481</v>
      </c>
      <c r="AE13" s="473">
        <v>2001.8571063522654</v>
      </c>
      <c r="AF13" s="407">
        <v>1965.8691812100549</v>
      </c>
      <c r="AG13" s="407">
        <v>1914.1844137775902</v>
      </c>
      <c r="AH13" s="407">
        <v>2015.0158457328798</v>
      </c>
      <c r="AI13" s="407">
        <v>2001.79674844747</v>
      </c>
      <c r="AJ13" s="407">
        <v>1990.3660112024061</v>
      </c>
      <c r="AK13" s="407">
        <v>2047.8998101872542</v>
      </c>
      <c r="AL13" s="407">
        <v>2010.3266829393003</v>
      </c>
      <c r="AM13" s="345">
        <v>2035.7491507928573</v>
      </c>
      <c r="AN13" s="326">
        <v>2078.0718172971374</v>
      </c>
      <c r="AO13" s="345">
        <v>2109.8266430222748</v>
      </c>
      <c r="AP13" s="345">
        <v>2119.0530160374005</v>
      </c>
      <c r="AQ13" s="345">
        <v>2145.751676605782</v>
      </c>
      <c r="AR13" s="345">
        <v>2135.3099434785559</v>
      </c>
      <c r="AS13" s="345">
        <v>2092.6463065928087</v>
      </c>
      <c r="AT13" s="345">
        <v>2144.3565832738177</v>
      </c>
      <c r="AU13" s="345">
        <v>2197.3616561202844</v>
      </c>
      <c r="AV13" s="345">
        <v>2208.0925692507608</v>
      </c>
      <c r="AW13" s="345">
        <v>2267.330323160606</v>
      </c>
      <c r="AX13" s="345">
        <v>2269.2509190979745</v>
      </c>
    </row>
    <row r="14" spans="1:50" x14ac:dyDescent="0.2">
      <c r="A14" s="235" t="s">
        <v>81</v>
      </c>
      <c r="B14" s="461" t="s">
        <v>244</v>
      </c>
      <c r="C14" s="461" t="s">
        <v>244</v>
      </c>
      <c r="D14" s="461" t="s">
        <v>244</v>
      </c>
      <c r="E14" s="461" t="s">
        <v>244</v>
      </c>
      <c r="F14" s="461" t="s">
        <v>244</v>
      </c>
      <c r="G14" s="461" t="s">
        <v>244</v>
      </c>
      <c r="H14" s="461" t="s">
        <v>244</v>
      </c>
      <c r="I14" s="461" t="s">
        <v>244</v>
      </c>
      <c r="J14" s="461" t="s">
        <v>244</v>
      </c>
      <c r="K14" s="461" t="s">
        <v>244</v>
      </c>
      <c r="L14" s="461" t="s">
        <v>244</v>
      </c>
      <c r="M14" s="461" t="s">
        <v>244</v>
      </c>
      <c r="N14" s="461" t="s">
        <v>244</v>
      </c>
      <c r="O14" s="461" t="s">
        <v>244</v>
      </c>
      <c r="P14" s="461" t="s">
        <v>244</v>
      </c>
      <c r="Q14" s="461" t="s">
        <v>244</v>
      </c>
      <c r="R14" s="461" t="s">
        <v>244</v>
      </c>
      <c r="S14" s="461" t="s">
        <v>244</v>
      </c>
      <c r="T14" s="192">
        <v>1920.2494365391283</v>
      </c>
      <c r="U14" s="192">
        <v>1951.1025770509896</v>
      </c>
      <c r="V14" s="192">
        <v>1991.4268884385563</v>
      </c>
      <c r="W14" s="192">
        <v>1981.7981317770252</v>
      </c>
      <c r="X14" s="192">
        <v>1976.6157265243671</v>
      </c>
      <c r="Y14" s="192">
        <v>1975.050588284754</v>
      </c>
      <c r="Z14" s="333">
        <v>1964.2522737646639</v>
      </c>
      <c r="AA14" s="407">
        <v>1985.3874453963726</v>
      </c>
      <c r="AB14" s="407">
        <v>1988.8696488038288</v>
      </c>
      <c r="AC14" s="333">
        <v>2053.1103610634432</v>
      </c>
      <c r="AD14" s="333">
        <v>2053.2804961415331</v>
      </c>
      <c r="AE14" s="473">
        <v>2083.7082963264866</v>
      </c>
      <c r="AF14" s="407">
        <v>2101.9393802003333</v>
      </c>
      <c r="AG14" s="407">
        <v>2105.8135826097828</v>
      </c>
      <c r="AH14" s="407">
        <v>2166.1442665051995</v>
      </c>
      <c r="AI14" s="407">
        <v>2192.0721424593094</v>
      </c>
      <c r="AJ14" s="407">
        <v>2191.675021883505</v>
      </c>
      <c r="AK14" s="407">
        <v>2170.9866377606077</v>
      </c>
      <c r="AL14" s="407">
        <v>2156.4503946386826</v>
      </c>
      <c r="AM14" s="407">
        <v>2205.9905898394886</v>
      </c>
      <c r="AN14" s="326">
        <v>2195.2394845792546</v>
      </c>
      <c r="AO14" s="345">
        <v>2220.9143106835163</v>
      </c>
      <c r="AP14" s="345">
        <v>2211.2636801162125</v>
      </c>
      <c r="AQ14" s="345">
        <v>2267.3200926293521</v>
      </c>
      <c r="AR14" s="345">
        <v>2292.9146121235408</v>
      </c>
      <c r="AS14" s="345">
        <v>2312.791693814378</v>
      </c>
      <c r="AT14" s="345">
        <v>2374.664487270426</v>
      </c>
      <c r="AU14" s="345">
        <v>2343.3986817782052</v>
      </c>
      <c r="AV14" s="345">
        <v>2377.3250153886042</v>
      </c>
      <c r="AW14" s="345">
        <v>2381.6775610856844</v>
      </c>
      <c r="AX14" s="345">
        <v>2406.3155817409552</v>
      </c>
    </row>
    <row r="15" spans="1:50" x14ac:dyDescent="0.2">
      <c r="A15" s="235"/>
      <c r="B15" s="461"/>
      <c r="C15" s="461"/>
      <c r="D15" s="461"/>
      <c r="E15" s="461"/>
      <c r="F15" s="461"/>
      <c r="G15" s="461"/>
      <c r="H15" s="461"/>
      <c r="I15" s="461"/>
      <c r="J15" s="461"/>
      <c r="K15" s="461"/>
      <c r="L15" s="461"/>
      <c r="M15" s="461"/>
      <c r="N15" s="461"/>
      <c r="O15" s="461"/>
      <c r="P15" s="461"/>
      <c r="Q15" s="461"/>
      <c r="R15" s="461"/>
      <c r="S15" s="461"/>
      <c r="T15" s="192"/>
      <c r="U15" s="192"/>
      <c r="V15" s="192"/>
      <c r="W15" s="192"/>
      <c r="X15" s="192"/>
      <c r="Y15" s="192"/>
      <c r="Z15" s="333"/>
      <c r="AA15" s="407"/>
      <c r="AB15" s="407"/>
      <c r="AC15" s="333"/>
      <c r="AD15" s="333"/>
      <c r="AE15" s="473"/>
      <c r="AF15" s="407"/>
      <c r="AG15" s="407"/>
      <c r="AH15" s="407"/>
      <c r="AI15" s="407"/>
      <c r="AJ15" s="407"/>
      <c r="AK15" s="407"/>
      <c r="AL15" s="407"/>
      <c r="AM15" s="407"/>
      <c r="AN15" s="326"/>
      <c r="AO15" s="345"/>
      <c r="AP15" s="345"/>
      <c r="AQ15" s="345"/>
      <c r="AR15" s="345"/>
      <c r="AS15" s="345"/>
      <c r="AT15" s="345"/>
      <c r="AU15" s="345"/>
      <c r="AV15" s="345"/>
      <c r="AW15" s="345"/>
      <c r="AX15" s="345"/>
    </row>
    <row r="16" spans="1:50" s="7" customFormat="1" x14ac:dyDescent="0.2">
      <c r="A16" s="238" t="s">
        <v>38</v>
      </c>
      <c r="B16" s="461" t="s">
        <v>244</v>
      </c>
      <c r="C16" s="461" t="s">
        <v>244</v>
      </c>
      <c r="D16" s="461" t="s">
        <v>244</v>
      </c>
      <c r="E16" s="461" t="s">
        <v>244</v>
      </c>
      <c r="F16" s="461" t="s">
        <v>244</v>
      </c>
      <c r="G16" s="461" t="s">
        <v>244</v>
      </c>
      <c r="H16" s="461" t="s">
        <v>244</v>
      </c>
      <c r="I16" s="461" t="s">
        <v>244</v>
      </c>
      <c r="J16" s="461" t="s">
        <v>244</v>
      </c>
      <c r="K16" s="461" t="s">
        <v>244</v>
      </c>
      <c r="L16" s="461" t="s">
        <v>244</v>
      </c>
      <c r="M16" s="461" t="s">
        <v>244</v>
      </c>
      <c r="N16" s="461" t="s">
        <v>244</v>
      </c>
      <c r="O16" s="461" t="s">
        <v>244</v>
      </c>
      <c r="P16" s="461" t="s">
        <v>244</v>
      </c>
      <c r="Q16" s="461" t="s">
        <v>244</v>
      </c>
      <c r="R16" s="461" t="s">
        <v>244</v>
      </c>
      <c r="S16" s="461" t="s">
        <v>244</v>
      </c>
      <c r="T16" s="190">
        <v>13665.405916114605</v>
      </c>
      <c r="U16" s="190">
        <v>13833.319227737011</v>
      </c>
      <c r="V16" s="190">
        <v>14112.869442909105</v>
      </c>
      <c r="W16" s="190">
        <v>14056.126203930782</v>
      </c>
      <c r="X16" s="190">
        <v>13756.984118791912</v>
      </c>
      <c r="Y16" s="190">
        <v>13642.712716302027</v>
      </c>
      <c r="Z16" s="334">
        <v>14016.832620227235</v>
      </c>
      <c r="AA16" s="408">
        <v>14164.175646698832</v>
      </c>
      <c r="AB16" s="408">
        <v>14161.088325320494</v>
      </c>
      <c r="AC16" s="334">
        <v>14000.073723149348</v>
      </c>
      <c r="AD16" s="334">
        <v>14461.617621821821</v>
      </c>
      <c r="AE16" s="474">
        <v>14092.701611120041</v>
      </c>
      <c r="AF16" s="408">
        <v>13981.28740473252</v>
      </c>
      <c r="AG16" s="408">
        <v>13873.015034271299</v>
      </c>
      <c r="AH16" s="408">
        <v>14717.035765587572</v>
      </c>
      <c r="AI16" s="408">
        <v>14751.841931207198</v>
      </c>
      <c r="AJ16" s="408">
        <v>14598.942916645874</v>
      </c>
      <c r="AK16" s="408">
        <v>14544.018604436542</v>
      </c>
      <c r="AL16" s="408">
        <v>14793.503064843944</v>
      </c>
      <c r="AM16" s="408">
        <v>14923.543984828601</v>
      </c>
      <c r="AN16" s="327">
        <v>14884.643657817054</v>
      </c>
      <c r="AO16" s="440">
        <v>14962.279279054797</v>
      </c>
      <c r="AP16" s="440">
        <v>15194.373264952761</v>
      </c>
      <c r="AQ16" s="440">
        <v>15257.972016829915</v>
      </c>
      <c r="AR16" s="440">
        <v>15323.704358894898</v>
      </c>
      <c r="AS16" s="440">
        <v>15278.221663817985</v>
      </c>
      <c r="AT16" s="440">
        <v>15867.789912686299</v>
      </c>
      <c r="AU16" s="440">
        <v>15869.91125265968</v>
      </c>
      <c r="AV16" s="440">
        <v>15895.265832564526</v>
      </c>
      <c r="AW16" s="440">
        <v>15971.439361743118</v>
      </c>
      <c r="AX16" s="440">
        <v>16405.790597484091</v>
      </c>
    </row>
    <row r="17" spans="1:50" x14ac:dyDescent="0.2">
      <c r="A17" s="235" t="s">
        <v>73</v>
      </c>
      <c r="B17" s="461" t="s">
        <v>244</v>
      </c>
      <c r="C17" s="461" t="s">
        <v>244</v>
      </c>
      <c r="D17" s="461" t="s">
        <v>244</v>
      </c>
      <c r="E17" s="461" t="s">
        <v>244</v>
      </c>
      <c r="F17" s="461" t="s">
        <v>244</v>
      </c>
      <c r="G17" s="461" t="s">
        <v>244</v>
      </c>
      <c r="H17" s="461" t="s">
        <v>244</v>
      </c>
      <c r="I17" s="461" t="s">
        <v>244</v>
      </c>
      <c r="J17" s="461" t="s">
        <v>244</v>
      </c>
      <c r="K17" s="461" t="s">
        <v>244</v>
      </c>
      <c r="L17" s="461" t="s">
        <v>244</v>
      </c>
      <c r="M17" s="461" t="s">
        <v>244</v>
      </c>
      <c r="N17" s="461" t="s">
        <v>244</v>
      </c>
      <c r="O17" s="461" t="s">
        <v>244</v>
      </c>
      <c r="P17" s="461" t="s">
        <v>244</v>
      </c>
      <c r="Q17" s="461" t="s">
        <v>244</v>
      </c>
      <c r="R17" s="461" t="s">
        <v>244</v>
      </c>
      <c r="S17" s="461" t="s">
        <v>244</v>
      </c>
      <c r="T17" s="192">
        <v>11358.664467711709</v>
      </c>
      <c r="U17" s="192">
        <v>11503.259554743967</v>
      </c>
      <c r="V17" s="192">
        <v>11760.9079154138</v>
      </c>
      <c r="W17" s="192">
        <v>11732.743516360719</v>
      </c>
      <c r="X17" s="192">
        <v>11440.194272795216</v>
      </c>
      <c r="Y17" s="192">
        <v>11295.604576567281</v>
      </c>
      <c r="Z17" s="333">
        <v>11682.999518439696</v>
      </c>
      <c r="AA17" s="407">
        <v>11712.353375777124</v>
      </c>
      <c r="AB17" s="407">
        <v>11792.774347323251</v>
      </c>
      <c r="AC17" s="333">
        <v>11638.223733801478</v>
      </c>
      <c r="AD17" s="333">
        <v>12045.067079747048</v>
      </c>
      <c r="AE17" s="473">
        <v>11673.094929245623</v>
      </c>
      <c r="AF17" s="407">
        <v>11680.713235924411</v>
      </c>
      <c r="AG17" s="407">
        <v>11616.334156847202</v>
      </c>
      <c r="AH17" s="407">
        <v>12353.294362373696</v>
      </c>
      <c r="AI17" s="407">
        <v>12379.051224565159</v>
      </c>
      <c r="AJ17" s="407">
        <v>12205.995856569034</v>
      </c>
      <c r="AK17" s="407">
        <v>12233.576272430253</v>
      </c>
      <c r="AL17" s="407">
        <v>12500.696073269633</v>
      </c>
      <c r="AM17" s="407">
        <v>12512.10240364027</v>
      </c>
      <c r="AN17" s="613">
        <v>12465.42875798625</v>
      </c>
      <c r="AO17" s="345">
        <v>12566.184965372069</v>
      </c>
      <c r="AP17" s="345">
        <v>12794.967999098562</v>
      </c>
      <c r="AQ17" s="345">
        <v>12849.129263538518</v>
      </c>
      <c r="AR17" s="345">
        <v>12916.094490490526</v>
      </c>
      <c r="AS17" s="345">
        <v>12826.55540343875</v>
      </c>
      <c r="AT17" s="345">
        <v>13398.566885034943</v>
      </c>
      <c r="AU17" s="345">
        <v>13383.771297048896</v>
      </c>
      <c r="AV17" s="345">
        <v>13498.958616287788</v>
      </c>
      <c r="AW17" s="345">
        <v>13488.415933610435</v>
      </c>
      <c r="AX17" s="345">
        <v>13918.313346335253</v>
      </c>
    </row>
    <row r="18" spans="1:50" x14ac:dyDescent="0.2">
      <c r="A18" s="235" t="s">
        <v>74</v>
      </c>
      <c r="B18" s="461" t="s">
        <v>244</v>
      </c>
      <c r="C18" s="461" t="s">
        <v>244</v>
      </c>
      <c r="D18" s="461" t="s">
        <v>244</v>
      </c>
      <c r="E18" s="461" t="s">
        <v>244</v>
      </c>
      <c r="F18" s="461" t="s">
        <v>244</v>
      </c>
      <c r="G18" s="461" t="s">
        <v>244</v>
      </c>
      <c r="H18" s="461" t="s">
        <v>244</v>
      </c>
      <c r="I18" s="461" t="s">
        <v>244</v>
      </c>
      <c r="J18" s="461" t="s">
        <v>244</v>
      </c>
      <c r="K18" s="461" t="s">
        <v>244</v>
      </c>
      <c r="L18" s="461" t="s">
        <v>244</v>
      </c>
      <c r="M18" s="461" t="s">
        <v>244</v>
      </c>
      <c r="N18" s="461" t="s">
        <v>244</v>
      </c>
      <c r="O18" s="461" t="s">
        <v>244</v>
      </c>
      <c r="P18" s="461" t="s">
        <v>244</v>
      </c>
      <c r="Q18" s="461" t="s">
        <v>244</v>
      </c>
      <c r="R18" s="461" t="s">
        <v>244</v>
      </c>
      <c r="S18" s="461" t="s">
        <v>244</v>
      </c>
      <c r="T18" s="192">
        <v>1238.7432706578352</v>
      </c>
      <c r="U18" s="192">
        <v>1235.2569503426387</v>
      </c>
      <c r="V18" s="192">
        <v>1265.7915253911424</v>
      </c>
      <c r="W18" s="192">
        <v>1292.8746219174168</v>
      </c>
      <c r="X18" s="192">
        <v>1262.3991177114142</v>
      </c>
      <c r="Y18" s="192">
        <v>1245.5204055150605</v>
      </c>
      <c r="Z18" s="333">
        <v>1243.9913052612615</v>
      </c>
      <c r="AA18" s="407">
        <v>1306.5802771928848</v>
      </c>
      <c r="AB18" s="407">
        <v>1248.4970846858387</v>
      </c>
      <c r="AC18" s="333">
        <v>1262.3668654748076</v>
      </c>
      <c r="AD18" s="333">
        <v>1267.9381253170422</v>
      </c>
      <c r="AE18" s="473">
        <v>1309.2255121417836</v>
      </c>
      <c r="AF18" s="407">
        <v>1274.7716039745812</v>
      </c>
      <c r="AG18" s="407">
        <v>1239.0585142024279</v>
      </c>
      <c r="AH18" s="407">
        <v>1297.8864301507399</v>
      </c>
      <c r="AI18" s="407">
        <v>1342.5672262964711</v>
      </c>
      <c r="AJ18" s="407">
        <v>1315.9335784472075</v>
      </c>
      <c r="AK18" s="407">
        <v>1282.9898499973103</v>
      </c>
      <c r="AL18" s="407">
        <v>1315.0314508680208</v>
      </c>
      <c r="AM18" s="407">
        <v>1376.2332119198441</v>
      </c>
      <c r="AN18" s="613">
        <v>1360.5192182460792</v>
      </c>
      <c r="AO18" s="345">
        <v>1349.7371825161003</v>
      </c>
      <c r="AP18" s="345">
        <v>1299.6247848955254</v>
      </c>
      <c r="AQ18" s="345">
        <v>1309.2488371248901</v>
      </c>
      <c r="AR18" s="345">
        <v>1344.6241414506005</v>
      </c>
      <c r="AS18" s="345">
        <v>1342.3270641508611</v>
      </c>
      <c r="AT18" s="345">
        <v>1377.1137098709078</v>
      </c>
      <c r="AU18" s="345">
        <v>1386.4811585904631</v>
      </c>
      <c r="AV18" s="345">
        <v>1337.7372563454437</v>
      </c>
      <c r="AW18" s="345">
        <v>1389.9637502787543</v>
      </c>
      <c r="AX18" s="345">
        <v>1430.311483151444</v>
      </c>
    </row>
    <row r="19" spans="1:50" x14ac:dyDescent="0.2">
      <c r="A19" s="235" t="s">
        <v>75</v>
      </c>
      <c r="B19" s="461" t="s">
        <v>244</v>
      </c>
      <c r="C19" s="461" t="s">
        <v>244</v>
      </c>
      <c r="D19" s="461" t="s">
        <v>244</v>
      </c>
      <c r="E19" s="461" t="s">
        <v>244</v>
      </c>
      <c r="F19" s="461" t="s">
        <v>244</v>
      </c>
      <c r="G19" s="461" t="s">
        <v>244</v>
      </c>
      <c r="H19" s="461" t="s">
        <v>244</v>
      </c>
      <c r="I19" s="461" t="s">
        <v>244</v>
      </c>
      <c r="J19" s="461" t="s">
        <v>244</v>
      </c>
      <c r="K19" s="461" t="s">
        <v>244</v>
      </c>
      <c r="L19" s="461" t="s">
        <v>244</v>
      </c>
      <c r="M19" s="461" t="s">
        <v>244</v>
      </c>
      <c r="N19" s="461" t="s">
        <v>244</v>
      </c>
      <c r="O19" s="461" t="s">
        <v>244</v>
      </c>
      <c r="P19" s="461" t="s">
        <v>244</v>
      </c>
      <c r="Q19" s="461" t="s">
        <v>244</v>
      </c>
      <c r="R19" s="461" t="s">
        <v>244</v>
      </c>
      <c r="S19" s="461" t="s">
        <v>244</v>
      </c>
      <c r="T19" s="192">
        <v>333.24155290262485</v>
      </c>
      <c r="U19" s="192">
        <v>335.85985649366</v>
      </c>
      <c r="V19" s="192">
        <v>296.42376520744938</v>
      </c>
      <c r="W19" s="192">
        <v>307.54878035770292</v>
      </c>
      <c r="X19" s="192">
        <v>320.70655193890116</v>
      </c>
      <c r="Y19" s="192">
        <v>327.82328555341837</v>
      </c>
      <c r="Z19" s="333">
        <v>334.66810943716399</v>
      </c>
      <c r="AA19" s="407">
        <v>353.3955360236576</v>
      </c>
      <c r="AB19" s="407">
        <v>341.35011131657603</v>
      </c>
      <c r="AC19" s="333">
        <v>338.01658512839714</v>
      </c>
      <c r="AD19" s="333">
        <v>367.99837747695682</v>
      </c>
      <c r="AE19" s="473">
        <v>361.3564986115814</v>
      </c>
      <c r="AF19" s="407">
        <v>346.5419074627801</v>
      </c>
      <c r="AG19" s="407">
        <v>335.80324660547217</v>
      </c>
      <c r="AH19" s="407">
        <v>360.17732739517351</v>
      </c>
      <c r="AI19" s="407">
        <v>343.77673192864705</v>
      </c>
      <c r="AJ19" s="407">
        <v>348.38457469052713</v>
      </c>
      <c r="AK19" s="407">
        <v>317.78381286705621</v>
      </c>
      <c r="AL19" s="407">
        <v>319.12381335501846</v>
      </c>
      <c r="AM19" s="407">
        <v>345.16654955523205</v>
      </c>
      <c r="AN19" s="613">
        <v>339.76586024094712</v>
      </c>
      <c r="AO19" s="345">
        <v>332.24606885214962</v>
      </c>
      <c r="AP19" s="345">
        <v>364.35960856450134</v>
      </c>
      <c r="AQ19" s="345">
        <v>327.76780481193612</v>
      </c>
      <c r="AR19" s="345">
        <v>346.21233715749065</v>
      </c>
      <c r="AS19" s="345">
        <v>362.03760650173774</v>
      </c>
      <c r="AT19" s="345">
        <v>368.41003373992316</v>
      </c>
      <c r="AU19" s="345">
        <v>367.22687730820536</v>
      </c>
      <c r="AV19" s="345">
        <v>347.34369325084634</v>
      </c>
      <c r="AW19" s="345">
        <v>376.08526527725235</v>
      </c>
      <c r="AX19" s="345">
        <v>366.20309455068315</v>
      </c>
    </row>
    <row r="20" spans="1:50" s="7" customFormat="1" x14ac:dyDescent="0.2">
      <c r="A20" s="235" t="s">
        <v>76</v>
      </c>
      <c r="B20" s="461" t="s">
        <v>244</v>
      </c>
      <c r="C20" s="461" t="s">
        <v>244</v>
      </c>
      <c r="D20" s="461" t="s">
        <v>244</v>
      </c>
      <c r="E20" s="461" t="s">
        <v>244</v>
      </c>
      <c r="F20" s="461" t="s">
        <v>244</v>
      </c>
      <c r="G20" s="461" t="s">
        <v>244</v>
      </c>
      <c r="H20" s="461" t="s">
        <v>244</v>
      </c>
      <c r="I20" s="461" t="s">
        <v>244</v>
      </c>
      <c r="J20" s="461" t="s">
        <v>244</v>
      </c>
      <c r="K20" s="461" t="s">
        <v>244</v>
      </c>
      <c r="L20" s="461" t="s">
        <v>244</v>
      </c>
      <c r="M20" s="461" t="s">
        <v>244</v>
      </c>
      <c r="N20" s="461" t="s">
        <v>244</v>
      </c>
      <c r="O20" s="461" t="s">
        <v>244</v>
      </c>
      <c r="P20" s="461" t="s">
        <v>244</v>
      </c>
      <c r="Q20" s="461" t="s">
        <v>244</v>
      </c>
      <c r="R20" s="461" t="s">
        <v>244</v>
      </c>
      <c r="S20" s="461" t="s">
        <v>244</v>
      </c>
      <c r="T20" s="192">
        <v>734.75662484239217</v>
      </c>
      <c r="U20" s="192">
        <v>758.94286615676288</v>
      </c>
      <c r="V20" s="192">
        <v>789.74623689665907</v>
      </c>
      <c r="W20" s="190">
        <v>722.9592852949188</v>
      </c>
      <c r="X20" s="190">
        <v>733.68417634638934</v>
      </c>
      <c r="Y20" s="190">
        <v>773.76444866630459</v>
      </c>
      <c r="Z20" s="333">
        <v>755.17368708915694</v>
      </c>
      <c r="AA20" s="407">
        <v>791.84645770516579</v>
      </c>
      <c r="AB20" s="407">
        <v>778.46678199484961</v>
      </c>
      <c r="AC20" s="333">
        <v>761.466538744697</v>
      </c>
      <c r="AD20" s="333">
        <v>780.61403928087157</v>
      </c>
      <c r="AE20" s="473">
        <v>749.02467112096849</v>
      </c>
      <c r="AF20" s="407">
        <v>679.26065737073998</v>
      </c>
      <c r="AG20" s="407">
        <v>681.81911661614811</v>
      </c>
      <c r="AH20" s="407">
        <v>705.67764566790333</v>
      </c>
      <c r="AI20" s="407">
        <v>686.44674841681513</v>
      </c>
      <c r="AJ20" s="407">
        <v>728.62890693912959</v>
      </c>
      <c r="AK20" s="407">
        <v>709.66866914188063</v>
      </c>
      <c r="AL20" s="407">
        <v>658.65172735129477</v>
      </c>
      <c r="AM20" s="407">
        <v>690.04181971324692</v>
      </c>
      <c r="AN20" s="613">
        <v>718.92982134377246</v>
      </c>
      <c r="AO20" s="407">
        <v>714.11106231448969</v>
      </c>
      <c r="AP20" s="345">
        <v>735.42087239417287</v>
      </c>
      <c r="AQ20" s="345">
        <v>771.82611135458774</v>
      </c>
      <c r="AR20" s="345">
        <v>716.77338979626984</v>
      </c>
      <c r="AS20" s="345">
        <v>747.30158972672336</v>
      </c>
      <c r="AT20" s="345">
        <v>723.69928404050938</v>
      </c>
      <c r="AU20" s="345">
        <v>732.43191971218016</v>
      </c>
      <c r="AV20" s="345">
        <v>711.22626668050088</v>
      </c>
      <c r="AW20" s="345">
        <v>716.97441257667674</v>
      </c>
      <c r="AX20" s="345">
        <v>690.96267344666524</v>
      </c>
    </row>
    <row r="21" spans="1:50" s="7" customFormat="1" x14ac:dyDescent="0.2">
      <c r="A21" s="235"/>
      <c r="B21" s="461"/>
      <c r="C21" s="461"/>
      <c r="D21" s="461"/>
      <c r="E21" s="461"/>
      <c r="F21" s="461"/>
      <c r="G21" s="461"/>
      <c r="H21" s="461"/>
      <c r="I21" s="461"/>
      <c r="J21" s="461"/>
      <c r="K21" s="461"/>
      <c r="L21" s="461"/>
      <c r="M21" s="461"/>
      <c r="N21" s="461"/>
      <c r="O21" s="461"/>
      <c r="P21" s="461"/>
      <c r="Q21" s="461"/>
      <c r="R21" s="461"/>
      <c r="S21" s="461"/>
      <c r="T21" s="192"/>
      <c r="U21" s="192"/>
      <c r="V21" s="192"/>
      <c r="W21" s="190"/>
      <c r="X21" s="190"/>
      <c r="Y21" s="190"/>
      <c r="Z21" s="333"/>
      <c r="AA21" s="407"/>
      <c r="AB21" s="407"/>
      <c r="AC21" s="333"/>
      <c r="AD21" s="333"/>
      <c r="AE21" s="473"/>
      <c r="AF21" s="407"/>
      <c r="AG21" s="407"/>
      <c r="AH21" s="407"/>
      <c r="AI21" s="407"/>
      <c r="AJ21" s="407"/>
      <c r="AK21" s="407"/>
      <c r="AL21" s="407"/>
      <c r="AM21" s="407"/>
      <c r="AN21" s="613"/>
      <c r="AO21" s="407"/>
      <c r="AP21" s="345"/>
      <c r="AQ21" s="345"/>
      <c r="AR21" s="345"/>
      <c r="AS21" s="345"/>
      <c r="AT21" s="345"/>
      <c r="AU21" s="345"/>
      <c r="AV21" s="345"/>
      <c r="AW21" s="345"/>
      <c r="AX21" s="345"/>
    </row>
    <row r="22" spans="1:50" s="7" customFormat="1" x14ac:dyDescent="0.2">
      <c r="A22" s="238" t="s">
        <v>8</v>
      </c>
      <c r="B22" s="461" t="s">
        <v>244</v>
      </c>
      <c r="C22" s="461" t="s">
        <v>244</v>
      </c>
      <c r="D22" s="461" t="s">
        <v>244</v>
      </c>
      <c r="E22" s="461" t="s">
        <v>244</v>
      </c>
      <c r="F22" s="461" t="s">
        <v>244</v>
      </c>
      <c r="G22" s="461" t="s">
        <v>244</v>
      </c>
      <c r="H22" s="461" t="s">
        <v>244</v>
      </c>
      <c r="I22" s="461" t="s">
        <v>244</v>
      </c>
      <c r="J22" s="461" t="s">
        <v>244</v>
      </c>
      <c r="K22" s="461" t="s">
        <v>244</v>
      </c>
      <c r="L22" s="461" t="s">
        <v>244</v>
      </c>
      <c r="M22" s="461" t="s">
        <v>244</v>
      </c>
      <c r="N22" s="461" t="s">
        <v>244</v>
      </c>
      <c r="O22" s="461" t="s">
        <v>244</v>
      </c>
      <c r="P22" s="461" t="s">
        <v>244</v>
      </c>
      <c r="Q22" s="461" t="s">
        <v>244</v>
      </c>
      <c r="R22" s="461" t="s">
        <v>244</v>
      </c>
      <c r="S22" s="461" t="s">
        <v>244</v>
      </c>
      <c r="T22" s="190">
        <v>13665.405916114605</v>
      </c>
      <c r="U22" s="190">
        <v>13833.319227737011</v>
      </c>
      <c r="V22" s="190">
        <v>14112.869442909105</v>
      </c>
      <c r="W22" s="190">
        <v>14056.126203930782</v>
      </c>
      <c r="X22" s="190">
        <v>13756.984118791912</v>
      </c>
      <c r="Y22" s="190">
        <v>13642.712716302027</v>
      </c>
      <c r="Z22" s="334">
        <v>14016.832620227235</v>
      </c>
      <c r="AA22" s="408">
        <v>14164.175646698832</v>
      </c>
      <c r="AB22" s="408">
        <v>14161.088325320494</v>
      </c>
      <c r="AC22" s="334">
        <v>14000.073723149348</v>
      </c>
      <c r="AD22" s="334">
        <v>14461.617621821821</v>
      </c>
      <c r="AE22" s="474">
        <v>14092.701611120041</v>
      </c>
      <c r="AF22" s="408">
        <v>13981.28740473252</v>
      </c>
      <c r="AG22" s="408">
        <v>13873.015034271299</v>
      </c>
      <c r="AH22" s="408">
        <v>14717.035765587572</v>
      </c>
      <c r="AI22" s="408">
        <v>14751.841931207198</v>
      </c>
      <c r="AJ22" s="408">
        <v>14598.942916645874</v>
      </c>
      <c r="AK22" s="408">
        <v>14544.018604436542</v>
      </c>
      <c r="AL22" s="408">
        <v>14793.503064843944</v>
      </c>
      <c r="AM22" s="408">
        <v>14923.543984828601</v>
      </c>
      <c r="AN22" s="612">
        <v>14884.643657817054</v>
      </c>
      <c r="AO22" s="408">
        <v>14962.279279054797</v>
      </c>
      <c r="AP22" s="440">
        <v>15194.373264952761</v>
      </c>
      <c r="AQ22" s="440">
        <v>15257.972016829915</v>
      </c>
      <c r="AR22" s="440">
        <v>15323.704358894898</v>
      </c>
      <c r="AS22" s="440">
        <v>15278.221663817985</v>
      </c>
      <c r="AT22" s="440">
        <v>15867.789912686299</v>
      </c>
      <c r="AU22" s="440">
        <v>15869.91125265968</v>
      </c>
      <c r="AV22" s="440">
        <v>15895.265832564526</v>
      </c>
      <c r="AW22" s="440">
        <v>15971.439361743118</v>
      </c>
      <c r="AX22" s="440">
        <v>16405.790597484091</v>
      </c>
    </row>
    <row r="23" spans="1:50" x14ac:dyDescent="0.2">
      <c r="A23" s="235" t="s">
        <v>144</v>
      </c>
      <c r="B23" s="461" t="s">
        <v>244</v>
      </c>
      <c r="C23" s="461" t="s">
        <v>244</v>
      </c>
      <c r="D23" s="461" t="s">
        <v>244</v>
      </c>
      <c r="E23" s="461" t="s">
        <v>244</v>
      </c>
      <c r="F23" s="461" t="s">
        <v>244</v>
      </c>
      <c r="G23" s="461" t="s">
        <v>244</v>
      </c>
      <c r="H23" s="461" t="s">
        <v>244</v>
      </c>
      <c r="I23" s="461" t="s">
        <v>244</v>
      </c>
      <c r="J23" s="461" t="s">
        <v>244</v>
      </c>
      <c r="K23" s="461" t="s">
        <v>244</v>
      </c>
      <c r="L23" s="461" t="s">
        <v>244</v>
      </c>
      <c r="M23" s="461" t="s">
        <v>244</v>
      </c>
      <c r="N23" s="461" t="s">
        <v>244</v>
      </c>
      <c r="O23" s="461" t="s">
        <v>244</v>
      </c>
      <c r="P23" s="461" t="s">
        <v>244</v>
      </c>
      <c r="Q23" s="461" t="s">
        <v>244</v>
      </c>
      <c r="R23" s="461" t="s">
        <v>244</v>
      </c>
      <c r="S23" s="461" t="s">
        <v>244</v>
      </c>
      <c r="T23" s="192">
        <v>1458.2424210522968</v>
      </c>
      <c r="U23" s="192">
        <v>1423.8709923664528</v>
      </c>
      <c r="V23" s="192">
        <v>1449.9577206562935</v>
      </c>
      <c r="W23" s="192">
        <v>1478.0461456923047</v>
      </c>
      <c r="X23" s="192">
        <v>1432.7535766072967</v>
      </c>
      <c r="Y23" s="192">
        <v>1372.009122160252</v>
      </c>
      <c r="Z23" s="333">
        <v>1397.155961610604</v>
      </c>
      <c r="AA23" s="407">
        <v>1482.0122483090881</v>
      </c>
      <c r="AB23" s="407">
        <v>1474.340669400608</v>
      </c>
      <c r="AC23" s="333">
        <v>1495.9900829727044</v>
      </c>
      <c r="AD23" s="333">
        <v>1450.0481502552755</v>
      </c>
      <c r="AE23" s="473">
        <v>1468.3127613051588</v>
      </c>
      <c r="AF23" s="407">
        <v>1407.1974670207455</v>
      </c>
      <c r="AG23" s="407">
        <v>1367.9595849000466</v>
      </c>
      <c r="AH23" s="407">
        <v>1455.0959289678153</v>
      </c>
      <c r="AI23" s="407">
        <v>1528.1315077089587</v>
      </c>
      <c r="AJ23" s="407">
        <v>1475.9555226012501</v>
      </c>
      <c r="AK23" s="407">
        <v>1458.4424567716146</v>
      </c>
      <c r="AL23" s="407">
        <v>1458.3302874726901</v>
      </c>
      <c r="AM23" s="407">
        <v>1495.6632252502934</v>
      </c>
      <c r="AN23" s="613">
        <v>1523.6848979854628</v>
      </c>
      <c r="AO23" s="407">
        <v>1464.6822449995298</v>
      </c>
      <c r="AP23" s="345">
        <v>1445.3661401037634</v>
      </c>
      <c r="AQ23" s="345">
        <v>1469.6090156387947</v>
      </c>
      <c r="AR23" s="345">
        <v>1495.5858098368101</v>
      </c>
      <c r="AS23" s="345">
        <v>1486.0961169644681</v>
      </c>
      <c r="AT23" s="345">
        <v>1534.9073536530157</v>
      </c>
      <c r="AU23" s="345">
        <v>1589.4560142941027</v>
      </c>
      <c r="AV23" s="345">
        <v>1562.9820809720104</v>
      </c>
      <c r="AW23" s="345">
        <v>1560.8036781907952</v>
      </c>
      <c r="AX23" s="345">
        <v>1603.6456630509667</v>
      </c>
    </row>
    <row r="24" spans="1:50" x14ac:dyDescent="0.2">
      <c r="A24" s="235" t="s">
        <v>145</v>
      </c>
      <c r="B24" s="461" t="s">
        <v>244</v>
      </c>
      <c r="C24" s="461" t="s">
        <v>244</v>
      </c>
      <c r="D24" s="461" t="s">
        <v>244</v>
      </c>
      <c r="E24" s="461" t="s">
        <v>244</v>
      </c>
      <c r="F24" s="461" t="s">
        <v>244</v>
      </c>
      <c r="G24" s="461" t="s">
        <v>244</v>
      </c>
      <c r="H24" s="461" t="s">
        <v>244</v>
      </c>
      <c r="I24" s="461" t="s">
        <v>244</v>
      </c>
      <c r="J24" s="461" t="s">
        <v>244</v>
      </c>
      <c r="K24" s="461" t="s">
        <v>244</v>
      </c>
      <c r="L24" s="461" t="s">
        <v>244</v>
      </c>
      <c r="M24" s="461" t="s">
        <v>244</v>
      </c>
      <c r="N24" s="461" t="s">
        <v>244</v>
      </c>
      <c r="O24" s="461" t="s">
        <v>244</v>
      </c>
      <c r="P24" s="461" t="s">
        <v>244</v>
      </c>
      <c r="Q24" s="461" t="s">
        <v>244</v>
      </c>
      <c r="R24" s="461" t="s">
        <v>244</v>
      </c>
      <c r="S24" s="461" t="s">
        <v>244</v>
      </c>
      <c r="T24" s="192">
        <v>1831.1399925593321</v>
      </c>
      <c r="U24" s="192">
        <v>1919.666755970914</v>
      </c>
      <c r="V24" s="192">
        <v>1915.7168579635943</v>
      </c>
      <c r="W24" s="192">
        <v>1910.3507679457828</v>
      </c>
      <c r="X24" s="192">
        <v>1896.7490852978001</v>
      </c>
      <c r="Y24" s="192">
        <v>1850.1329337130639</v>
      </c>
      <c r="Z24" s="333">
        <v>1888.5619998590532</v>
      </c>
      <c r="AA24" s="407">
        <v>1930.5307861239819</v>
      </c>
      <c r="AB24" s="407">
        <v>1868.9558079766239</v>
      </c>
      <c r="AC24" s="333">
        <v>1848.6106919494662</v>
      </c>
      <c r="AD24" s="333">
        <v>1869.0607305425642</v>
      </c>
      <c r="AE24" s="473">
        <v>1852.1255347469112</v>
      </c>
      <c r="AF24" s="407">
        <v>1847.623103108479</v>
      </c>
      <c r="AG24" s="407">
        <v>1846.4096334298881</v>
      </c>
      <c r="AH24" s="407">
        <v>1954.6970792352765</v>
      </c>
      <c r="AI24" s="407">
        <v>1913.2126468201277</v>
      </c>
      <c r="AJ24" s="407">
        <v>1823.8748936912539</v>
      </c>
      <c r="AK24" s="407">
        <v>1793.2589048327784</v>
      </c>
      <c r="AL24" s="407">
        <v>1914.36116099117</v>
      </c>
      <c r="AM24" s="407">
        <v>1960.1235474663715</v>
      </c>
      <c r="AN24" s="613">
        <v>1958.5080947757262</v>
      </c>
      <c r="AO24" s="407">
        <v>2005.4392131967825</v>
      </c>
      <c r="AP24" s="407">
        <v>2008.5701870185694</v>
      </c>
      <c r="AQ24" s="345">
        <v>2029.2383983543216</v>
      </c>
      <c r="AR24" s="345">
        <v>2072.8655207391089</v>
      </c>
      <c r="AS24" s="345">
        <v>2103.5344994679335</v>
      </c>
      <c r="AT24" s="345">
        <v>2157.3583595248933</v>
      </c>
      <c r="AU24" s="345">
        <v>2053.0581269990425</v>
      </c>
      <c r="AV24" s="345">
        <v>2035.0725194092995</v>
      </c>
      <c r="AW24" s="345">
        <v>2064.1888020956444</v>
      </c>
      <c r="AX24" s="345">
        <v>2105.8760209000907</v>
      </c>
    </row>
    <row r="25" spans="1:50" x14ac:dyDescent="0.2">
      <c r="A25" s="235" t="s">
        <v>146</v>
      </c>
      <c r="B25" s="461" t="s">
        <v>244</v>
      </c>
      <c r="C25" s="461" t="s">
        <v>244</v>
      </c>
      <c r="D25" s="461" t="s">
        <v>244</v>
      </c>
      <c r="E25" s="461" t="s">
        <v>244</v>
      </c>
      <c r="F25" s="461" t="s">
        <v>244</v>
      </c>
      <c r="G25" s="461" t="s">
        <v>244</v>
      </c>
      <c r="H25" s="461" t="s">
        <v>244</v>
      </c>
      <c r="I25" s="461" t="s">
        <v>244</v>
      </c>
      <c r="J25" s="461" t="s">
        <v>244</v>
      </c>
      <c r="K25" s="461" t="s">
        <v>244</v>
      </c>
      <c r="L25" s="461" t="s">
        <v>244</v>
      </c>
      <c r="M25" s="461" t="s">
        <v>244</v>
      </c>
      <c r="N25" s="461" t="s">
        <v>244</v>
      </c>
      <c r="O25" s="461" t="s">
        <v>244</v>
      </c>
      <c r="P25" s="461" t="s">
        <v>244</v>
      </c>
      <c r="Q25" s="461" t="s">
        <v>244</v>
      </c>
      <c r="R25" s="461" t="s">
        <v>244</v>
      </c>
      <c r="S25" s="461" t="s">
        <v>244</v>
      </c>
      <c r="T25" s="192">
        <v>324.08142509553909</v>
      </c>
      <c r="U25" s="192">
        <v>318.39421002324724</v>
      </c>
      <c r="V25" s="192">
        <v>331.64029103292393</v>
      </c>
      <c r="W25" s="192">
        <v>331.37503429222483</v>
      </c>
      <c r="X25" s="192">
        <v>320.99327186443867</v>
      </c>
      <c r="Y25" s="192">
        <v>309.03502568659195</v>
      </c>
      <c r="Z25" s="333">
        <v>341.3286878238959</v>
      </c>
      <c r="AA25" s="407">
        <v>345.47059492417236</v>
      </c>
      <c r="AB25" s="407">
        <v>337.2943774327602</v>
      </c>
      <c r="AC25" s="333">
        <v>337.32100890189292</v>
      </c>
      <c r="AD25" s="333">
        <v>357.10597997195129</v>
      </c>
      <c r="AE25" s="473">
        <v>359.72729169350623</v>
      </c>
      <c r="AF25" s="407">
        <v>358.659600761332</v>
      </c>
      <c r="AG25" s="407">
        <v>336.30014360469028</v>
      </c>
      <c r="AH25" s="407">
        <v>342.38096368966904</v>
      </c>
      <c r="AI25" s="407">
        <v>360.86874768599739</v>
      </c>
      <c r="AJ25" s="407">
        <v>361.23558216841548</v>
      </c>
      <c r="AK25" s="407">
        <v>370.96805930594962</v>
      </c>
      <c r="AL25" s="407">
        <v>379.31948485369611</v>
      </c>
      <c r="AM25" s="407">
        <v>388.6854962774517</v>
      </c>
      <c r="AN25" s="613">
        <v>376.88794689495791</v>
      </c>
      <c r="AO25" s="407">
        <v>361.56831078052693</v>
      </c>
      <c r="AP25" s="407">
        <v>366.24522129127212</v>
      </c>
      <c r="AQ25" s="345">
        <v>379.93683491656304</v>
      </c>
      <c r="AR25" s="345">
        <v>371.99999884959533</v>
      </c>
      <c r="AS25" s="345">
        <v>368.97915763798215</v>
      </c>
      <c r="AT25" s="345">
        <v>365.77751375418711</v>
      </c>
      <c r="AU25" s="345">
        <v>384.40929130016798</v>
      </c>
      <c r="AV25" s="345">
        <v>370.87892075180372</v>
      </c>
      <c r="AW25" s="345">
        <v>358.15944663729101</v>
      </c>
      <c r="AX25" s="345">
        <v>370.75187091593034</v>
      </c>
    </row>
    <row r="26" spans="1:50" x14ac:dyDescent="0.2">
      <c r="A26" s="235" t="s">
        <v>147</v>
      </c>
      <c r="B26" s="461" t="s">
        <v>244</v>
      </c>
      <c r="C26" s="461" t="s">
        <v>244</v>
      </c>
      <c r="D26" s="461" t="s">
        <v>244</v>
      </c>
      <c r="E26" s="461" t="s">
        <v>244</v>
      </c>
      <c r="F26" s="461" t="s">
        <v>244</v>
      </c>
      <c r="G26" s="461" t="s">
        <v>244</v>
      </c>
      <c r="H26" s="461" t="s">
        <v>244</v>
      </c>
      <c r="I26" s="461" t="s">
        <v>244</v>
      </c>
      <c r="J26" s="461" t="s">
        <v>244</v>
      </c>
      <c r="K26" s="461" t="s">
        <v>244</v>
      </c>
      <c r="L26" s="461" t="s">
        <v>244</v>
      </c>
      <c r="M26" s="461" t="s">
        <v>244</v>
      </c>
      <c r="N26" s="461" t="s">
        <v>244</v>
      </c>
      <c r="O26" s="461" t="s">
        <v>244</v>
      </c>
      <c r="P26" s="461" t="s">
        <v>244</v>
      </c>
      <c r="Q26" s="461" t="s">
        <v>244</v>
      </c>
      <c r="R26" s="461" t="s">
        <v>244</v>
      </c>
      <c r="S26" s="461" t="s">
        <v>244</v>
      </c>
      <c r="T26" s="192">
        <v>783.57543262442073</v>
      </c>
      <c r="U26" s="192">
        <v>796.24541040019221</v>
      </c>
      <c r="V26" s="192">
        <v>782.90034461044922</v>
      </c>
      <c r="W26" s="192">
        <v>759.0525379807525</v>
      </c>
      <c r="X26" s="192">
        <v>783.723000460035</v>
      </c>
      <c r="Y26" s="192">
        <v>774.19230988728373</v>
      </c>
      <c r="Z26" s="333">
        <v>793.35793666168342</v>
      </c>
      <c r="AA26" s="407">
        <v>791.30901467535728</v>
      </c>
      <c r="AB26" s="407">
        <v>781.67470744244383</v>
      </c>
      <c r="AC26" s="333">
        <v>743.67878853268633</v>
      </c>
      <c r="AD26" s="333">
        <v>770.56371489050775</v>
      </c>
      <c r="AE26" s="473">
        <v>777.45079576850208</v>
      </c>
      <c r="AF26" s="407">
        <v>766.34773727418758</v>
      </c>
      <c r="AG26" s="407">
        <v>735.1674833381436</v>
      </c>
      <c r="AH26" s="407">
        <v>781.63959501611782</v>
      </c>
      <c r="AI26" s="407">
        <v>763.30463903409247</v>
      </c>
      <c r="AJ26" s="407">
        <v>792.02457385631999</v>
      </c>
      <c r="AK26" s="407">
        <v>791.38903093853742</v>
      </c>
      <c r="AL26" s="407">
        <v>807.15451509066168</v>
      </c>
      <c r="AM26" s="407">
        <v>779.21121536523106</v>
      </c>
      <c r="AN26" s="613">
        <v>740.20912070669317</v>
      </c>
      <c r="AO26" s="407">
        <v>748.65589062488618</v>
      </c>
      <c r="AP26" s="407">
        <v>743.09323982807189</v>
      </c>
      <c r="AQ26" s="345">
        <v>765.12367993290866</v>
      </c>
      <c r="AR26" s="345">
        <v>779.32325204620213</v>
      </c>
      <c r="AS26" s="345">
        <v>760.48567242848992</v>
      </c>
      <c r="AT26" s="345">
        <v>772.56363371914586</v>
      </c>
      <c r="AU26" s="345">
        <v>798.76080371593343</v>
      </c>
      <c r="AV26" s="345">
        <v>809.32562597153731</v>
      </c>
      <c r="AW26" s="345">
        <v>804.98546574925751</v>
      </c>
      <c r="AX26" s="345">
        <v>837.9362012224525</v>
      </c>
    </row>
    <row r="27" spans="1:50" s="7" customFormat="1" x14ac:dyDescent="0.2">
      <c r="A27" s="235" t="s">
        <v>148</v>
      </c>
      <c r="B27" s="461" t="s">
        <v>244</v>
      </c>
      <c r="C27" s="461" t="s">
        <v>244</v>
      </c>
      <c r="D27" s="461" t="s">
        <v>244</v>
      </c>
      <c r="E27" s="461" t="s">
        <v>244</v>
      </c>
      <c r="F27" s="461" t="s">
        <v>244</v>
      </c>
      <c r="G27" s="461" t="s">
        <v>244</v>
      </c>
      <c r="H27" s="461" t="s">
        <v>244</v>
      </c>
      <c r="I27" s="461" t="s">
        <v>244</v>
      </c>
      <c r="J27" s="461" t="s">
        <v>244</v>
      </c>
      <c r="K27" s="461" t="s">
        <v>244</v>
      </c>
      <c r="L27" s="461" t="s">
        <v>244</v>
      </c>
      <c r="M27" s="461" t="s">
        <v>244</v>
      </c>
      <c r="N27" s="461" t="s">
        <v>244</v>
      </c>
      <c r="O27" s="461" t="s">
        <v>244</v>
      </c>
      <c r="P27" s="461" t="s">
        <v>244</v>
      </c>
      <c r="Q27" s="461" t="s">
        <v>244</v>
      </c>
      <c r="R27" s="461" t="s">
        <v>244</v>
      </c>
      <c r="S27" s="461" t="s">
        <v>244</v>
      </c>
      <c r="T27" s="192">
        <v>2723.9604561712667</v>
      </c>
      <c r="U27" s="192">
        <v>2792.3933926148329</v>
      </c>
      <c r="V27" s="192">
        <v>2774.5309299025312</v>
      </c>
      <c r="W27" s="190">
        <v>2805.94563037442</v>
      </c>
      <c r="X27" s="190">
        <v>2677.5042351191564</v>
      </c>
      <c r="Y27" s="190">
        <v>2693.9415682615636</v>
      </c>
      <c r="Z27" s="333">
        <v>2786.375465848515</v>
      </c>
      <c r="AA27" s="407">
        <v>2845.1046603837717</v>
      </c>
      <c r="AB27" s="407">
        <v>2866.2656925901965</v>
      </c>
      <c r="AC27" s="333">
        <v>2781.1363182160221</v>
      </c>
      <c r="AD27" s="333">
        <v>2878.2842276197539</v>
      </c>
      <c r="AE27" s="473">
        <v>2807.8141587658556</v>
      </c>
      <c r="AF27" s="407">
        <v>2774.9507820112253</v>
      </c>
      <c r="AG27" s="407">
        <v>2780.972705164932</v>
      </c>
      <c r="AH27" s="407">
        <v>2950.8424742745583</v>
      </c>
      <c r="AI27" s="407">
        <v>2899.7346043863413</v>
      </c>
      <c r="AJ27" s="407">
        <v>2957.4758575754713</v>
      </c>
      <c r="AK27" s="407">
        <v>3029.1731178782306</v>
      </c>
      <c r="AL27" s="407">
        <v>3054.3312599475216</v>
      </c>
      <c r="AM27" s="407">
        <v>3025.386334881021</v>
      </c>
      <c r="AN27" s="613">
        <v>3011.5879719730442</v>
      </c>
      <c r="AO27" s="407">
        <v>3026.3743967457617</v>
      </c>
      <c r="AP27" s="407">
        <v>3105.5325221134253</v>
      </c>
      <c r="AQ27" s="345">
        <v>3070.0881520707653</v>
      </c>
      <c r="AR27" s="345">
        <v>3063.5182681925589</v>
      </c>
      <c r="AS27" s="345">
        <v>3091.7727702781549</v>
      </c>
      <c r="AT27" s="345">
        <v>3255.978171384595</v>
      </c>
      <c r="AU27" s="345">
        <v>3183.4192498289849</v>
      </c>
      <c r="AV27" s="345">
        <v>3183.1124859458391</v>
      </c>
      <c r="AW27" s="345">
        <v>3201.0515275722819</v>
      </c>
      <c r="AX27" s="345">
        <v>3313.6692193059835</v>
      </c>
    </row>
    <row r="28" spans="1:50" x14ac:dyDescent="0.2">
      <c r="A28" s="235" t="s">
        <v>149</v>
      </c>
      <c r="B28" s="461" t="s">
        <v>244</v>
      </c>
      <c r="C28" s="461" t="s">
        <v>244</v>
      </c>
      <c r="D28" s="461" t="s">
        <v>244</v>
      </c>
      <c r="E28" s="461" t="s">
        <v>244</v>
      </c>
      <c r="F28" s="461" t="s">
        <v>244</v>
      </c>
      <c r="G28" s="461" t="s">
        <v>244</v>
      </c>
      <c r="H28" s="461" t="s">
        <v>244</v>
      </c>
      <c r="I28" s="461" t="s">
        <v>244</v>
      </c>
      <c r="J28" s="461" t="s">
        <v>244</v>
      </c>
      <c r="K28" s="461" t="s">
        <v>244</v>
      </c>
      <c r="L28" s="461" t="s">
        <v>244</v>
      </c>
      <c r="M28" s="461" t="s">
        <v>244</v>
      </c>
      <c r="N28" s="461" t="s">
        <v>244</v>
      </c>
      <c r="O28" s="461" t="s">
        <v>244</v>
      </c>
      <c r="P28" s="461" t="s">
        <v>244</v>
      </c>
      <c r="Q28" s="461" t="s">
        <v>244</v>
      </c>
      <c r="R28" s="461" t="s">
        <v>244</v>
      </c>
      <c r="S28" s="461" t="s">
        <v>244</v>
      </c>
      <c r="T28" s="192">
        <v>1054.9429697470182</v>
      </c>
      <c r="U28" s="192">
        <v>1076.2830062534056</v>
      </c>
      <c r="V28" s="192">
        <v>1119.3437439306797</v>
      </c>
      <c r="W28" s="192">
        <v>1096.977793806318</v>
      </c>
      <c r="X28" s="192">
        <v>1099.3289621391564</v>
      </c>
      <c r="Y28" s="192">
        <v>1091.2955968403153</v>
      </c>
      <c r="Z28" s="333">
        <v>1080.6804305971011</v>
      </c>
      <c r="AA28" s="407">
        <v>1072.8487166080595</v>
      </c>
      <c r="AB28" s="407">
        <v>1071.0285286239864</v>
      </c>
      <c r="AC28" s="333">
        <v>1062.0036520654542</v>
      </c>
      <c r="AD28" s="333">
        <v>1106.3170122834833</v>
      </c>
      <c r="AE28" s="473">
        <v>1076.3007625796786</v>
      </c>
      <c r="AF28" s="407">
        <v>1101.7177529341325</v>
      </c>
      <c r="AG28" s="407">
        <v>1084.5448790559026</v>
      </c>
      <c r="AH28" s="407">
        <v>1147.1787328887638</v>
      </c>
      <c r="AI28" s="407">
        <v>1169.3617286141432</v>
      </c>
      <c r="AJ28" s="407">
        <v>1172.8824381339602</v>
      </c>
      <c r="AK28" s="407">
        <v>1138.2596859560031</v>
      </c>
      <c r="AL28" s="407">
        <v>1133.314024882678</v>
      </c>
      <c r="AM28" s="407">
        <v>1125.3725222953219</v>
      </c>
      <c r="AN28" s="613">
        <v>1139.3010150522905</v>
      </c>
      <c r="AO28" s="407">
        <v>1127.4921350083425</v>
      </c>
      <c r="AP28" s="407">
        <v>1150.1498441975784</v>
      </c>
      <c r="AQ28" s="407">
        <v>1184.8736023334427</v>
      </c>
      <c r="AR28" s="345">
        <v>1163.4159769865093</v>
      </c>
      <c r="AS28" s="345">
        <v>1158.5184428695013</v>
      </c>
      <c r="AT28" s="345">
        <v>1236.8838928216301</v>
      </c>
      <c r="AU28" s="345">
        <v>1261.7425505091965</v>
      </c>
      <c r="AV28" s="345">
        <v>1223.8352484635591</v>
      </c>
      <c r="AW28" s="345">
        <v>1207.9187919671313</v>
      </c>
      <c r="AX28" s="345">
        <v>1266.7800191642257</v>
      </c>
    </row>
    <row r="29" spans="1:50" x14ac:dyDescent="0.2">
      <c r="A29" s="235" t="s">
        <v>150</v>
      </c>
      <c r="B29" s="461" t="s">
        <v>244</v>
      </c>
      <c r="C29" s="461" t="s">
        <v>244</v>
      </c>
      <c r="D29" s="461" t="s">
        <v>244</v>
      </c>
      <c r="E29" s="461" t="s">
        <v>244</v>
      </c>
      <c r="F29" s="461" t="s">
        <v>244</v>
      </c>
      <c r="G29" s="461" t="s">
        <v>244</v>
      </c>
      <c r="H29" s="461" t="s">
        <v>244</v>
      </c>
      <c r="I29" s="461" t="s">
        <v>244</v>
      </c>
      <c r="J29" s="461" t="s">
        <v>244</v>
      </c>
      <c r="K29" s="461" t="s">
        <v>244</v>
      </c>
      <c r="L29" s="461" t="s">
        <v>244</v>
      </c>
      <c r="M29" s="461" t="s">
        <v>244</v>
      </c>
      <c r="N29" s="461" t="s">
        <v>244</v>
      </c>
      <c r="O29" s="461" t="s">
        <v>244</v>
      </c>
      <c r="P29" s="461" t="s">
        <v>244</v>
      </c>
      <c r="Q29" s="461" t="s">
        <v>244</v>
      </c>
      <c r="R29" s="461" t="s">
        <v>244</v>
      </c>
      <c r="S29" s="461" t="s">
        <v>244</v>
      </c>
      <c r="T29" s="192">
        <v>3005.0885070228828</v>
      </c>
      <c r="U29" s="192">
        <v>3051.4638646478074</v>
      </c>
      <c r="V29" s="192">
        <v>3147.461072586887</v>
      </c>
      <c r="W29" s="192">
        <v>3111.1464188357281</v>
      </c>
      <c r="X29" s="192">
        <v>3077.6215316338321</v>
      </c>
      <c r="Y29" s="192">
        <v>3099.7950680398644</v>
      </c>
      <c r="Z29" s="333">
        <v>3142.9290488103011</v>
      </c>
      <c r="AA29" s="407">
        <v>3142.6943312469248</v>
      </c>
      <c r="AB29" s="407">
        <v>3172.0376469158141</v>
      </c>
      <c r="AC29" s="333">
        <v>3235.6026396536167</v>
      </c>
      <c r="AD29" s="333">
        <v>3425.0775764143068</v>
      </c>
      <c r="AE29" s="473">
        <v>3295.596286431989</v>
      </c>
      <c r="AF29" s="407">
        <v>3290.4558601980543</v>
      </c>
      <c r="AG29" s="407">
        <v>3235.0801716494616</v>
      </c>
      <c r="AH29" s="407">
        <v>3512.7104173689659</v>
      </c>
      <c r="AI29" s="407">
        <v>3496.6310655784496</v>
      </c>
      <c r="AJ29" s="407">
        <v>3490.7599716283571</v>
      </c>
      <c r="AK29" s="407">
        <v>3435.4493021279554</v>
      </c>
      <c r="AL29" s="407">
        <v>3413.91701593885</v>
      </c>
      <c r="AM29" s="407">
        <v>3536.8404067535503</v>
      </c>
      <c r="AN29" s="613">
        <v>3577.8992158687383</v>
      </c>
      <c r="AO29" s="407">
        <v>3678.0936122232679</v>
      </c>
      <c r="AP29" s="407">
        <v>3695.2778842818798</v>
      </c>
      <c r="AQ29" s="407">
        <v>3723.9768954204155</v>
      </c>
      <c r="AR29" s="345">
        <v>3744.4133481420949</v>
      </c>
      <c r="AS29" s="345">
        <v>3676.1937664059787</v>
      </c>
      <c r="AT29" s="345">
        <v>3729.8617645046334</v>
      </c>
      <c r="AU29" s="345">
        <v>3848.9915227879628</v>
      </c>
      <c r="AV29" s="345">
        <v>3858.2878321843828</v>
      </c>
      <c r="AW29" s="345">
        <v>3888.6920740424262</v>
      </c>
      <c r="AX29" s="345">
        <v>3973.2658924480893</v>
      </c>
    </row>
    <row r="30" spans="1:50" x14ac:dyDescent="0.2">
      <c r="A30" s="235" t="s">
        <v>151</v>
      </c>
      <c r="B30" s="461" t="s">
        <v>244</v>
      </c>
      <c r="C30" s="461" t="s">
        <v>244</v>
      </c>
      <c r="D30" s="461" t="s">
        <v>244</v>
      </c>
      <c r="E30" s="461" t="s">
        <v>244</v>
      </c>
      <c r="F30" s="461" t="s">
        <v>244</v>
      </c>
      <c r="G30" s="461" t="s">
        <v>244</v>
      </c>
      <c r="H30" s="461" t="s">
        <v>244</v>
      </c>
      <c r="I30" s="461" t="s">
        <v>244</v>
      </c>
      <c r="J30" s="461" t="s">
        <v>244</v>
      </c>
      <c r="K30" s="461" t="s">
        <v>244</v>
      </c>
      <c r="L30" s="461" t="s">
        <v>244</v>
      </c>
      <c r="M30" s="461" t="s">
        <v>244</v>
      </c>
      <c r="N30" s="461" t="s">
        <v>244</v>
      </c>
      <c r="O30" s="461" t="s">
        <v>244</v>
      </c>
      <c r="P30" s="461" t="s">
        <v>244</v>
      </c>
      <c r="Q30" s="461" t="s">
        <v>244</v>
      </c>
      <c r="R30" s="461" t="s">
        <v>244</v>
      </c>
      <c r="S30" s="461" t="s">
        <v>244</v>
      </c>
      <c r="T30" s="192">
        <v>1089.702619361155</v>
      </c>
      <c r="U30" s="192">
        <v>1076.546420551334</v>
      </c>
      <c r="V30" s="192">
        <v>1103.2472502446133</v>
      </c>
      <c r="W30" s="192">
        <v>1060.0314118638189</v>
      </c>
      <c r="X30" s="192">
        <v>1013.6830162867057</v>
      </c>
      <c r="Y30" s="192">
        <v>1053.5990635352259</v>
      </c>
      <c r="Z30" s="333">
        <v>1095.9738872425219</v>
      </c>
      <c r="AA30" s="407">
        <v>1123.0393528096333</v>
      </c>
      <c r="AB30" s="407">
        <v>1124.9761822153323</v>
      </c>
      <c r="AC30" s="333">
        <v>1083.4425347360188</v>
      </c>
      <c r="AD30" s="333">
        <v>1111.0284632958781</v>
      </c>
      <c r="AE30" s="473">
        <v>1068.5568219074551</v>
      </c>
      <c r="AF30" s="407">
        <v>1068.4239964928313</v>
      </c>
      <c r="AG30" s="407">
        <v>1074.9991447682503</v>
      </c>
      <c r="AH30" s="407">
        <v>1134.7995776493151</v>
      </c>
      <c r="AI30" s="407">
        <v>1134.9373150854233</v>
      </c>
      <c r="AJ30" s="407">
        <v>1119.0681440811138</v>
      </c>
      <c r="AK30" s="407">
        <v>1159.3581662117397</v>
      </c>
      <c r="AL30" s="407">
        <v>1160.8068481047865</v>
      </c>
      <c r="AM30" s="407">
        <v>1166.863387324338</v>
      </c>
      <c r="AN30" s="613">
        <v>1149.6327034441438</v>
      </c>
      <c r="AO30" s="407">
        <v>1102.9678637566071</v>
      </c>
      <c r="AP30" s="407">
        <v>1201.0033637403451</v>
      </c>
      <c r="AQ30" s="407">
        <v>1171.8700171939265</v>
      </c>
      <c r="AR30" s="345">
        <v>1177.5544310965304</v>
      </c>
      <c r="AS30" s="345">
        <v>1169.5945843098416</v>
      </c>
      <c r="AT30" s="345">
        <v>1215.6746645895828</v>
      </c>
      <c r="AU30" s="345">
        <v>1215.3763551909997</v>
      </c>
      <c r="AV30" s="345">
        <v>1248.5044857388846</v>
      </c>
      <c r="AW30" s="345">
        <v>1245.1800167624281</v>
      </c>
      <c r="AX30" s="345">
        <v>1258.9455328920558</v>
      </c>
    </row>
    <row r="31" spans="1:50" x14ac:dyDescent="0.2">
      <c r="A31" s="235" t="s">
        <v>152</v>
      </c>
      <c r="B31" s="461" t="s">
        <v>244</v>
      </c>
      <c r="C31" s="461" t="s">
        <v>244</v>
      </c>
      <c r="D31" s="461" t="s">
        <v>244</v>
      </c>
      <c r="E31" s="461" t="s">
        <v>244</v>
      </c>
      <c r="F31" s="461" t="s">
        <v>244</v>
      </c>
      <c r="G31" s="461" t="s">
        <v>244</v>
      </c>
      <c r="H31" s="461" t="s">
        <v>244</v>
      </c>
      <c r="I31" s="461" t="s">
        <v>244</v>
      </c>
      <c r="J31" s="461" t="s">
        <v>244</v>
      </c>
      <c r="K31" s="461" t="s">
        <v>244</v>
      </c>
      <c r="L31" s="461" t="s">
        <v>244</v>
      </c>
      <c r="M31" s="461" t="s">
        <v>244</v>
      </c>
      <c r="N31" s="461" t="s">
        <v>244</v>
      </c>
      <c r="O31" s="461" t="s">
        <v>244</v>
      </c>
      <c r="P31" s="461" t="s">
        <v>244</v>
      </c>
      <c r="Q31" s="461" t="s">
        <v>244</v>
      </c>
      <c r="R31" s="461" t="s">
        <v>244</v>
      </c>
      <c r="S31" s="461" t="s">
        <v>244</v>
      </c>
      <c r="T31" s="192">
        <v>1394.6720924806098</v>
      </c>
      <c r="U31" s="192">
        <v>1378.4551749089005</v>
      </c>
      <c r="V31" s="192">
        <v>1488.0712319810505</v>
      </c>
      <c r="W31" s="192">
        <v>1503.2004631394734</v>
      </c>
      <c r="X31" s="192">
        <v>1454.6274393835545</v>
      </c>
      <c r="Y31" s="192">
        <v>1398.7120281780042</v>
      </c>
      <c r="Z31" s="280">
        <v>1490.4692017736445</v>
      </c>
      <c r="AA31" s="356">
        <v>1431.1659416177515</v>
      </c>
      <c r="AB31" s="356">
        <v>1464.5147127227262</v>
      </c>
      <c r="AC31" s="333">
        <v>1412.2880061213941</v>
      </c>
      <c r="AD31" s="280">
        <v>1494.1317665482588</v>
      </c>
      <c r="AE31" s="475">
        <v>1386.8171979209737</v>
      </c>
      <c r="AF31" s="356">
        <v>1365.9111049315179</v>
      </c>
      <c r="AG31" s="356">
        <v>1411.5812883599378</v>
      </c>
      <c r="AH31" s="356">
        <v>1437.690996497018</v>
      </c>
      <c r="AI31" s="356">
        <v>1485.659676293528</v>
      </c>
      <c r="AJ31" s="356">
        <v>1405.6659329097736</v>
      </c>
      <c r="AK31" s="356">
        <v>1367.7198804136635</v>
      </c>
      <c r="AL31" s="356">
        <v>1471.9684675618878</v>
      </c>
      <c r="AM31" s="356">
        <v>1445.3978492151014</v>
      </c>
      <c r="AN31" s="356">
        <v>1406.9326911159289</v>
      </c>
      <c r="AO31" s="356">
        <v>1447.0056117190757</v>
      </c>
      <c r="AP31" s="356">
        <v>1479.1348623779213</v>
      </c>
      <c r="AQ31" s="356">
        <v>1463.2554209688715</v>
      </c>
      <c r="AR31" s="356">
        <v>1455.0277530054732</v>
      </c>
      <c r="AS31" s="356">
        <v>1463.0466534556376</v>
      </c>
      <c r="AT31" s="356">
        <v>1598.7845587346042</v>
      </c>
      <c r="AU31" s="356">
        <v>1534.6973380333918</v>
      </c>
      <c r="AV31" s="356">
        <v>1603.2666331273813</v>
      </c>
      <c r="AW31" s="356">
        <v>1640.4595587258293</v>
      </c>
      <c r="AX31" s="356">
        <v>1674.9201775842175</v>
      </c>
    </row>
    <row r="32" spans="1:50" ht="12.75" x14ac:dyDescent="0.2">
      <c r="A32" s="577" t="s">
        <v>302</v>
      </c>
      <c r="T32" s="237"/>
      <c r="U32" s="237"/>
      <c r="V32" s="237"/>
      <c r="W32" s="13"/>
      <c r="X32" s="13"/>
      <c r="Y32" s="13"/>
      <c r="AD32" s="25"/>
      <c r="AK32" s="563"/>
    </row>
    <row r="33" spans="1:37" ht="12.75" x14ac:dyDescent="0.2">
      <c r="A33" s="578" t="s">
        <v>303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AD33" s="25"/>
      <c r="AK33" s="563"/>
    </row>
    <row r="34" spans="1:37" ht="12.75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AD34" s="25"/>
      <c r="AK34" s="563"/>
    </row>
    <row r="35" spans="1:37" ht="12.75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AD35" s="25"/>
      <c r="AK35" s="563"/>
    </row>
    <row r="36" spans="1:37" ht="12.75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AK36" s="563"/>
    </row>
    <row r="37" spans="1:37" ht="12.75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AK37" s="563"/>
    </row>
    <row r="38" spans="1:37" ht="12.75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AK38" s="563"/>
    </row>
    <row r="39" spans="1:37" ht="12.75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AK39" s="563"/>
    </row>
    <row r="40" spans="1:37" ht="12.75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AK40" s="496"/>
    </row>
    <row r="41" spans="1:37" ht="12.7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AK41" s="496"/>
    </row>
    <row r="42" spans="1:37" ht="12.7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AK42" s="496"/>
    </row>
    <row r="43" spans="1:37" ht="12.75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AK43" s="496"/>
    </row>
    <row r="44" spans="1:37" ht="12.7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AK44" s="496"/>
    </row>
    <row r="45" spans="1:37" ht="12.75" x14ac:dyDescent="0.2">
      <c r="R45" s="13"/>
      <c r="AK45" s="496"/>
    </row>
    <row r="46" spans="1:37" ht="12.75" x14ac:dyDescent="0.2">
      <c r="AK46" s="496"/>
    </row>
    <row r="47" spans="1:37" ht="12.75" x14ac:dyDescent="0.2">
      <c r="AK47" s="496"/>
    </row>
    <row r="48" spans="1:37" ht="12.75" x14ac:dyDescent="0.2">
      <c r="AK48" s="496"/>
    </row>
    <row r="49" spans="37:37" ht="12.75" x14ac:dyDescent="0.2">
      <c r="AK49" s="496"/>
    </row>
    <row r="50" spans="37:37" ht="12.75" x14ac:dyDescent="0.2">
      <c r="AK50" s="496"/>
    </row>
    <row r="51" spans="37:37" ht="12.75" x14ac:dyDescent="0.2">
      <c r="AK51" s="496"/>
    </row>
    <row r="52" spans="37:37" ht="12.75" x14ac:dyDescent="0.2">
      <c r="AK52" s="496"/>
    </row>
    <row r="53" spans="37:37" ht="12.75" x14ac:dyDescent="0.2">
      <c r="AK53" s="496"/>
    </row>
    <row r="54" spans="37:37" ht="12.75" x14ac:dyDescent="0.2">
      <c r="AK54" s="496"/>
    </row>
    <row r="55" spans="37:37" ht="12.75" x14ac:dyDescent="0.2">
      <c r="AK55" s="496"/>
    </row>
    <row r="56" spans="37:37" ht="12.75" x14ac:dyDescent="0.2">
      <c r="AK56" s="496"/>
    </row>
    <row r="57" spans="37:37" ht="12.75" x14ac:dyDescent="0.2">
      <c r="AK57" s="496"/>
    </row>
    <row r="58" spans="37:37" ht="12.75" x14ac:dyDescent="0.2">
      <c r="AK58" s="496"/>
    </row>
    <row r="59" spans="37:37" ht="12.75" x14ac:dyDescent="0.2">
      <c r="AK59" s="496"/>
    </row>
    <row r="60" spans="37:37" ht="12.75" x14ac:dyDescent="0.2">
      <c r="AK60" s="496"/>
    </row>
    <row r="61" spans="37:37" ht="12.75" x14ac:dyDescent="0.2">
      <c r="AK61" s="496"/>
    </row>
    <row r="62" spans="37:37" ht="12.75" x14ac:dyDescent="0.2">
      <c r="AK62" s="496"/>
    </row>
    <row r="63" spans="37:37" ht="12.75" x14ac:dyDescent="0.2">
      <c r="AK63" s="496"/>
    </row>
    <row r="64" spans="37:37" ht="12.75" x14ac:dyDescent="0.2">
      <c r="AK64" s="496"/>
    </row>
  </sheetData>
  <mergeCells count="1">
    <mergeCell ref="A1:AX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235"/>
  <sheetViews>
    <sheetView tabSelected="1" topLeftCell="AE1" workbookViewId="0">
      <selection activeCell="AX2" sqref="AX2"/>
    </sheetView>
  </sheetViews>
  <sheetFormatPr defaultColWidth="9.140625" defaultRowHeight="12" x14ac:dyDescent="0.2"/>
  <cols>
    <col min="1" max="1" width="40.85546875" style="35" customWidth="1"/>
    <col min="2" max="17" width="9.42578125" style="35" customWidth="1"/>
    <col min="18" max="29" width="9.42578125" style="5" customWidth="1"/>
    <col min="30" max="31" width="9.140625" style="5"/>
    <col min="32" max="32" width="9.5703125" style="531" customWidth="1"/>
    <col min="33" max="33" width="9.140625" style="5"/>
    <col min="34" max="34" width="10.28515625" style="566" customWidth="1"/>
    <col min="35" max="36" width="9.140625" style="5"/>
    <col min="37" max="37" width="8.85546875" style="5" customWidth="1"/>
    <col min="38" max="46" width="9.140625" style="5"/>
    <col min="47" max="47" width="9" style="128" bestFit="1" customWidth="1"/>
    <col min="48" max="16384" width="9.140625" style="5"/>
  </cols>
  <sheetData>
    <row r="1" spans="1:50" ht="27.75" customHeight="1" x14ac:dyDescent="0.2">
      <c r="A1" s="681" t="s">
        <v>340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ht="24" x14ac:dyDescent="0.2">
      <c r="A2" s="689"/>
      <c r="B2" s="183" t="s">
        <v>60</v>
      </c>
      <c r="C2" s="183" t="s">
        <v>61</v>
      </c>
      <c r="D2" s="183" t="s">
        <v>62</v>
      </c>
      <c r="E2" s="183" t="s">
        <v>63</v>
      </c>
      <c r="F2" s="183" t="s">
        <v>65</v>
      </c>
      <c r="G2" s="183" t="s">
        <v>66</v>
      </c>
      <c r="H2" s="222" t="s">
        <v>67</v>
      </c>
      <c r="I2" s="184" t="s">
        <v>64</v>
      </c>
      <c r="J2" s="183" t="s">
        <v>52</v>
      </c>
      <c r="K2" s="183" t="s">
        <v>53</v>
      </c>
      <c r="L2" s="335" t="s">
        <v>54</v>
      </c>
      <c r="M2" s="183" t="s">
        <v>55</v>
      </c>
      <c r="N2" s="183" t="s">
        <v>56</v>
      </c>
      <c r="O2" s="183" t="s">
        <v>57</v>
      </c>
      <c r="P2" s="222" t="s">
        <v>58</v>
      </c>
      <c r="Q2" s="184" t="s">
        <v>59</v>
      </c>
      <c r="R2" s="183" t="s">
        <v>231</v>
      </c>
      <c r="S2" s="183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183" t="s">
        <v>50</v>
      </c>
      <c r="Y2" s="184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335" t="s">
        <v>295</v>
      </c>
      <c r="AF2" s="523" t="s">
        <v>297</v>
      </c>
      <c r="AG2" s="523" t="s">
        <v>299</v>
      </c>
      <c r="AH2" s="571" t="s">
        <v>300</v>
      </c>
      <c r="AI2" s="571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637" t="s">
        <v>338</v>
      </c>
      <c r="AQ2" s="647" t="s">
        <v>341</v>
      </c>
      <c r="AR2" s="637" t="s">
        <v>342</v>
      </c>
      <c r="AS2" s="637" t="s">
        <v>343</v>
      </c>
      <c r="AT2" s="637" t="s">
        <v>344</v>
      </c>
      <c r="AU2" s="637" t="s">
        <v>345</v>
      </c>
      <c r="AV2" s="637" t="s">
        <v>346</v>
      </c>
      <c r="AW2" s="637" t="s">
        <v>348</v>
      </c>
      <c r="AX2" s="637" t="s">
        <v>349</v>
      </c>
    </row>
    <row r="3" spans="1:50" x14ac:dyDescent="0.2">
      <c r="A3" s="690"/>
      <c r="B3" s="185" t="s">
        <v>1</v>
      </c>
      <c r="C3" s="185" t="s">
        <v>1</v>
      </c>
      <c r="D3" s="185" t="s">
        <v>1</v>
      </c>
      <c r="E3" s="185" t="s">
        <v>1</v>
      </c>
      <c r="F3" s="185" t="s">
        <v>1</v>
      </c>
      <c r="G3" s="185" t="s">
        <v>1</v>
      </c>
      <c r="H3" s="226" t="s">
        <v>1</v>
      </c>
      <c r="I3" s="186" t="s">
        <v>1</v>
      </c>
      <c r="J3" s="185" t="s">
        <v>1</v>
      </c>
      <c r="K3" s="185" t="s">
        <v>1</v>
      </c>
      <c r="L3" s="336" t="s">
        <v>1</v>
      </c>
      <c r="M3" s="185" t="s">
        <v>1</v>
      </c>
      <c r="N3" s="185" t="s">
        <v>1</v>
      </c>
      <c r="O3" s="185" t="s">
        <v>1</v>
      </c>
      <c r="P3" s="226" t="s">
        <v>1</v>
      </c>
      <c r="Q3" s="186" t="s">
        <v>1</v>
      </c>
      <c r="R3" s="185" t="s">
        <v>1</v>
      </c>
      <c r="S3" s="185" t="s">
        <v>1</v>
      </c>
      <c r="T3" s="185" t="s">
        <v>1</v>
      </c>
      <c r="U3" s="185" t="s">
        <v>1</v>
      </c>
      <c r="V3" s="185" t="s">
        <v>1</v>
      </c>
      <c r="W3" s="185" t="s">
        <v>1</v>
      </c>
      <c r="X3" s="185" t="s">
        <v>1</v>
      </c>
      <c r="Y3" s="358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336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638" t="s">
        <v>1</v>
      </c>
      <c r="AQ3" s="638" t="s">
        <v>1</v>
      </c>
      <c r="AR3" s="638" t="s">
        <v>1</v>
      </c>
      <c r="AS3" s="638" t="s">
        <v>1</v>
      </c>
      <c r="AT3" s="638" t="s">
        <v>1</v>
      </c>
      <c r="AU3" s="638" t="s">
        <v>1</v>
      </c>
      <c r="AV3" s="638" t="s">
        <v>1</v>
      </c>
      <c r="AW3" s="638" t="s">
        <v>1</v>
      </c>
      <c r="AX3" s="638" t="s">
        <v>1</v>
      </c>
    </row>
    <row r="4" spans="1:50" x14ac:dyDescent="0.2">
      <c r="A4" s="423"/>
      <c r="B4" s="178"/>
      <c r="C4" s="178"/>
      <c r="D4" s="178"/>
      <c r="E4" s="178"/>
      <c r="F4" s="178"/>
      <c r="G4" s="178"/>
      <c r="H4" s="422"/>
      <c r="I4" s="422"/>
      <c r="J4" s="178"/>
      <c r="K4" s="178"/>
      <c r="L4" s="411"/>
      <c r="M4" s="178"/>
      <c r="N4" s="178"/>
      <c r="O4" s="178"/>
      <c r="P4" s="422"/>
      <c r="Q4" s="181"/>
      <c r="R4" s="178"/>
      <c r="S4" s="178"/>
      <c r="T4" s="178"/>
      <c r="U4" s="178"/>
      <c r="V4" s="178"/>
      <c r="W4" s="178"/>
      <c r="X4" s="178"/>
      <c r="Y4" s="357"/>
      <c r="Z4" s="411"/>
      <c r="AA4" s="336"/>
      <c r="AB4" s="411"/>
      <c r="AC4" s="411"/>
      <c r="AD4" s="336"/>
      <c r="AE4" s="411"/>
      <c r="AF4" s="500"/>
      <c r="AG4" s="527"/>
      <c r="AH4" s="345"/>
      <c r="AI4" s="345"/>
      <c r="AJ4" s="500"/>
      <c r="AK4" s="500"/>
      <c r="AL4" s="500"/>
      <c r="AM4" s="527"/>
      <c r="AN4" s="619"/>
      <c r="AO4" s="500"/>
      <c r="AP4" s="638"/>
      <c r="AQ4" s="638"/>
      <c r="AR4" s="638"/>
      <c r="AS4" s="638"/>
      <c r="AT4" s="638"/>
      <c r="AU4" s="638"/>
      <c r="AV4" s="638"/>
      <c r="AW4" s="638"/>
      <c r="AX4" s="638"/>
    </row>
    <row r="5" spans="1:50" x14ac:dyDescent="0.2">
      <c r="A5" s="236" t="s">
        <v>8</v>
      </c>
      <c r="B5" s="234"/>
      <c r="C5" s="234"/>
      <c r="D5" s="234"/>
      <c r="E5" s="234"/>
      <c r="F5" s="234"/>
      <c r="G5" s="234"/>
      <c r="H5" s="234"/>
      <c r="I5" s="234"/>
      <c r="J5" s="178"/>
      <c r="K5" s="178"/>
      <c r="L5" s="411"/>
      <c r="M5" s="178"/>
      <c r="N5" s="178"/>
      <c r="O5" s="178"/>
      <c r="P5" s="422"/>
      <c r="Q5" s="181"/>
      <c r="R5" s="178"/>
      <c r="S5" s="178"/>
      <c r="T5" s="178"/>
      <c r="U5" s="178"/>
      <c r="V5" s="178"/>
      <c r="W5" s="178"/>
      <c r="X5" s="178"/>
      <c r="Y5" s="357"/>
      <c r="Z5" s="411"/>
      <c r="AA5" s="336"/>
      <c r="AB5" s="411"/>
      <c r="AC5" s="336"/>
      <c r="AD5" s="336"/>
      <c r="AE5" s="336"/>
      <c r="AF5" s="500"/>
      <c r="AG5" s="500"/>
      <c r="AH5" s="440"/>
      <c r="AI5" s="440"/>
      <c r="AJ5" s="500"/>
      <c r="AK5" s="500"/>
      <c r="AL5" s="527"/>
      <c r="AM5" s="527"/>
      <c r="AN5" s="619"/>
      <c r="AO5" s="500"/>
      <c r="AP5" s="638"/>
      <c r="AQ5" s="638"/>
      <c r="AR5" s="638"/>
      <c r="AS5" s="638"/>
      <c r="AT5" s="655"/>
      <c r="AU5" s="638"/>
      <c r="AV5" s="638"/>
      <c r="AW5" s="638"/>
      <c r="AX5" s="638"/>
    </row>
    <row r="6" spans="1:50" x14ac:dyDescent="0.2">
      <c r="A6" s="247" t="s">
        <v>41</v>
      </c>
      <c r="B6" s="200">
        <v>1612.6712693832465</v>
      </c>
      <c r="C6" s="200">
        <v>1301.5162439714961</v>
      </c>
      <c r="D6" s="200">
        <v>1178.2662658361353</v>
      </c>
      <c r="E6" s="200">
        <v>1443.3087457583645</v>
      </c>
      <c r="F6" s="200">
        <v>1793.1743805788917</v>
      </c>
      <c r="G6" s="200">
        <v>1354.8554850197997</v>
      </c>
      <c r="H6" s="239">
        <v>1206.3683252361704</v>
      </c>
      <c r="I6" s="242">
        <v>1482.6597341092422</v>
      </c>
      <c r="J6" s="200">
        <v>1440.8464537094437</v>
      </c>
      <c r="K6" s="200">
        <v>1283.388290902373</v>
      </c>
      <c r="L6" s="338">
        <v>1508.6549993608953</v>
      </c>
      <c r="M6" s="200">
        <v>1877.8180546278054</v>
      </c>
      <c r="N6" s="200">
        <v>2243.5060183265527</v>
      </c>
      <c r="O6" s="200">
        <v>1719.5895450016762</v>
      </c>
      <c r="P6" s="424">
        <v>1902.2463655598169</v>
      </c>
      <c r="Q6" s="425">
        <v>1767.2512308419771</v>
      </c>
      <c r="R6" s="192">
        <v>2055.6514611469415</v>
      </c>
      <c r="S6" s="192">
        <v>1505.457069251356</v>
      </c>
      <c r="T6" s="192">
        <v>1509.2267995731436</v>
      </c>
      <c r="U6" s="192">
        <v>1800.0261315316877</v>
      </c>
      <c r="V6" s="192">
        <v>1887.8811291305876</v>
      </c>
      <c r="W6" s="192">
        <v>1535.790668587875</v>
      </c>
      <c r="X6" s="192">
        <v>1442.8163852688872</v>
      </c>
      <c r="Y6" s="359">
        <v>1579.3611618931111</v>
      </c>
      <c r="Z6" s="333">
        <v>1788.8707965606327</v>
      </c>
      <c r="AA6" s="345">
        <v>1346.3062241853218</v>
      </c>
      <c r="AB6" s="345">
        <v>1188.279395973876</v>
      </c>
      <c r="AC6" s="345">
        <v>1389.9869475592182</v>
      </c>
      <c r="AD6" s="345">
        <v>1819.053745558874</v>
      </c>
      <c r="AE6" s="345">
        <v>1533.4161910193789</v>
      </c>
      <c r="AF6" s="440">
        <v>1397.1811719905011</v>
      </c>
      <c r="AG6" s="345">
        <v>1603.9460498333915</v>
      </c>
      <c r="AH6" s="345">
        <v>1646.8486857497169</v>
      </c>
      <c r="AI6" s="345">
        <v>1636.8075428001569</v>
      </c>
      <c r="AJ6" s="345">
        <v>1828.7950273654515</v>
      </c>
      <c r="AK6" s="345">
        <v>1885.3970591147474</v>
      </c>
      <c r="AL6" s="345">
        <v>2081.8464069234465</v>
      </c>
      <c r="AM6" s="345">
        <v>1908.6013027460858</v>
      </c>
      <c r="AN6" s="326">
        <v>1722.7857533972808</v>
      </c>
      <c r="AO6" s="345">
        <v>1941.9085823139985</v>
      </c>
      <c r="AP6" s="345">
        <v>2153.1681558268888</v>
      </c>
      <c r="AQ6" s="345">
        <v>1685.7358394771982</v>
      </c>
      <c r="AR6" s="345">
        <v>1656.764796670187</v>
      </c>
      <c r="AS6" s="345">
        <v>1844.1018038454167</v>
      </c>
      <c r="AT6" s="414">
        <v>2054.1535646283446</v>
      </c>
      <c r="AU6" s="345">
        <v>1906.708164836012</v>
      </c>
      <c r="AV6" s="345">
        <v>1724.9898279483434</v>
      </c>
      <c r="AW6" s="345">
        <v>2058.4453942498599</v>
      </c>
      <c r="AX6" s="345">
        <v>2356.6918015272749</v>
      </c>
    </row>
    <row r="7" spans="1:50" x14ac:dyDescent="0.2">
      <c r="A7" s="247" t="s">
        <v>42</v>
      </c>
      <c r="B7" s="200">
        <v>2775.9791059123777</v>
      </c>
      <c r="C7" s="200">
        <v>2999.5064381033203</v>
      </c>
      <c r="D7" s="200">
        <v>3155.9915032235981</v>
      </c>
      <c r="E7" s="200">
        <v>3094.4015909990317</v>
      </c>
      <c r="F7" s="200">
        <v>2758.7986662035669</v>
      </c>
      <c r="G7" s="200">
        <v>2883.7158651969271</v>
      </c>
      <c r="H7" s="239">
        <v>2952.7917398602744</v>
      </c>
      <c r="I7" s="242">
        <v>2793.4981518943077</v>
      </c>
      <c r="J7" s="200">
        <v>2844.8542425803971</v>
      </c>
      <c r="K7" s="200">
        <v>2750.2446485067735</v>
      </c>
      <c r="L7" s="338">
        <v>4414.7923009779306</v>
      </c>
      <c r="M7" s="200">
        <v>4186.9080113904574</v>
      </c>
      <c r="N7" s="200">
        <v>3902.6322911116226</v>
      </c>
      <c r="O7" s="200">
        <v>4053.0790659983827</v>
      </c>
      <c r="P7" s="239">
        <v>4578.2316934607588</v>
      </c>
      <c r="Q7" s="242">
        <v>4057.5773901743214</v>
      </c>
      <c r="R7" s="192">
        <v>4210.8952455251283</v>
      </c>
      <c r="S7" s="192">
        <v>3954.4876002160208</v>
      </c>
      <c r="T7" s="192">
        <v>4295.5284468126492</v>
      </c>
      <c r="U7" s="192">
        <v>3877.0922365129004</v>
      </c>
      <c r="V7" s="192">
        <v>4100.5729642584602</v>
      </c>
      <c r="W7" s="192">
        <v>4108.2443387434378</v>
      </c>
      <c r="X7" s="192">
        <v>4388.1815350423512</v>
      </c>
      <c r="Y7" s="359">
        <v>4335.286533630645</v>
      </c>
      <c r="Z7" s="333">
        <v>4058.5265516524851</v>
      </c>
      <c r="AA7" s="345">
        <v>3996.423155241559</v>
      </c>
      <c r="AB7" s="345">
        <v>4490.4318169664866</v>
      </c>
      <c r="AC7" s="345">
        <v>4062.657583442267</v>
      </c>
      <c r="AD7" s="345">
        <v>4667.147749852169</v>
      </c>
      <c r="AE7" s="345">
        <v>4614.4099013465684</v>
      </c>
      <c r="AF7" s="345">
        <v>4663.123513711269</v>
      </c>
      <c r="AG7" s="345">
        <v>4710.3918515135756</v>
      </c>
      <c r="AH7" s="345">
        <v>4552.4392137526602</v>
      </c>
      <c r="AI7" s="345">
        <v>4822.2885719947926</v>
      </c>
      <c r="AJ7" s="345">
        <v>4988.8332765974474</v>
      </c>
      <c r="AK7" s="345">
        <v>4786.6653528237321</v>
      </c>
      <c r="AL7" s="345">
        <v>4495.642329216198</v>
      </c>
      <c r="AM7" s="345">
        <v>4583.6692066037904</v>
      </c>
      <c r="AN7" s="326">
        <v>4849.1858895482083</v>
      </c>
      <c r="AO7" s="345">
        <v>4369.1041404764856</v>
      </c>
      <c r="AP7" s="345">
        <v>4426.6427737709664</v>
      </c>
      <c r="AQ7" s="345">
        <v>4270.7349432465617</v>
      </c>
      <c r="AR7" s="345">
        <v>4463.6429638801301</v>
      </c>
      <c r="AS7" s="345">
        <v>4655.9335034618371</v>
      </c>
      <c r="AT7" s="414">
        <v>4219.7179968993942</v>
      </c>
      <c r="AU7" s="407">
        <v>3989.8195324355447</v>
      </c>
      <c r="AV7" s="345">
        <v>4432.8257771193466</v>
      </c>
      <c r="AW7" s="345">
        <v>4237.7625728386183</v>
      </c>
      <c r="AX7" s="345">
        <v>4141.8037400436187</v>
      </c>
    </row>
    <row r="8" spans="1:50" x14ac:dyDescent="0.2">
      <c r="A8" s="247" t="s">
        <v>43</v>
      </c>
      <c r="B8" s="192">
        <v>106.85608840198192</v>
      </c>
      <c r="C8" s="192">
        <v>97.680794147626941</v>
      </c>
      <c r="D8" s="192">
        <v>65.708658215823363</v>
      </c>
      <c r="E8" s="192">
        <v>49.003221025008365</v>
      </c>
      <c r="F8" s="192">
        <v>59.447987445963399</v>
      </c>
      <c r="G8" s="192">
        <v>56.529026458505648</v>
      </c>
      <c r="H8" s="239">
        <v>54.669139369715253</v>
      </c>
      <c r="I8" s="242">
        <v>53.432174596816481</v>
      </c>
      <c r="J8" s="200">
        <v>89.910752562259461</v>
      </c>
      <c r="K8" s="200">
        <v>82.532029836465426</v>
      </c>
      <c r="L8" s="338">
        <v>228.30716943643677</v>
      </c>
      <c r="M8" s="200">
        <v>176.48627966178017</v>
      </c>
      <c r="N8" s="200">
        <v>197.93886936339175</v>
      </c>
      <c r="O8" s="200">
        <v>180.83594272243388</v>
      </c>
      <c r="P8" s="239">
        <v>469.15218580920305</v>
      </c>
      <c r="Q8" s="242">
        <v>166.99984858593817</v>
      </c>
      <c r="R8" s="192">
        <v>196.07607396948063</v>
      </c>
      <c r="S8" s="192">
        <v>97.7032814921225</v>
      </c>
      <c r="T8" s="192">
        <v>105.76635585003758</v>
      </c>
      <c r="U8" s="192">
        <v>86.044839750378628</v>
      </c>
      <c r="V8" s="192">
        <v>79.353968698217344</v>
      </c>
      <c r="W8" s="192">
        <v>92.431559507549636</v>
      </c>
      <c r="X8" s="192">
        <v>98.135455963659439</v>
      </c>
      <c r="Y8" s="359">
        <v>100.24689055653766</v>
      </c>
      <c r="Z8" s="338">
        <v>111.9711458391362</v>
      </c>
      <c r="AA8" s="407">
        <v>110.74778396356496</v>
      </c>
      <c r="AB8" s="345">
        <v>97.749021517601321</v>
      </c>
      <c r="AC8" s="345">
        <v>102.00949347474453</v>
      </c>
      <c r="AD8" s="345">
        <v>188.9084744107077</v>
      </c>
      <c r="AE8" s="345">
        <v>142.38841371427509</v>
      </c>
      <c r="AF8" s="345">
        <v>174.45225648150105</v>
      </c>
      <c r="AG8" s="345">
        <v>124.05699585163674</v>
      </c>
      <c r="AH8" s="407">
        <v>106.37114407407496</v>
      </c>
      <c r="AI8" s="407">
        <v>107.16902571527925</v>
      </c>
      <c r="AJ8" s="345">
        <v>248.44997172405755</v>
      </c>
      <c r="AK8" s="345">
        <v>143.87091380705283</v>
      </c>
      <c r="AL8" s="345">
        <v>139.19436286264281</v>
      </c>
      <c r="AM8" s="345">
        <v>137.06783254532667</v>
      </c>
      <c r="AN8" s="326">
        <v>143.5704347161921</v>
      </c>
      <c r="AO8" s="345">
        <v>142.95305156321163</v>
      </c>
      <c r="AP8" s="345">
        <v>121.83359832126519</v>
      </c>
      <c r="AQ8" s="345">
        <v>149.01514345991785</v>
      </c>
      <c r="AR8" s="345">
        <v>188.78418668375929</v>
      </c>
      <c r="AS8" s="345">
        <v>192.74376158700207</v>
      </c>
      <c r="AT8" s="414">
        <v>189.003713106264</v>
      </c>
      <c r="AU8" s="345">
        <v>163.69735018418743</v>
      </c>
      <c r="AV8" s="345">
        <v>184.47007421074258</v>
      </c>
      <c r="AW8" s="345">
        <v>213.00993558843274</v>
      </c>
      <c r="AX8" s="345">
        <v>157.47967422094703</v>
      </c>
    </row>
    <row r="9" spans="1:50" ht="12.75" customHeight="1" x14ac:dyDescent="0.2">
      <c r="A9" s="248" t="s">
        <v>44</v>
      </c>
      <c r="B9" s="192">
        <v>201.46512051785535</v>
      </c>
      <c r="C9" s="192">
        <v>230.60530311745842</v>
      </c>
      <c r="D9" s="192">
        <v>212.35718183370619</v>
      </c>
      <c r="E9" s="192">
        <v>257.80952885052267</v>
      </c>
      <c r="F9" s="192">
        <v>153.47530235027259</v>
      </c>
      <c r="G9" s="192">
        <v>155.41669297447498</v>
      </c>
      <c r="H9" s="239">
        <v>141.75213871608992</v>
      </c>
      <c r="I9" s="242">
        <v>130.30456367168975</v>
      </c>
      <c r="J9" s="192">
        <v>136.69569568934989</v>
      </c>
      <c r="K9" s="192">
        <v>140.3856742097885</v>
      </c>
      <c r="L9" s="333">
        <v>401.46519413789616</v>
      </c>
      <c r="M9" s="192">
        <v>328.09157200981531</v>
      </c>
      <c r="N9" s="192">
        <v>258.58546635593206</v>
      </c>
      <c r="O9" s="192">
        <v>281.54297201928688</v>
      </c>
      <c r="P9" s="239">
        <v>604.05179142033512</v>
      </c>
      <c r="Q9" s="242">
        <v>324.02066175629221</v>
      </c>
      <c r="R9" s="192">
        <v>312.01740078098993</v>
      </c>
      <c r="S9" s="192">
        <v>329.32374279058308</v>
      </c>
      <c r="T9" s="192">
        <v>213.7619988316674</v>
      </c>
      <c r="U9" s="192">
        <v>212.52273410647152</v>
      </c>
      <c r="V9" s="192">
        <v>235.98779504569521</v>
      </c>
      <c r="W9" s="192">
        <v>288.00556960619849</v>
      </c>
      <c r="X9" s="192">
        <v>294.97771573980242</v>
      </c>
      <c r="Y9" s="359">
        <v>300.87951813488746</v>
      </c>
      <c r="Z9" s="192">
        <v>287.14459800293861</v>
      </c>
      <c r="AA9" s="192">
        <v>270.22022262405289</v>
      </c>
      <c r="AB9" s="192">
        <v>254.16009808603241</v>
      </c>
      <c r="AC9" s="192">
        <v>289.04266597436742</v>
      </c>
      <c r="AD9" s="192">
        <v>293.44216655156532</v>
      </c>
      <c r="AE9" s="192">
        <v>260.24592883421144</v>
      </c>
      <c r="AF9" s="192">
        <v>317.49383779550539</v>
      </c>
      <c r="AG9" s="192">
        <v>369.44975240636211</v>
      </c>
      <c r="AH9" s="192">
        <v>659.34274755905733</v>
      </c>
      <c r="AI9" s="192">
        <v>485.23855494599803</v>
      </c>
      <c r="AJ9" s="192">
        <v>821.29018483919185</v>
      </c>
      <c r="AK9" s="192">
        <v>808.72116156661468</v>
      </c>
      <c r="AL9" s="345">
        <v>685.60445366732438</v>
      </c>
      <c r="AM9" s="345">
        <v>625.67130626807079</v>
      </c>
      <c r="AN9" s="326">
        <v>612.72534098837536</v>
      </c>
      <c r="AO9" s="345">
        <v>422.34943379955314</v>
      </c>
      <c r="AP9" s="345">
        <v>392.63771721392368</v>
      </c>
      <c r="AQ9" s="345">
        <v>378.75095070537986</v>
      </c>
      <c r="AR9" s="345">
        <v>409.46951928911841</v>
      </c>
      <c r="AS9" s="345">
        <v>424.06331676049649</v>
      </c>
      <c r="AT9" s="414">
        <v>435.35415340574491</v>
      </c>
      <c r="AU9" s="345">
        <v>436.73374139332384</v>
      </c>
      <c r="AV9" s="345">
        <v>408.96426225677999</v>
      </c>
      <c r="AW9" s="345">
        <v>438.07334278172806</v>
      </c>
      <c r="AX9" s="345">
        <v>429.60059737224339</v>
      </c>
    </row>
    <row r="10" spans="1:50" x14ac:dyDescent="0.2">
      <c r="A10" s="247" t="s">
        <v>45</v>
      </c>
      <c r="B10" s="192">
        <v>17.865847651767673</v>
      </c>
      <c r="C10" s="192">
        <v>19.385092721895077</v>
      </c>
      <c r="D10" s="192">
        <v>14.984398556256892</v>
      </c>
      <c r="E10" s="192">
        <v>23.883546549049701</v>
      </c>
      <c r="F10" s="192">
        <v>17.885959259858325</v>
      </c>
      <c r="G10" s="192">
        <v>11.218964679447559</v>
      </c>
      <c r="H10" s="239">
        <v>17.865954179135695</v>
      </c>
      <c r="I10" s="242">
        <v>23.458607604717201</v>
      </c>
      <c r="J10" s="192">
        <v>31.792522876563638</v>
      </c>
      <c r="K10" s="192">
        <v>17.971140055359655</v>
      </c>
      <c r="L10" s="333">
        <v>80.934281356756799</v>
      </c>
      <c r="M10" s="192">
        <v>52.664279358732074</v>
      </c>
      <c r="N10" s="192">
        <v>35.836873076024538</v>
      </c>
      <c r="O10" s="192">
        <v>37.917368550327552</v>
      </c>
      <c r="P10" s="239">
        <v>329.96414292206276</v>
      </c>
      <c r="Q10" s="242">
        <v>43.644692035231621</v>
      </c>
      <c r="R10" s="192">
        <v>43.66293697460307</v>
      </c>
      <c r="S10" s="192">
        <v>34.765746306458389</v>
      </c>
      <c r="T10" s="192">
        <v>30.316473940790381</v>
      </c>
      <c r="U10" s="192">
        <v>37.539997710701932</v>
      </c>
      <c r="V10" s="192">
        <v>46.039291176396588</v>
      </c>
      <c r="W10" s="192">
        <v>28.820939157526002</v>
      </c>
      <c r="X10" s="192">
        <v>35.165005694167874</v>
      </c>
      <c r="Y10" s="359">
        <v>14.439921048720265</v>
      </c>
      <c r="Z10" s="338">
        <v>44.121900311227591</v>
      </c>
      <c r="AA10" s="345">
        <v>28.710805568464597</v>
      </c>
      <c r="AB10" s="407">
        <v>39.467811405659809</v>
      </c>
      <c r="AC10" s="345">
        <v>22.082171014547463</v>
      </c>
      <c r="AD10" s="345">
        <v>39.894575108210063</v>
      </c>
      <c r="AE10" s="407">
        <v>36.641249234479389</v>
      </c>
      <c r="AF10" s="345">
        <v>33.93996303705984</v>
      </c>
      <c r="AG10" s="345">
        <v>25.442861918728088</v>
      </c>
      <c r="AH10" s="407">
        <v>30.564755610482688</v>
      </c>
      <c r="AI10" s="407">
        <v>39.791247679939957</v>
      </c>
      <c r="AJ10" s="407">
        <v>41.361155937820243</v>
      </c>
      <c r="AK10" s="345">
        <v>39.938748285007968</v>
      </c>
      <c r="AL10" s="345">
        <v>43.024695036344802</v>
      </c>
      <c r="AM10" s="345">
        <v>30.456780112110163</v>
      </c>
      <c r="AN10" s="326">
        <v>25.836943338417395</v>
      </c>
      <c r="AO10" s="345">
        <v>25.188168431338735</v>
      </c>
      <c r="AP10" s="345">
        <v>36.872761740889409</v>
      </c>
      <c r="AQ10" s="345">
        <v>50.702472303606449</v>
      </c>
      <c r="AR10" s="345">
        <v>21.256535316522434</v>
      </c>
      <c r="AS10" s="345">
        <v>24.438394779037118</v>
      </c>
      <c r="AT10" s="414">
        <v>28.388589491048666</v>
      </c>
      <c r="AU10" s="345">
        <v>34.728006755507444</v>
      </c>
      <c r="AV10" s="345">
        <v>22.468652195122491</v>
      </c>
      <c r="AW10" s="345">
        <v>31.020655943125494</v>
      </c>
      <c r="AX10" s="345">
        <v>54.507532168015686</v>
      </c>
    </row>
    <row r="11" spans="1:50" s="7" customFormat="1" x14ac:dyDescent="0.2">
      <c r="A11" s="249" t="s">
        <v>29</v>
      </c>
      <c r="B11" s="190">
        <v>3779.4104375501665</v>
      </c>
      <c r="C11" s="190">
        <v>3794.1563477239915</v>
      </c>
      <c r="D11" s="190">
        <v>3801.8525219943349</v>
      </c>
      <c r="E11" s="190">
        <v>3848.49120254011</v>
      </c>
      <c r="F11" s="190">
        <v>3781.2807428554365</v>
      </c>
      <c r="G11" s="190">
        <v>3622.5524589545976</v>
      </c>
      <c r="H11" s="243">
        <v>3614.8119033009862</v>
      </c>
      <c r="I11" s="244">
        <v>3638.8901251632992</v>
      </c>
      <c r="J11" s="190">
        <v>3629.3441277320776</v>
      </c>
      <c r="K11" s="190">
        <v>3367.8082192226348</v>
      </c>
      <c r="L11" s="334">
        <v>5303.2114621726078</v>
      </c>
      <c r="M11" s="190">
        <v>5238.5498858089486</v>
      </c>
      <c r="N11" s="190">
        <v>5281.2494616756339</v>
      </c>
      <c r="O11" s="190">
        <v>5078.4239039559898</v>
      </c>
      <c r="P11" s="243">
        <v>6221.8848526429492</v>
      </c>
      <c r="Q11" s="244">
        <v>5069.96150163739</v>
      </c>
      <c r="R11" s="190">
        <v>5457.6622525640105</v>
      </c>
      <c r="S11" s="190">
        <v>4806.5944420498399</v>
      </c>
      <c r="T11" s="190">
        <v>5182.6179346191921</v>
      </c>
      <c r="U11" s="190">
        <v>5032.652330466316</v>
      </c>
      <c r="V11" s="190">
        <v>5258.9958974017864</v>
      </c>
      <c r="W11" s="190">
        <v>5082.6665730979448</v>
      </c>
      <c r="X11" s="190">
        <v>5271.2605925264752</v>
      </c>
      <c r="Y11" s="360">
        <v>5290.649646112588</v>
      </c>
      <c r="Z11" s="337">
        <v>5193.6861487433498</v>
      </c>
      <c r="AA11" s="440">
        <v>4856.0219460958224</v>
      </c>
      <c r="AB11" s="408">
        <v>5216.06096223027</v>
      </c>
      <c r="AC11" s="440">
        <v>4944.5609979316314</v>
      </c>
      <c r="AD11" s="440">
        <v>5808.5632922514715</v>
      </c>
      <c r="AE11" s="408">
        <v>5592.40191934635</v>
      </c>
      <c r="AF11" s="440">
        <v>5558.1080619129816</v>
      </c>
      <c r="AG11" s="440">
        <v>5975.9240295659647</v>
      </c>
      <c r="AH11" s="408">
        <v>5974.554366779309</v>
      </c>
      <c r="AI11" s="408">
        <v>6057.0933429204897</v>
      </c>
      <c r="AJ11" s="408">
        <v>6283.6704086557429</v>
      </c>
      <c r="AK11" s="440">
        <v>6207.5827700681057</v>
      </c>
      <c r="AL11" s="440">
        <v>6136.7321254812505</v>
      </c>
      <c r="AM11" s="408">
        <v>6009.2530082262674</v>
      </c>
      <c r="AN11" s="612">
        <v>6185.7379132155784</v>
      </c>
      <c r="AO11" s="408">
        <v>5678.8437362561444</v>
      </c>
      <c r="AP11" s="440">
        <v>5843.5437440547366</v>
      </c>
      <c r="AQ11" s="440">
        <v>5421.5406163054304</v>
      </c>
      <c r="AR11" s="440">
        <v>5613.4221573686518</v>
      </c>
      <c r="AS11" s="440">
        <v>5837.8446887859318</v>
      </c>
      <c r="AT11" s="415">
        <v>5589.4070300658123</v>
      </c>
      <c r="AU11" s="440">
        <v>5318.6746126884927</v>
      </c>
      <c r="AV11" s="408">
        <v>5588.5524383686634</v>
      </c>
      <c r="AW11" s="440">
        <v>5542.9862318339137</v>
      </c>
      <c r="AX11" s="440">
        <v>5632.8447758989387</v>
      </c>
    </row>
    <row r="12" spans="1:50" x14ac:dyDescent="0.2">
      <c r="A12" s="247" t="s">
        <v>240</v>
      </c>
      <c r="B12" s="264" t="s">
        <v>244</v>
      </c>
      <c r="C12" s="264" t="s">
        <v>244</v>
      </c>
      <c r="D12" s="264" t="s">
        <v>244</v>
      </c>
      <c r="E12" s="264" t="s">
        <v>244</v>
      </c>
      <c r="F12" s="264" t="s">
        <v>244</v>
      </c>
      <c r="G12" s="264" t="s">
        <v>244</v>
      </c>
      <c r="H12" s="264" t="s">
        <v>244</v>
      </c>
      <c r="I12" s="264" t="s">
        <v>244</v>
      </c>
      <c r="J12" s="264" t="s">
        <v>244</v>
      </c>
      <c r="K12" s="264" t="s">
        <v>244</v>
      </c>
      <c r="L12" s="333">
        <v>1104.3288774745467</v>
      </c>
      <c r="M12" s="192">
        <v>1093.1231159903782</v>
      </c>
      <c r="N12" s="192">
        <v>1129.9538934286677</v>
      </c>
      <c r="O12" s="192">
        <v>1076.1335063430822</v>
      </c>
      <c r="P12" s="239">
        <v>1577.3159748073601</v>
      </c>
      <c r="Q12" s="242">
        <v>1186.9822369423657</v>
      </c>
      <c r="R12" s="192">
        <v>1245.3411167910619</v>
      </c>
      <c r="S12" s="192">
        <v>1027.1746021843439</v>
      </c>
      <c r="T12" s="192">
        <v>1164.6112947290599</v>
      </c>
      <c r="U12" s="192">
        <v>1171.3587727606935</v>
      </c>
      <c r="V12" s="192">
        <v>1247.167826419374</v>
      </c>
      <c r="W12" s="192">
        <v>1209.712915063358</v>
      </c>
      <c r="X12" s="192">
        <v>1344.5412015886122</v>
      </c>
      <c r="Y12" s="359">
        <v>1380.6258579474609</v>
      </c>
      <c r="Z12" s="333">
        <v>1338.8934160490096</v>
      </c>
      <c r="AA12" s="407">
        <v>1258.6427332289868</v>
      </c>
      <c r="AB12" s="407">
        <v>1366.4576527439394</v>
      </c>
      <c r="AC12" s="361">
        <v>1326.9560078429931</v>
      </c>
      <c r="AD12" s="407">
        <v>1613.0264204739983</v>
      </c>
      <c r="AE12" s="407">
        <v>1561.2772605385728</v>
      </c>
      <c r="AF12" s="407">
        <v>1529.7954652173182</v>
      </c>
      <c r="AG12" s="407">
        <v>1706.5962375405636</v>
      </c>
      <c r="AH12" s="407">
        <v>1756.3332690761081</v>
      </c>
      <c r="AI12" s="407">
        <v>1658.8798995141165</v>
      </c>
      <c r="AJ12" s="407">
        <v>1757.0268330755898</v>
      </c>
      <c r="AK12" s="407">
        <v>1777.340916561727</v>
      </c>
      <c r="AL12" s="407">
        <v>1823.6930679530553</v>
      </c>
      <c r="AM12" s="407">
        <v>1742.079564261425</v>
      </c>
      <c r="AN12" s="613">
        <v>1815.5547328913049</v>
      </c>
      <c r="AO12" s="407">
        <v>1654.8014551028207</v>
      </c>
      <c r="AP12" s="407">
        <v>1668.8669681720403</v>
      </c>
      <c r="AQ12" s="345">
        <v>1509.5287671317653</v>
      </c>
      <c r="AR12" s="407">
        <v>1611.0602866208033</v>
      </c>
      <c r="AS12" s="407">
        <v>1735.3093935423997</v>
      </c>
      <c r="AT12" s="413">
        <v>1655.7091856246973</v>
      </c>
      <c r="AU12" s="407">
        <v>1587.0934044071169</v>
      </c>
      <c r="AV12" s="407">
        <v>1623.2941130556192</v>
      </c>
      <c r="AW12" s="407">
        <v>1583.4646932228968</v>
      </c>
      <c r="AX12" s="407">
        <v>1698.0227598394538</v>
      </c>
    </row>
    <row r="13" spans="1:50" x14ac:dyDescent="0.2">
      <c r="A13" s="247" t="s">
        <v>241</v>
      </c>
      <c r="B13" s="192">
        <v>753.74223914350569</v>
      </c>
      <c r="C13" s="192">
        <v>737.00016455252364</v>
      </c>
      <c r="D13" s="192">
        <v>692.80344255497096</v>
      </c>
      <c r="E13" s="192">
        <v>660.83006675658078</v>
      </c>
      <c r="F13" s="192">
        <v>694.52698954216623</v>
      </c>
      <c r="G13" s="192">
        <v>568.42245448315941</v>
      </c>
      <c r="H13" s="239">
        <v>558.2007498496946</v>
      </c>
      <c r="I13" s="242">
        <v>599.23643427499144</v>
      </c>
      <c r="J13" s="192">
        <v>621.13891042194757</v>
      </c>
      <c r="K13" s="192">
        <v>522.48210216865141</v>
      </c>
      <c r="L13" s="333">
        <v>674.56511841126121</v>
      </c>
      <c r="M13" s="192">
        <v>620.7827874136434</v>
      </c>
      <c r="N13" s="192">
        <v>609.88339131705095</v>
      </c>
      <c r="O13" s="192">
        <v>650.2688137565691</v>
      </c>
      <c r="P13" s="239">
        <v>777.18533749042763</v>
      </c>
      <c r="Q13" s="242">
        <v>596.5986714472956</v>
      </c>
      <c r="R13" s="192">
        <v>686.78514553164018</v>
      </c>
      <c r="S13" s="192">
        <v>617.20361967736096</v>
      </c>
      <c r="T13" s="192">
        <v>771.11441194738165</v>
      </c>
      <c r="U13" s="192">
        <v>650.10805027606227</v>
      </c>
      <c r="V13" s="192">
        <v>690.47438677994614</v>
      </c>
      <c r="W13" s="192">
        <v>622.87544483461932</v>
      </c>
      <c r="X13" s="192">
        <v>640.1699026098089</v>
      </c>
      <c r="Y13" s="359">
        <v>592.4972613327468</v>
      </c>
      <c r="Z13" s="333">
        <v>607.90265787854946</v>
      </c>
      <c r="AA13" s="407">
        <v>625.15125088829768</v>
      </c>
      <c r="AB13" s="407">
        <v>647.04845984460508</v>
      </c>
      <c r="AC13" s="361">
        <v>570.98995275619916</v>
      </c>
      <c r="AD13" s="407">
        <v>835.48387441136867</v>
      </c>
      <c r="AE13" s="407">
        <v>736.30073149031705</v>
      </c>
      <c r="AF13" s="407">
        <v>751.20527383482886</v>
      </c>
      <c r="AG13" s="407">
        <v>764.77285578917656</v>
      </c>
      <c r="AH13" s="407">
        <v>864.47037530377941</v>
      </c>
      <c r="AI13" s="407">
        <v>846.86288020911252</v>
      </c>
      <c r="AJ13" s="407">
        <v>911.90976235175322</v>
      </c>
      <c r="AK13" s="407">
        <v>928.38397471206088</v>
      </c>
      <c r="AL13" s="407">
        <v>1095.5085421600243</v>
      </c>
      <c r="AM13" s="407">
        <v>1026.7777380467799</v>
      </c>
      <c r="AN13" s="613">
        <v>1104.8089660414655</v>
      </c>
      <c r="AO13" s="407">
        <v>958.54873668128801</v>
      </c>
      <c r="AP13" s="407">
        <v>969.05404024167694</v>
      </c>
      <c r="AQ13" s="345">
        <v>885.11178924020896</v>
      </c>
      <c r="AR13" s="407">
        <v>931.1826536266467</v>
      </c>
      <c r="AS13" s="407">
        <v>985.76173520306031</v>
      </c>
      <c r="AT13" s="413">
        <v>913.28121011543783</v>
      </c>
      <c r="AU13" s="407">
        <v>1006.9204499900216</v>
      </c>
      <c r="AV13" s="407">
        <v>1124.4029260154318</v>
      </c>
      <c r="AW13" s="407">
        <v>1087.6512276157828</v>
      </c>
      <c r="AX13" s="407">
        <v>1169.4200562916087</v>
      </c>
    </row>
    <row r="14" spans="1:50" x14ac:dyDescent="0.2">
      <c r="A14" s="247" t="s">
        <v>242</v>
      </c>
      <c r="B14" s="192">
        <v>3025.6681984066581</v>
      </c>
      <c r="C14" s="192">
        <v>3057.1561831714671</v>
      </c>
      <c r="D14" s="192">
        <v>3109.0490794393731</v>
      </c>
      <c r="E14" s="192">
        <v>3187.6611357835291</v>
      </c>
      <c r="F14" s="192">
        <v>3086.7537533132618</v>
      </c>
      <c r="G14" s="192">
        <v>3054.1300044714399</v>
      </c>
      <c r="H14" s="239">
        <v>3056.6111534512897</v>
      </c>
      <c r="I14" s="242">
        <v>3039.653690888324</v>
      </c>
      <c r="J14" s="192">
        <v>3008.2052173101324</v>
      </c>
      <c r="K14" s="192">
        <v>2845.3261170539777</v>
      </c>
      <c r="L14" s="333">
        <v>3524.3174662868191</v>
      </c>
      <c r="M14" s="192">
        <v>3524.6439824049285</v>
      </c>
      <c r="N14" s="192">
        <v>3541.4121769298786</v>
      </c>
      <c r="O14" s="192">
        <v>3352.0215838563186</v>
      </c>
      <c r="P14" s="239">
        <v>3867.3835403451503</v>
      </c>
      <c r="Q14" s="242">
        <v>3286.3805932477048</v>
      </c>
      <c r="R14" s="192">
        <v>3525.5359902413124</v>
      </c>
      <c r="S14" s="192">
        <v>3162.216220188192</v>
      </c>
      <c r="T14" s="192">
        <v>3246.8922279427279</v>
      </c>
      <c r="U14" s="192">
        <v>3211.1855074295527</v>
      </c>
      <c r="V14" s="192">
        <v>3321.3536842024473</v>
      </c>
      <c r="W14" s="192">
        <v>3250.0782131999649</v>
      </c>
      <c r="X14" s="192">
        <v>3286.5494883280344</v>
      </c>
      <c r="Y14" s="359">
        <v>3317.5265268323942</v>
      </c>
      <c r="Z14" s="333">
        <v>3246.8900748157967</v>
      </c>
      <c r="AA14" s="407">
        <v>2972.2279619785209</v>
      </c>
      <c r="AB14" s="407">
        <v>3202.5548496417232</v>
      </c>
      <c r="AC14" s="407">
        <v>3046.6150373324704</v>
      </c>
      <c r="AD14" s="407">
        <v>3360.0529973661132</v>
      </c>
      <c r="AE14" s="407">
        <v>3294.8239273174659</v>
      </c>
      <c r="AF14" s="407">
        <v>3277.1073228608534</v>
      </c>
      <c r="AG14" s="407">
        <v>3504.5549362362149</v>
      </c>
      <c r="AH14" s="407">
        <v>3353.750722399468</v>
      </c>
      <c r="AI14" s="407">
        <v>3551.3505631972503</v>
      </c>
      <c r="AJ14" s="407">
        <v>3614.733813228378</v>
      </c>
      <c r="AK14" s="407">
        <v>3501.8578787943197</v>
      </c>
      <c r="AL14" s="407">
        <v>3217.5305153682148</v>
      </c>
      <c r="AM14" s="407">
        <v>3240.3957059180602</v>
      </c>
      <c r="AN14" s="613">
        <v>3265.3742142828673</v>
      </c>
      <c r="AO14" s="407">
        <v>3065.4935444720559</v>
      </c>
      <c r="AP14" s="407">
        <v>3205.6227356409863</v>
      </c>
      <c r="AQ14" s="345">
        <v>3026.9000599334413</v>
      </c>
      <c r="AR14" s="407">
        <v>3071.17921712116</v>
      </c>
      <c r="AS14" s="407">
        <v>3116.7735600404594</v>
      </c>
      <c r="AT14" s="413">
        <v>3020.4166343256816</v>
      </c>
      <c r="AU14" s="407">
        <v>2724.6607582913639</v>
      </c>
      <c r="AV14" s="407">
        <v>2840.8553992976217</v>
      </c>
      <c r="AW14" s="407">
        <v>2871.8703109952498</v>
      </c>
      <c r="AX14" s="407">
        <v>2765.4019597678803</v>
      </c>
    </row>
    <row r="15" spans="1:50" x14ac:dyDescent="0.2">
      <c r="A15" s="247"/>
      <c r="B15" s="192"/>
      <c r="C15" s="192"/>
      <c r="D15" s="192"/>
      <c r="E15" s="192"/>
      <c r="F15" s="192"/>
      <c r="G15" s="192"/>
      <c r="H15" s="239"/>
      <c r="I15" s="242"/>
      <c r="J15" s="192"/>
      <c r="K15" s="192"/>
      <c r="L15" s="333"/>
      <c r="M15" s="192"/>
      <c r="N15" s="192"/>
      <c r="O15" s="192"/>
      <c r="P15" s="239"/>
      <c r="Q15" s="242"/>
      <c r="R15" s="192"/>
      <c r="S15" s="192"/>
      <c r="T15" s="192"/>
      <c r="U15" s="192"/>
      <c r="V15" s="192"/>
      <c r="W15" s="192"/>
      <c r="X15" s="192"/>
      <c r="Y15" s="359"/>
      <c r="Z15" s="333"/>
      <c r="AA15" s="407"/>
      <c r="AB15" s="407"/>
      <c r="AC15" s="407"/>
      <c r="AD15" s="407"/>
      <c r="AE15" s="407"/>
      <c r="AF15" s="407"/>
      <c r="AG15" s="407"/>
      <c r="AH15" s="407"/>
      <c r="AI15" s="407"/>
      <c r="AJ15" s="407"/>
      <c r="AK15" s="407"/>
      <c r="AL15" s="407"/>
      <c r="AM15" s="407"/>
      <c r="AN15" s="613"/>
      <c r="AO15" s="407"/>
      <c r="AP15" s="407"/>
      <c r="AQ15" s="345"/>
      <c r="AR15" s="407"/>
      <c r="AS15" s="407"/>
      <c r="AT15" s="407"/>
      <c r="AU15" s="407"/>
      <c r="AV15" s="407"/>
      <c r="AW15" s="407"/>
      <c r="AX15" s="332"/>
    </row>
    <row r="16" spans="1:50" x14ac:dyDescent="0.2">
      <c r="A16" s="249" t="s">
        <v>9</v>
      </c>
      <c r="B16" s="192"/>
      <c r="C16" s="192"/>
      <c r="D16" s="192"/>
      <c r="E16" s="192"/>
      <c r="F16" s="192"/>
      <c r="G16" s="192"/>
      <c r="H16" s="239"/>
      <c r="I16" s="242"/>
      <c r="J16" s="192"/>
      <c r="K16" s="192"/>
      <c r="L16" s="333"/>
      <c r="M16" s="192"/>
      <c r="N16" s="192"/>
      <c r="O16" s="192"/>
      <c r="P16" s="239"/>
      <c r="Q16" s="242"/>
      <c r="R16" s="192"/>
      <c r="S16" s="192"/>
      <c r="T16" s="192"/>
      <c r="U16" s="192"/>
      <c r="V16" s="192"/>
      <c r="W16" s="192"/>
      <c r="X16" s="192"/>
      <c r="Y16" s="359"/>
      <c r="Z16" s="333"/>
      <c r="AA16" s="408"/>
      <c r="AB16" s="407"/>
      <c r="AC16" s="408"/>
      <c r="AD16" s="408"/>
      <c r="AE16" s="408"/>
      <c r="AF16" s="407"/>
      <c r="AG16" s="408"/>
      <c r="AH16" s="408"/>
      <c r="AI16" s="408"/>
      <c r="AJ16" s="408"/>
      <c r="AK16" s="408"/>
      <c r="AL16" s="407"/>
      <c r="AM16" s="407"/>
      <c r="AN16" s="613"/>
      <c r="AO16" s="408"/>
      <c r="AP16" s="408"/>
      <c r="AQ16" s="440"/>
      <c r="AR16" s="408"/>
      <c r="AS16" s="408"/>
      <c r="AT16" s="408"/>
      <c r="AU16" s="408"/>
      <c r="AV16" s="408"/>
      <c r="AW16" s="408"/>
      <c r="AX16" s="332"/>
    </row>
    <row r="17" spans="1:50" x14ac:dyDescent="0.2">
      <c r="A17" s="247" t="s">
        <v>41</v>
      </c>
      <c r="B17" s="253">
        <v>0.78820850620457894</v>
      </c>
      <c r="C17" s="253">
        <v>5.675185941296105</v>
      </c>
      <c r="D17" s="253">
        <v>6.6940880920230583</v>
      </c>
      <c r="E17" s="253">
        <v>6.0772647881916768</v>
      </c>
      <c r="F17" s="253">
        <v>2.4736016814382498</v>
      </c>
      <c r="G17" s="253">
        <v>3.6243149866900866</v>
      </c>
      <c r="H17" s="254">
        <v>1.7606049689801444</v>
      </c>
      <c r="I17" s="255"/>
      <c r="J17" s="253">
        <v>3.0597583584954906</v>
      </c>
      <c r="K17" s="253"/>
      <c r="L17" s="407">
        <v>26.708066900813467</v>
      </c>
      <c r="M17" s="253">
        <v>33.807463289661712</v>
      </c>
      <c r="N17" s="253">
        <v>42.168954596852323</v>
      </c>
      <c r="O17" s="253">
        <v>40.251651907439417</v>
      </c>
      <c r="P17" s="254">
        <v>59.562555248029085</v>
      </c>
      <c r="Q17" s="255">
        <v>24.930514963153598</v>
      </c>
      <c r="R17" s="253">
        <v>37.432548212212559</v>
      </c>
      <c r="S17" s="253">
        <v>15.444460305982695</v>
      </c>
      <c r="T17" s="253">
        <v>22.677944001884814</v>
      </c>
      <c r="U17" s="253">
        <v>14.871991088390207</v>
      </c>
      <c r="V17" s="253">
        <v>13.732142716973307</v>
      </c>
      <c r="W17" s="253">
        <v>14.184243938776319</v>
      </c>
      <c r="X17" s="253">
        <v>24.781427713060786</v>
      </c>
      <c r="Y17" s="361">
        <v>20.410092146803333</v>
      </c>
      <c r="Z17" s="345">
        <v>39.293765936327667</v>
      </c>
      <c r="AA17" s="407">
        <v>22.771784468232209</v>
      </c>
      <c r="AB17" s="407">
        <v>15.101710953644114</v>
      </c>
      <c r="AC17" s="407">
        <v>11.983842064452816</v>
      </c>
      <c r="AD17" s="407">
        <v>29.050688090984941</v>
      </c>
      <c r="AE17" s="407">
        <v>23.04532158828362</v>
      </c>
      <c r="AF17" s="407">
        <v>9.6641767778755234</v>
      </c>
      <c r="AG17" s="345">
        <v>14.067345486530986</v>
      </c>
      <c r="AH17" s="407">
        <v>10.243022025356428</v>
      </c>
      <c r="AI17" s="407">
        <v>5.2932747950654733</v>
      </c>
      <c r="AJ17" s="407">
        <v>5.2621886129629232</v>
      </c>
      <c r="AK17" s="407">
        <v>4.0984429989538365</v>
      </c>
      <c r="AL17" s="407">
        <v>2.7708659726628424</v>
      </c>
      <c r="AM17" s="407">
        <v>5.6325664847268122</v>
      </c>
      <c r="AN17" s="613">
        <v>3.9712890220183286</v>
      </c>
      <c r="AO17" s="407">
        <v>6.3886674118144331</v>
      </c>
      <c r="AP17" s="407">
        <v>7.6530756435008414</v>
      </c>
      <c r="AQ17" s="407">
        <v>7.5928253477278531</v>
      </c>
      <c r="AR17" s="407">
        <v>4.6385681279490463</v>
      </c>
      <c r="AS17" s="407">
        <v>3.8211673539118225</v>
      </c>
      <c r="AT17" s="407">
        <v>3.3002058997273078</v>
      </c>
      <c r="AU17" s="407">
        <v>4.6994792793244677</v>
      </c>
      <c r="AV17" s="407">
        <v>3.53059528798856</v>
      </c>
      <c r="AW17" s="407">
        <v>8.2392762044732475</v>
      </c>
      <c r="AX17" s="407">
        <v>3.701061157408422</v>
      </c>
    </row>
    <row r="18" spans="1:50" x14ac:dyDescent="0.2">
      <c r="A18" s="247" t="s">
        <v>42</v>
      </c>
      <c r="B18" s="253">
        <v>4.7260543337048375</v>
      </c>
      <c r="C18" s="253">
        <v>8.9239341011648321</v>
      </c>
      <c r="D18" s="253">
        <v>11.574561520920021</v>
      </c>
      <c r="E18" s="253">
        <v>3.5596784345745616</v>
      </c>
      <c r="F18" s="253">
        <v>6.5222285487342928</v>
      </c>
      <c r="G18" s="253">
        <v>5.7728172875940853</v>
      </c>
      <c r="H18" s="254">
        <v>0.91474817278961695</v>
      </c>
      <c r="I18" s="255"/>
      <c r="J18" s="253">
        <v>3.7058188093547173</v>
      </c>
      <c r="K18" s="253"/>
      <c r="L18" s="407">
        <v>70.002560512296753</v>
      </c>
      <c r="M18" s="253">
        <v>22.442150112105129</v>
      </c>
      <c r="N18" s="253">
        <v>7.7901892531495811</v>
      </c>
      <c r="O18" s="253">
        <v>19.744887824886796</v>
      </c>
      <c r="P18" s="254">
        <v>71.84488788450092</v>
      </c>
      <c r="Q18" s="255">
        <v>37.730571645191851</v>
      </c>
      <c r="R18" s="253">
        <v>47.816340837283953</v>
      </c>
      <c r="S18" s="253">
        <v>31.606331948317575</v>
      </c>
      <c r="T18" s="253">
        <v>29.899836225132969</v>
      </c>
      <c r="U18" s="253">
        <v>29.764867366654524</v>
      </c>
      <c r="V18" s="253">
        <v>16.711066378770639</v>
      </c>
      <c r="W18" s="253">
        <v>22.600386952002502</v>
      </c>
      <c r="X18" s="253">
        <v>29.870898019046354</v>
      </c>
      <c r="Y18" s="361">
        <v>17.702525509760637</v>
      </c>
      <c r="Z18" s="345">
        <v>25.218620070582361</v>
      </c>
      <c r="AA18" s="407">
        <v>17.669448865361858</v>
      </c>
      <c r="AB18" s="407">
        <v>29.541879925037961</v>
      </c>
      <c r="AC18" s="407">
        <v>12.981971026973326</v>
      </c>
      <c r="AD18" s="407">
        <v>61.154089813421749</v>
      </c>
      <c r="AE18" s="407">
        <v>33.871450999366594</v>
      </c>
      <c r="AF18" s="407">
        <v>32.289511021976089</v>
      </c>
      <c r="AG18" s="345">
        <v>22.448611494374411</v>
      </c>
      <c r="AH18" s="407">
        <v>28.551510032859294</v>
      </c>
      <c r="AI18" s="407">
        <v>20.469155874357376</v>
      </c>
      <c r="AJ18" s="407">
        <v>22.794309919232905</v>
      </c>
      <c r="AK18" s="407">
        <v>47.871821617433916</v>
      </c>
      <c r="AL18" s="407">
        <v>33.281994988827698</v>
      </c>
      <c r="AM18" s="407">
        <v>36.913270031579792</v>
      </c>
      <c r="AN18" s="613">
        <v>24.749370832513208</v>
      </c>
      <c r="AO18" s="407">
        <v>152.97257515519641</v>
      </c>
      <c r="AP18" s="407">
        <v>116.74809591208415</v>
      </c>
      <c r="AQ18" s="407">
        <v>112.54400360008309</v>
      </c>
      <c r="AR18" s="407">
        <v>113.27975571124247</v>
      </c>
      <c r="AS18" s="407">
        <v>136.0511081390527</v>
      </c>
      <c r="AT18" s="407">
        <v>96.826984338552649</v>
      </c>
      <c r="AU18" s="407">
        <v>74.051880986429637</v>
      </c>
      <c r="AV18" s="407">
        <v>75.001988047368073</v>
      </c>
      <c r="AW18" s="407">
        <v>82.652555616967987</v>
      </c>
      <c r="AX18" s="407">
        <v>104.89893461529302</v>
      </c>
    </row>
    <row r="19" spans="1:50" x14ac:dyDescent="0.2">
      <c r="A19" s="247" t="s">
        <v>43</v>
      </c>
      <c r="B19" s="253">
        <v>0.67591304988516032</v>
      </c>
      <c r="C19" s="253">
        <v>1.4935971463532618</v>
      </c>
      <c r="D19" s="253"/>
      <c r="E19" s="253"/>
      <c r="F19" s="253"/>
      <c r="G19" s="253"/>
      <c r="H19" s="254">
        <v>0.68625024157588332</v>
      </c>
      <c r="I19" s="255">
        <v>1.0020267482619951</v>
      </c>
      <c r="J19" s="253"/>
      <c r="K19" s="253"/>
      <c r="L19" s="407">
        <v>2.6259722940461936</v>
      </c>
      <c r="M19" s="253" t="s">
        <v>40</v>
      </c>
      <c r="N19" s="253">
        <v>2.9085278767066729</v>
      </c>
      <c r="O19" s="253">
        <v>2.114916376087018</v>
      </c>
      <c r="P19" s="254">
        <v>35.265564307201707</v>
      </c>
      <c r="Q19" s="255">
        <v>3.9645779630429869</v>
      </c>
      <c r="R19" s="253">
        <v>0.90369367042025983</v>
      </c>
      <c r="S19" s="253" t="s">
        <v>40</v>
      </c>
      <c r="T19" s="253">
        <v>2.2870209374014112</v>
      </c>
      <c r="U19" s="253">
        <v>1.3414250938626444</v>
      </c>
      <c r="V19" s="253">
        <v>0.68022426766518362</v>
      </c>
      <c r="W19" s="253">
        <v>1.2278201164232878</v>
      </c>
      <c r="X19" s="253">
        <v>3.7606976538136996</v>
      </c>
      <c r="Y19" s="361">
        <v>2.2862969656846386</v>
      </c>
      <c r="Z19" s="345">
        <v>9.8085951087992207</v>
      </c>
      <c r="AA19" s="407">
        <v>1.6676709276024027</v>
      </c>
      <c r="AB19" s="407">
        <v>0.92319447714201797</v>
      </c>
      <c r="AC19" s="407">
        <v>0.40692316160924819</v>
      </c>
      <c r="AD19" s="407">
        <v>2.5901012224105715</v>
      </c>
      <c r="AE19" s="407">
        <v>0.73566117667038178</v>
      </c>
      <c r="AF19" s="407">
        <v>1.0080665627231413</v>
      </c>
      <c r="AG19" s="345" t="s">
        <v>40</v>
      </c>
      <c r="AH19" s="407"/>
      <c r="AI19" s="407">
        <v>0.82727967820857962</v>
      </c>
      <c r="AJ19" s="407"/>
      <c r="AK19" s="407">
        <v>0.84748467821522822</v>
      </c>
      <c r="AL19" s="407" t="s">
        <v>40</v>
      </c>
      <c r="AM19" s="407">
        <v>0.68071375409844481</v>
      </c>
      <c r="AN19" s="613"/>
      <c r="AO19" s="407"/>
      <c r="AP19" s="407"/>
      <c r="AQ19" s="407">
        <v>0.5137873657601193</v>
      </c>
      <c r="AR19" s="407"/>
      <c r="AS19" s="407"/>
      <c r="AT19" s="407"/>
      <c r="AU19" s="407">
        <v>1.5142287632552698</v>
      </c>
      <c r="AV19" s="407" t="s">
        <v>40</v>
      </c>
      <c r="AW19" s="407">
        <v>0.76483592295217551</v>
      </c>
      <c r="AX19" s="407"/>
    </row>
    <row r="20" spans="1:50" ht="12.75" customHeight="1" x14ac:dyDescent="0.2">
      <c r="A20" s="248" t="s">
        <v>44</v>
      </c>
      <c r="B20" s="253">
        <v>0.42334705390828004</v>
      </c>
      <c r="C20" s="253"/>
      <c r="D20" s="253">
        <v>0.3878998016106649</v>
      </c>
      <c r="E20" s="253">
        <v>0.18849717259185983</v>
      </c>
      <c r="F20" s="253">
        <v>0.58997123986650779</v>
      </c>
      <c r="G20" s="253"/>
      <c r="H20" s="254">
        <v>0.87185136444891453</v>
      </c>
      <c r="I20" s="255">
        <v>0.95231704508620241</v>
      </c>
      <c r="J20" s="253">
        <v>2.5587199199040978</v>
      </c>
      <c r="K20" s="253">
        <v>0.7244162152078274</v>
      </c>
      <c r="L20" s="407">
        <v>6.851430832883862</v>
      </c>
      <c r="M20" s="253">
        <v>2.1148106304621792</v>
      </c>
      <c r="N20" s="253">
        <v>4.3310830601449117</v>
      </c>
      <c r="O20" s="253">
        <v>0.92255226707306215</v>
      </c>
      <c r="P20" s="254">
        <v>23.366844664247957</v>
      </c>
      <c r="Q20" s="255">
        <v>10.663966606305294</v>
      </c>
      <c r="R20" s="253">
        <v>6.8363621886753858</v>
      </c>
      <c r="S20" s="253">
        <v>2.3812063766791765</v>
      </c>
      <c r="T20" s="253">
        <v>3.3136166734644181</v>
      </c>
      <c r="U20" s="253">
        <v>4.7636408532386723</v>
      </c>
      <c r="V20" s="253">
        <v>0.31049313106366655</v>
      </c>
      <c r="W20" s="253">
        <v>3.9952508653447185</v>
      </c>
      <c r="X20" s="253">
        <v>6.9566635156388621</v>
      </c>
      <c r="Y20" s="361">
        <v>4.9903636581311348</v>
      </c>
      <c r="Z20" s="345">
        <v>9.1815307937382489</v>
      </c>
      <c r="AA20" s="407">
        <v>5.1644846825164192</v>
      </c>
      <c r="AB20" s="407">
        <v>2.0496095832316774</v>
      </c>
      <c r="AC20" s="407">
        <v>4.273396964712596</v>
      </c>
      <c r="AD20" s="407">
        <v>3.5237178187123623</v>
      </c>
      <c r="AE20" s="407">
        <v>4.4664972772064342</v>
      </c>
      <c r="AF20" s="407">
        <v>2.4330527031386637</v>
      </c>
      <c r="AG20" s="345">
        <v>0.78119913554615883</v>
      </c>
      <c r="AH20" s="407">
        <v>1.0572131407090555</v>
      </c>
      <c r="AI20" s="407"/>
      <c r="AJ20" s="407">
        <v>0.8980897264811234</v>
      </c>
      <c r="AK20" s="407">
        <v>1.5276039149377194</v>
      </c>
      <c r="AL20" s="407" t="s">
        <v>40</v>
      </c>
      <c r="AM20" s="407">
        <v>0.82948266094858558</v>
      </c>
      <c r="AN20" s="613">
        <v>3.3256349377257624</v>
      </c>
      <c r="AO20" s="407"/>
      <c r="AP20" s="407">
        <v>2.5441455509028006</v>
      </c>
      <c r="AQ20" s="407">
        <v>1.0485018353639015</v>
      </c>
      <c r="AR20" s="407">
        <v>1.5779652300400753</v>
      </c>
      <c r="AS20" s="407"/>
      <c r="AT20" s="407"/>
      <c r="AU20" s="407" t="s">
        <v>40</v>
      </c>
      <c r="AV20" s="407"/>
      <c r="AW20" s="407" t="s">
        <v>40</v>
      </c>
      <c r="AX20" s="407">
        <v>5.0660293994684471</v>
      </c>
    </row>
    <row r="21" spans="1:50" x14ac:dyDescent="0.2">
      <c r="A21" s="247" t="s">
        <v>45</v>
      </c>
      <c r="B21" s="253">
        <v>1.5054224598273827</v>
      </c>
      <c r="C21" s="253"/>
      <c r="D21" s="253"/>
      <c r="E21" s="253"/>
      <c r="F21" s="253"/>
      <c r="G21" s="253"/>
      <c r="H21" s="254">
        <v>3.3761263229565266</v>
      </c>
      <c r="I21" s="255" t="s">
        <v>40</v>
      </c>
      <c r="J21" s="253">
        <v>2.5958561380329277</v>
      </c>
      <c r="K21" s="253"/>
      <c r="L21" s="407">
        <v>0.66393790181689816</v>
      </c>
      <c r="M21" s="253">
        <v>0.99093133198953209</v>
      </c>
      <c r="N21" s="253">
        <v>0.92128350582753371</v>
      </c>
      <c r="O21" s="253">
        <v>0.47962568480284901</v>
      </c>
      <c r="P21" s="254">
        <v>31.795975556726646</v>
      </c>
      <c r="Q21" s="255">
        <v>3.796164827033444</v>
      </c>
      <c r="R21" s="253">
        <v>1.6670840948711221</v>
      </c>
      <c r="S21" s="253">
        <v>9.2740117713876931</v>
      </c>
      <c r="T21" s="253">
        <v>3.7400921392377566</v>
      </c>
      <c r="U21" s="253">
        <v>1.600211954195963</v>
      </c>
      <c r="V21" s="253">
        <v>4.3371878083416089</v>
      </c>
      <c r="W21" s="253">
        <v>1.9199888248575838</v>
      </c>
      <c r="X21" s="253">
        <v>1.494098978196247</v>
      </c>
      <c r="Y21" s="361">
        <v>2.4963067335290359</v>
      </c>
      <c r="Z21" s="345">
        <v>8.4267025330687773</v>
      </c>
      <c r="AA21" s="407">
        <v>0.92009774454674109</v>
      </c>
      <c r="AB21" s="407" t="s">
        <v>40</v>
      </c>
      <c r="AC21" s="407">
        <v>0.5213920939208242</v>
      </c>
      <c r="AD21" s="407">
        <v>0.94567163518166741</v>
      </c>
      <c r="AE21" s="407" t="s">
        <v>40</v>
      </c>
      <c r="AF21" s="407" t="s">
        <v>298</v>
      </c>
      <c r="AG21" s="345">
        <v>2.6039180027948592</v>
      </c>
      <c r="AH21" s="407">
        <v>1.2929878026564507</v>
      </c>
      <c r="AI21" s="407"/>
      <c r="AJ21" s="407"/>
      <c r="AK21" s="407">
        <v>0.99491940583977012</v>
      </c>
      <c r="AL21" s="407">
        <v>0.61572840915042892</v>
      </c>
      <c r="AM21" s="407"/>
      <c r="AN21" s="613"/>
      <c r="AO21" s="407"/>
      <c r="AP21" s="407"/>
      <c r="AQ21" s="407"/>
      <c r="AR21" s="332"/>
      <c r="AS21" s="332"/>
      <c r="AT21" s="332"/>
      <c r="AU21" s="546"/>
      <c r="AV21" s="407">
        <v>1.7491432293472342</v>
      </c>
      <c r="AW21" s="332"/>
      <c r="AX21" s="332"/>
    </row>
    <row r="22" spans="1:50" s="7" customFormat="1" x14ac:dyDescent="0.2">
      <c r="A22" s="249" t="s">
        <v>29</v>
      </c>
      <c r="B22" s="250">
        <v>8.1189454035302404</v>
      </c>
      <c r="C22" s="250">
        <v>14.814952804709312</v>
      </c>
      <c r="D22" s="250">
        <v>18.656549414553737</v>
      </c>
      <c r="E22" s="250">
        <v>9.4865569302208606</v>
      </c>
      <c r="F22" s="250">
        <v>9.2746497742521647</v>
      </c>
      <c r="G22" s="250">
        <v>9.1741678415288064</v>
      </c>
      <c r="H22" s="251">
        <v>7.6095810707510854</v>
      </c>
      <c r="I22" s="252">
        <v>1.9543437933481975</v>
      </c>
      <c r="J22" s="250">
        <v>11.167856433430041</v>
      </c>
      <c r="K22" s="250">
        <v>0.7244162152078274</v>
      </c>
      <c r="L22" s="408">
        <v>101.31782475089341</v>
      </c>
      <c r="M22" s="250">
        <v>58.200380600066211</v>
      </c>
      <c r="N22" s="250">
        <v>56.034936953349266</v>
      </c>
      <c r="O22" s="250">
        <v>63.513634060289135</v>
      </c>
      <c r="P22" s="251">
        <v>191.16023198704795</v>
      </c>
      <c r="Q22" s="252">
        <v>63.266787119593928</v>
      </c>
      <c r="R22" s="250">
        <v>87.8642375424688</v>
      </c>
      <c r="S22" s="250">
        <v>55.982245514330259</v>
      </c>
      <c r="T22" s="250">
        <v>59.866164431825034</v>
      </c>
      <c r="U22" s="250">
        <v>50.380497820550218</v>
      </c>
      <c r="V22" s="250">
        <v>33.644734027237078</v>
      </c>
      <c r="W22" s="250">
        <v>40.557463248389162</v>
      </c>
      <c r="X22" s="250">
        <v>55.952057133859086</v>
      </c>
      <c r="Y22" s="362">
        <v>45.616652597027702</v>
      </c>
      <c r="Z22" s="412">
        <v>57.718652187909214</v>
      </c>
      <c r="AA22" s="407">
        <v>46.092383187679062</v>
      </c>
      <c r="AB22" s="408">
        <v>47.088658764457627</v>
      </c>
      <c r="AC22" s="408">
        <v>29.560506726916383</v>
      </c>
      <c r="AD22" s="408">
        <v>94.245009101119592</v>
      </c>
      <c r="AE22" s="408">
        <v>62.118931041527055</v>
      </c>
      <c r="AF22" s="408">
        <v>42.790232556964746</v>
      </c>
      <c r="AG22" s="440">
        <v>36.168503282054267</v>
      </c>
      <c r="AH22" s="408">
        <v>39.401767941693137</v>
      </c>
      <c r="AI22" s="408">
        <v>26.589710347631428</v>
      </c>
      <c r="AJ22" s="408">
        <v>27.833304986422842</v>
      </c>
      <c r="AK22" s="408">
        <v>52.802479291124207</v>
      </c>
      <c r="AL22" s="408">
        <v>35.775862350202942</v>
      </c>
      <c r="AM22" s="408">
        <v>44.056032931353627</v>
      </c>
      <c r="AN22" s="612">
        <v>30.9423480761231</v>
      </c>
      <c r="AO22" s="408">
        <v>159.36124256701078</v>
      </c>
      <c r="AP22" s="408">
        <v>123.63365356112025</v>
      </c>
      <c r="AQ22" s="408">
        <v>120.13682894781095</v>
      </c>
      <c r="AR22" s="408">
        <v>119.49628906923161</v>
      </c>
      <c r="AS22" s="408">
        <v>139.87227549296452</v>
      </c>
      <c r="AT22" s="408">
        <v>100.12719023827997</v>
      </c>
      <c r="AU22" s="408">
        <v>80.265589029009377</v>
      </c>
      <c r="AV22" s="408">
        <v>79.044047769471447</v>
      </c>
      <c r="AW22" s="408">
        <v>91.656667744393403</v>
      </c>
      <c r="AX22" s="408">
        <v>113.66602517216988</v>
      </c>
    </row>
    <row r="23" spans="1:50" x14ac:dyDescent="0.2">
      <c r="A23" s="247" t="s">
        <v>240</v>
      </c>
      <c r="B23" s="264" t="s">
        <v>244</v>
      </c>
      <c r="C23" s="264" t="s">
        <v>244</v>
      </c>
      <c r="D23" s="264" t="s">
        <v>244</v>
      </c>
      <c r="E23" s="264" t="s">
        <v>244</v>
      </c>
      <c r="F23" s="264" t="s">
        <v>244</v>
      </c>
      <c r="G23" s="264" t="s">
        <v>244</v>
      </c>
      <c r="H23" s="264" t="s">
        <v>244</v>
      </c>
      <c r="I23" s="264" t="s">
        <v>244</v>
      </c>
      <c r="J23" s="264" t="s">
        <v>244</v>
      </c>
      <c r="K23" s="264" t="s">
        <v>244</v>
      </c>
      <c r="L23" s="407">
        <v>40.097986484929173</v>
      </c>
      <c r="M23" s="253">
        <v>33.299522523980578</v>
      </c>
      <c r="N23" s="253">
        <v>34.386929222655922</v>
      </c>
      <c r="O23" s="253">
        <v>36.298647898849183</v>
      </c>
      <c r="P23" s="254">
        <v>94.901587882206869</v>
      </c>
      <c r="Q23" s="255">
        <v>37.044873112207277</v>
      </c>
      <c r="R23" s="253">
        <v>43.225037996849075</v>
      </c>
      <c r="S23" s="253">
        <v>27.296191040474078</v>
      </c>
      <c r="T23" s="253">
        <v>31.704685247491675</v>
      </c>
      <c r="U23" s="253">
        <v>20.197694060763371</v>
      </c>
      <c r="V23" s="253">
        <v>16.073265417029678</v>
      </c>
      <c r="W23" s="253">
        <v>20.903524903869258</v>
      </c>
      <c r="X23" s="253">
        <v>35.730752144587832</v>
      </c>
      <c r="Y23" s="361">
        <v>32.633839865132593</v>
      </c>
      <c r="Z23" s="413">
        <v>34.820820738617037</v>
      </c>
      <c r="AA23" s="407">
        <v>32.235540511079535</v>
      </c>
      <c r="AB23" s="407">
        <v>25.60252414989246</v>
      </c>
      <c r="AC23" s="407">
        <v>19.013751386927353</v>
      </c>
      <c r="AD23" s="407">
        <v>45.74107312094231</v>
      </c>
      <c r="AE23" s="407">
        <v>36.333885769953646</v>
      </c>
      <c r="AF23" s="407">
        <v>20.277468400516494</v>
      </c>
      <c r="AG23" s="407">
        <v>24.241029480132696</v>
      </c>
      <c r="AH23" s="407">
        <v>22.502072278282171</v>
      </c>
      <c r="AI23" s="407">
        <v>12.23835741228096</v>
      </c>
      <c r="AJ23" s="407">
        <v>13.63977252729932</v>
      </c>
      <c r="AK23" s="407">
        <v>19.640284472858973</v>
      </c>
      <c r="AL23" s="407">
        <v>20.466218200339963</v>
      </c>
      <c r="AM23" s="407">
        <v>26.983602940828629</v>
      </c>
      <c r="AN23" s="613">
        <v>14.00536985222106</v>
      </c>
      <c r="AO23" s="407">
        <v>89.858560203091116</v>
      </c>
      <c r="AP23" s="407">
        <v>70.385363916162774</v>
      </c>
      <c r="AQ23" s="407">
        <v>69.089949472915251</v>
      </c>
      <c r="AR23" s="407">
        <v>63.342298965180071</v>
      </c>
      <c r="AS23" s="407">
        <v>85.164355647428238</v>
      </c>
      <c r="AT23" s="407">
        <v>54.895487442922942</v>
      </c>
      <c r="AU23" s="407">
        <v>37.716807129180857</v>
      </c>
      <c r="AV23" s="407">
        <v>33.917001792954991</v>
      </c>
      <c r="AW23" s="407">
        <v>41.522576949986068</v>
      </c>
      <c r="AX23" s="407">
        <v>69.750070371091311</v>
      </c>
    </row>
    <row r="24" spans="1:50" x14ac:dyDescent="0.2">
      <c r="A24" s="247" t="s">
        <v>241</v>
      </c>
      <c r="B24" s="253">
        <v>0.95602885445113617</v>
      </c>
      <c r="C24" s="253">
        <v>7.4367081313796728</v>
      </c>
      <c r="D24" s="253">
        <v>12.715804532807564</v>
      </c>
      <c r="E24" s="253">
        <v>1.4015312199707104</v>
      </c>
      <c r="F24" s="253">
        <v>2.3053587619534359</v>
      </c>
      <c r="G24" s="253">
        <v>1.346266769301683</v>
      </c>
      <c r="H24" s="254">
        <v>1.3378202342997967</v>
      </c>
      <c r="I24" s="255">
        <v>0.95231704508620241</v>
      </c>
      <c r="J24" s="253">
        <v>3.4977372308672745</v>
      </c>
      <c r="K24" s="253">
        <v>0.7244162152078274</v>
      </c>
      <c r="L24" s="407">
        <v>26.182111157733601</v>
      </c>
      <c r="M24" s="253">
        <v>6.3221856549227535</v>
      </c>
      <c r="N24" s="253">
        <v>7.5608371718744127</v>
      </c>
      <c r="O24" s="253">
        <v>2.7931224606511469</v>
      </c>
      <c r="P24" s="254">
        <v>34.375312602504252</v>
      </c>
      <c r="Q24" s="255">
        <v>9.1512359380679129</v>
      </c>
      <c r="R24" s="253">
        <v>20.067471149737557</v>
      </c>
      <c r="S24" s="253">
        <v>12.296121712969242</v>
      </c>
      <c r="T24" s="253">
        <v>11.029599738556012</v>
      </c>
      <c r="U24" s="253">
        <v>8.9738059432929091</v>
      </c>
      <c r="V24" s="253">
        <v>7.816307297421436</v>
      </c>
      <c r="W24" s="253">
        <v>6.3892228015555235</v>
      </c>
      <c r="X24" s="253">
        <v>5.1302103010532401</v>
      </c>
      <c r="Y24" s="361">
        <v>4.0096814981792406</v>
      </c>
      <c r="Z24" s="413">
        <v>2.4165784832261226</v>
      </c>
      <c r="AA24" s="407">
        <v>3.694160738121183</v>
      </c>
      <c r="AB24" s="407">
        <v>3.6677408821389772</v>
      </c>
      <c r="AC24" s="407">
        <v>3.8543121765449984</v>
      </c>
      <c r="AD24" s="407">
        <v>7.3947687277139291</v>
      </c>
      <c r="AE24" s="407">
        <v>5.9443580164659267</v>
      </c>
      <c r="AF24" s="407">
        <v>3.3366898772543658</v>
      </c>
      <c r="AG24" s="407">
        <v>6.855637054229538</v>
      </c>
      <c r="AH24" s="407">
        <v>5.6211744487829938</v>
      </c>
      <c r="AI24" s="407">
        <v>6.9763385479860691</v>
      </c>
      <c r="AJ24" s="407">
        <v>6.3224421259447707</v>
      </c>
      <c r="AK24" s="407">
        <v>9.4640097157181682</v>
      </c>
      <c r="AL24" s="407">
        <v>6.716774567860254</v>
      </c>
      <c r="AM24" s="407">
        <v>5.0383425119661878</v>
      </c>
      <c r="AN24" s="613">
        <v>4.7527114871933556</v>
      </c>
      <c r="AO24" s="407">
        <v>34.187421626003299</v>
      </c>
      <c r="AP24" s="407">
        <v>21.731744009176072</v>
      </c>
      <c r="AQ24" s="407">
        <v>23.095408845377278</v>
      </c>
      <c r="AR24" s="407">
        <v>26.00636729499865</v>
      </c>
      <c r="AS24" s="407">
        <v>26.457180693288411</v>
      </c>
      <c r="AT24" s="407">
        <v>22.953693324506993</v>
      </c>
      <c r="AU24" s="407">
        <v>19.257073803138912</v>
      </c>
      <c r="AV24" s="407">
        <v>19.80600997352402</v>
      </c>
      <c r="AW24" s="407">
        <v>21.297374136398428</v>
      </c>
      <c r="AX24" s="407">
        <v>24.109647886040161</v>
      </c>
    </row>
    <row r="25" spans="1:50" x14ac:dyDescent="0.2">
      <c r="A25" s="247" t="s">
        <v>242</v>
      </c>
      <c r="B25" s="253">
        <v>7.1629165490791031</v>
      </c>
      <c r="C25" s="253">
        <v>7.3782446733296387</v>
      </c>
      <c r="D25" s="253">
        <v>5.9407448817461805</v>
      </c>
      <c r="E25" s="253">
        <v>8.0850257102501502</v>
      </c>
      <c r="F25" s="253">
        <v>6.9692910122987293</v>
      </c>
      <c r="G25" s="253">
        <v>7.8279010722271245</v>
      </c>
      <c r="H25" s="254">
        <v>6.2717608364512882</v>
      </c>
      <c r="I25" s="255">
        <v>1.0020267482619951</v>
      </c>
      <c r="J25" s="253">
        <v>7.6701192025627636</v>
      </c>
      <c r="K25" s="253"/>
      <c r="L25" s="407">
        <v>35.03772710823069</v>
      </c>
      <c r="M25" s="253">
        <v>18.578672421162896</v>
      </c>
      <c r="N25" s="253">
        <v>14.087170558818919</v>
      </c>
      <c r="O25" s="253">
        <v>24.421863700788812</v>
      </c>
      <c r="P25" s="254">
        <v>61.883331502337036</v>
      </c>
      <c r="Q25" s="255">
        <v>17.070678069318745</v>
      </c>
      <c r="R25" s="253">
        <v>24.571728395882165</v>
      </c>
      <c r="S25" s="253">
        <v>16.389932760886929</v>
      </c>
      <c r="T25" s="253">
        <v>17.131879445777308</v>
      </c>
      <c r="U25" s="253">
        <v>21.208997816493945</v>
      </c>
      <c r="V25" s="253">
        <v>9.75516131278596</v>
      </c>
      <c r="W25" s="253">
        <v>13.264715542964364</v>
      </c>
      <c r="X25" s="253">
        <v>15.091094688218014</v>
      </c>
      <c r="Y25" s="361">
        <v>8.9731312337158613</v>
      </c>
      <c r="Z25" s="414">
        <v>20.481252966066069</v>
      </c>
      <c r="AA25" s="407">
        <v>10.162681938478354</v>
      </c>
      <c r="AB25" s="407">
        <v>17.818393732426188</v>
      </c>
      <c r="AC25" s="407">
        <v>6.6924431634440271</v>
      </c>
      <c r="AD25" s="407">
        <v>41.109167252463294</v>
      </c>
      <c r="AE25" s="407">
        <v>19.84068725510744</v>
      </c>
      <c r="AF25" s="407">
        <v>19.176074279193884</v>
      </c>
      <c r="AG25" s="407">
        <v>5.0718367476920232</v>
      </c>
      <c r="AH25" s="407">
        <v>11.278521214627984</v>
      </c>
      <c r="AI25" s="407">
        <v>7.3750143873644021</v>
      </c>
      <c r="AJ25" s="407">
        <v>7.8710903331787598</v>
      </c>
      <c r="AK25" s="407">
        <v>23.698185102547043</v>
      </c>
      <c r="AL25" s="407">
        <v>8.5928695820027183</v>
      </c>
      <c r="AM25" s="407">
        <v>12.034087478558801</v>
      </c>
      <c r="AN25" s="613">
        <v>12.184266736708691</v>
      </c>
      <c r="AO25" s="407">
        <v>35.315260737916418</v>
      </c>
      <c r="AP25" s="407">
        <v>31.516545635781469</v>
      </c>
      <c r="AQ25" s="407">
        <v>27.951470629518425</v>
      </c>
      <c r="AR25" s="407">
        <v>30.147622809052809</v>
      </c>
      <c r="AS25" s="407">
        <v>28.25073915224786</v>
      </c>
      <c r="AT25" s="407">
        <v>22.278009470849994</v>
      </c>
      <c r="AU25" s="407">
        <v>23.291708096689586</v>
      </c>
      <c r="AV25" s="407">
        <v>25.321036002992461</v>
      </c>
      <c r="AW25" s="407">
        <v>28.836716658008879</v>
      </c>
      <c r="AX25" s="407">
        <v>19.806306915038437</v>
      </c>
    </row>
    <row r="26" spans="1:50" x14ac:dyDescent="0.2">
      <c r="A26" s="247"/>
      <c r="B26" s="253"/>
      <c r="C26" s="253"/>
      <c r="D26" s="253"/>
      <c r="E26" s="253"/>
      <c r="F26" s="253"/>
      <c r="G26" s="253"/>
      <c r="H26" s="254"/>
      <c r="I26" s="255"/>
      <c r="J26" s="253"/>
      <c r="K26" s="253"/>
      <c r="L26" s="407"/>
      <c r="M26" s="253"/>
      <c r="N26" s="253"/>
      <c r="O26" s="253"/>
      <c r="P26" s="254"/>
      <c r="Q26" s="255"/>
      <c r="R26" s="253"/>
      <c r="S26" s="253"/>
      <c r="T26" s="253"/>
      <c r="U26" s="253"/>
      <c r="V26" s="253"/>
      <c r="W26" s="253"/>
      <c r="X26" s="253"/>
      <c r="Y26" s="361"/>
      <c r="Z26" s="414"/>
      <c r="AA26" s="407"/>
      <c r="AB26" s="407"/>
      <c r="AC26" s="407"/>
      <c r="AD26" s="407"/>
      <c r="AE26" s="407"/>
      <c r="AF26" s="407"/>
      <c r="AG26" s="407"/>
      <c r="AH26" s="407"/>
      <c r="AI26" s="407"/>
      <c r="AJ26" s="407"/>
      <c r="AK26" s="407"/>
      <c r="AL26" s="407"/>
      <c r="AM26" s="407"/>
      <c r="AN26" s="613"/>
      <c r="AO26" s="407"/>
      <c r="AP26" s="407"/>
      <c r="AQ26" s="407"/>
      <c r="AR26" s="407"/>
      <c r="AS26" s="407"/>
      <c r="AT26" s="407"/>
      <c r="AU26" s="407"/>
      <c r="AV26" s="407"/>
      <c r="AW26" s="407"/>
      <c r="AX26" s="407"/>
    </row>
    <row r="27" spans="1:50" x14ac:dyDescent="0.2">
      <c r="A27" s="249" t="s">
        <v>10</v>
      </c>
      <c r="B27" s="192"/>
      <c r="C27" s="192"/>
      <c r="D27" s="192"/>
      <c r="E27" s="192"/>
      <c r="F27" s="192"/>
      <c r="G27" s="192"/>
      <c r="H27" s="239"/>
      <c r="I27" s="242"/>
      <c r="J27" s="192"/>
      <c r="K27" s="192"/>
      <c r="L27" s="333"/>
      <c r="M27" s="192"/>
      <c r="N27" s="192"/>
      <c r="O27" s="192"/>
      <c r="P27" s="239"/>
      <c r="Q27" s="242"/>
      <c r="R27" s="192"/>
      <c r="S27" s="192"/>
      <c r="T27" s="192"/>
      <c r="U27" s="192"/>
      <c r="V27" s="192"/>
      <c r="W27" s="192"/>
      <c r="X27" s="192"/>
      <c r="Y27" s="359"/>
      <c r="Z27" s="414"/>
      <c r="AA27" s="408"/>
      <c r="AB27" s="407"/>
      <c r="AC27" s="408"/>
      <c r="AD27" s="408"/>
      <c r="AE27" s="408"/>
      <c r="AF27" s="407"/>
      <c r="AG27" s="408"/>
      <c r="AH27" s="408"/>
      <c r="AI27" s="408"/>
      <c r="AJ27" s="408"/>
      <c r="AK27" s="408"/>
      <c r="AL27" s="407"/>
      <c r="AM27" s="407"/>
      <c r="AN27" s="613"/>
      <c r="AO27" s="408"/>
      <c r="AP27" s="408"/>
      <c r="AQ27" s="408"/>
      <c r="AR27" s="407"/>
      <c r="AS27" s="408"/>
      <c r="AT27" s="408"/>
      <c r="AU27" s="408"/>
      <c r="AV27" s="408"/>
      <c r="AW27" s="408"/>
      <c r="AX27" s="407"/>
    </row>
    <row r="28" spans="1:50" x14ac:dyDescent="0.2">
      <c r="A28" s="247" t="s">
        <v>41</v>
      </c>
      <c r="B28" s="192">
        <v>551.98799026581969</v>
      </c>
      <c r="C28" s="192">
        <v>428.82077351255708</v>
      </c>
      <c r="D28" s="192">
        <v>428.53998060170642</v>
      </c>
      <c r="E28" s="192">
        <v>421.2999475272585</v>
      </c>
      <c r="F28" s="192">
        <v>572.71473765571216</v>
      </c>
      <c r="G28" s="192">
        <v>496.43675141795842</v>
      </c>
      <c r="H28" s="239">
        <v>438.16290968963756</v>
      </c>
      <c r="I28" s="242">
        <v>486.23584533058471</v>
      </c>
      <c r="J28" s="192">
        <v>457.02278306149481</v>
      </c>
      <c r="K28" s="192">
        <v>469.80647324637351</v>
      </c>
      <c r="L28" s="333">
        <v>471.19701780685085</v>
      </c>
      <c r="M28" s="192">
        <v>543.26563622311687</v>
      </c>
      <c r="N28" s="192">
        <v>673.13419928653138</v>
      </c>
      <c r="O28" s="192">
        <v>482.7596854036625</v>
      </c>
      <c r="P28" s="239">
        <v>462.02827010250496</v>
      </c>
      <c r="Q28" s="242">
        <v>490.86951785891989</v>
      </c>
      <c r="R28" s="192">
        <v>498.98802412740054</v>
      </c>
      <c r="S28" s="192">
        <v>444.07379465976362</v>
      </c>
      <c r="T28" s="192">
        <v>375.59273316313403</v>
      </c>
      <c r="U28" s="192">
        <v>395.85192647721971</v>
      </c>
      <c r="V28" s="192">
        <v>538.19736809098731</v>
      </c>
      <c r="W28" s="192">
        <v>449.82639829600777</v>
      </c>
      <c r="X28" s="192">
        <v>435.8379071525647</v>
      </c>
      <c r="Y28" s="359">
        <v>412.92592855582598</v>
      </c>
      <c r="Z28" s="414">
        <v>542.6420580669735</v>
      </c>
      <c r="AA28" s="407">
        <v>380.16573306021672</v>
      </c>
      <c r="AB28" s="407">
        <v>408.33219309027083</v>
      </c>
      <c r="AC28" s="407">
        <v>523.8352577721954</v>
      </c>
      <c r="AD28" s="407">
        <v>576.54783034897105</v>
      </c>
      <c r="AE28" s="407">
        <v>487.03655787516851</v>
      </c>
      <c r="AF28" s="407">
        <v>478.92019964615884</v>
      </c>
      <c r="AG28" s="345">
        <v>412.96607766559231</v>
      </c>
      <c r="AH28" s="407">
        <v>423.83435023296107</v>
      </c>
      <c r="AI28" s="407">
        <v>363.46081914154945</v>
      </c>
      <c r="AJ28" s="407">
        <v>402.058467508116</v>
      </c>
      <c r="AK28" s="407">
        <v>467.4629827796532</v>
      </c>
      <c r="AL28" s="407">
        <v>552.8231034764483</v>
      </c>
      <c r="AM28" s="407">
        <v>507.09682179017881</v>
      </c>
      <c r="AN28" s="613">
        <v>440.2159400132611</v>
      </c>
      <c r="AO28" s="407">
        <v>487.83844049579488</v>
      </c>
      <c r="AP28" s="407">
        <v>663.60462900709365</v>
      </c>
      <c r="AQ28" s="407">
        <v>460.82886360033842</v>
      </c>
      <c r="AR28" s="407">
        <v>409.45471579959735</v>
      </c>
      <c r="AS28" s="407">
        <v>502.79545480611489</v>
      </c>
      <c r="AT28" s="407">
        <v>650.50274014583749</v>
      </c>
      <c r="AU28" s="407">
        <v>538.52097427504248</v>
      </c>
      <c r="AV28" s="407">
        <v>434.72748384689021</v>
      </c>
      <c r="AW28" s="407">
        <v>611.63445765259394</v>
      </c>
      <c r="AX28" s="345">
        <v>817.00202530589877</v>
      </c>
    </row>
    <row r="29" spans="1:50" x14ac:dyDescent="0.2">
      <c r="A29" s="247" t="s">
        <v>42</v>
      </c>
      <c r="B29" s="192">
        <v>675.47894124647598</v>
      </c>
      <c r="C29" s="192">
        <v>793.97140491147866</v>
      </c>
      <c r="D29" s="192">
        <v>760.55821503249717</v>
      </c>
      <c r="E29" s="192">
        <v>576.56388336685745</v>
      </c>
      <c r="F29" s="192">
        <v>489.71520216891906</v>
      </c>
      <c r="G29" s="192">
        <v>563.47234408448185</v>
      </c>
      <c r="H29" s="239">
        <v>621.54225862865565</v>
      </c>
      <c r="I29" s="242">
        <v>586.67429113794549</v>
      </c>
      <c r="J29" s="192">
        <v>626.42620084322664</v>
      </c>
      <c r="K29" s="192">
        <v>702.91433101600046</v>
      </c>
      <c r="L29" s="333">
        <v>1099.8492804658383</v>
      </c>
      <c r="M29" s="192">
        <v>984.42104244002644</v>
      </c>
      <c r="N29" s="192">
        <v>942.35452272460054</v>
      </c>
      <c r="O29" s="192">
        <v>891.31273259726515</v>
      </c>
      <c r="P29" s="239">
        <v>1018.0087389264927</v>
      </c>
      <c r="Q29" s="242">
        <v>954.74463353042745</v>
      </c>
      <c r="R29" s="192">
        <v>982.72774043345453</v>
      </c>
      <c r="S29" s="192">
        <v>991.54971012804174</v>
      </c>
      <c r="T29" s="192">
        <v>1029.8693684855518</v>
      </c>
      <c r="U29" s="192">
        <v>968.54725152964193</v>
      </c>
      <c r="V29" s="192">
        <v>1060.5453711711646</v>
      </c>
      <c r="W29" s="192">
        <v>1050.1465461346534</v>
      </c>
      <c r="X29" s="192">
        <v>1126.357879378465</v>
      </c>
      <c r="Y29" s="359">
        <v>1062.3363047475937</v>
      </c>
      <c r="Z29" s="413">
        <v>1040.857882522306</v>
      </c>
      <c r="AA29" s="407">
        <v>1002.1283326434371</v>
      </c>
      <c r="AB29" s="407">
        <v>1188.5253302257079</v>
      </c>
      <c r="AC29" s="407">
        <v>1049.8298917863017</v>
      </c>
      <c r="AD29" s="407">
        <v>1042.34169598524</v>
      </c>
      <c r="AE29" s="407">
        <v>1145.2277449304063</v>
      </c>
      <c r="AF29" s="407">
        <v>1149.014568284545</v>
      </c>
      <c r="AG29" s="345">
        <v>1153.2415447255914</v>
      </c>
      <c r="AH29" s="407">
        <v>988.68994868180641</v>
      </c>
      <c r="AI29" s="407">
        <v>1136.4585879290837</v>
      </c>
      <c r="AJ29" s="407">
        <v>1138.7213066564216</v>
      </c>
      <c r="AK29" s="407">
        <v>1054.5316505756446</v>
      </c>
      <c r="AL29" s="407">
        <v>934.54003074850766</v>
      </c>
      <c r="AM29" s="407">
        <v>995.23973872217175</v>
      </c>
      <c r="AN29" s="613">
        <v>1104.2673369798076</v>
      </c>
      <c r="AO29" s="407">
        <v>966.93927607293745</v>
      </c>
      <c r="AP29" s="407">
        <v>974.2859724284699</v>
      </c>
      <c r="AQ29" s="407">
        <v>979.01503948287609</v>
      </c>
      <c r="AR29" s="407">
        <v>1082.0537298041265</v>
      </c>
      <c r="AS29" s="407">
        <v>1155.3523405129174</v>
      </c>
      <c r="AT29" s="407">
        <v>923.36179813112233</v>
      </c>
      <c r="AU29" s="407">
        <v>829.85575370468393</v>
      </c>
      <c r="AV29" s="407">
        <v>1231.8008845940869</v>
      </c>
      <c r="AW29" s="407">
        <v>1120.0074318898539</v>
      </c>
      <c r="AX29" s="345">
        <v>824.60351828299656</v>
      </c>
    </row>
    <row r="30" spans="1:50" x14ac:dyDescent="0.2">
      <c r="A30" s="247" t="s">
        <v>43</v>
      </c>
      <c r="B30" s="192">
        <v>6.1930505460392071</v>
      </c>
      <c r="C30" s="192">
        <v>7.1030509159765591</v>
      </c>
      <c r="D30" s="192">
        <v>6.0296554560829403</v>
      </c>
      <c r="E30" s="192">
        <v>2.5698735623767339</v>
      </c>
      <c r="F30" s="192">
        <v>1.3038228940465333</v>
      </c>
      <c r="G30" s="192">
        <v>1.6873253361588811</v>
      </c>
      <c r="H30" s="239">
        <v>2.1495088159302078</v>
      </c>
      <c r="I30" s="242">
        <v>6.4570900144373482</v>
      </c>
      <c r="J30" s="192">
        <v>4.3153812083358458</v>
      </c>
      <c r="K30" s="192">
        <v>3.5851755818991462</v>
      </c>
      <c r="L30" s="333">
        <v>4.7793747965501714</v>
      </c>
      <c r="M30" s="192">
        <v>11.569515242271439</v>
      </c>
      <c r="N30" s="192">
        <v>3.6778612597401619</v>
      </c>
      <c r="O30" s="192">
        <v>6.5167586552156092</v>
      </c>
      <c r="P30" s="239">
        <v>54.016064961671184</v>
      </c>
      <c r="Q30" s="242">
        <v>16.795538914381389</v>
      </c>
      <c r="R30" s="192">
        <v>19.410428713594811</v>
      </c>
      <c r="S30" s="192">
        <v>10.848883395455257</v>
      </c>
      <c r="T30" s="192">
        <v>5.5247432710610944</v>
      </c>
      <c r="U30" s="192">
        <v>4.8053739740271784</v>
      </c>
      <c r="V30" s="192">
        <v>12.058106940729848</v>
      </c>
      <c r="W30" s="192">
        <v>9.4208060832400946</v>
      </c>
      <c r="X30" s="192">
        <v>12.10067539538065</v>
      </c>
      <c r="Y30" s="359">
        <v>12.282551538164011</v>
      </c>
      <c r="Z30" s="413">
        <v>13.731948476430933</v>
      </c>
      <c r="AA30" s="407">
        <v>12.7418831676435</v>
      </c>
      <c r="AB30" s="407">
        <v>11.036572481137641</v>
      </c>
      <c r="AC30" s="407">
        <v>10.253153737161774</v>
      </c>
      <c r="AD30" s="407">
        <v>17.188529800995493</v>
      </c>
      <c r="AE30" s="407">
        <v>7.3628196909336197</v>
      </c>
      <c r="AF30" s="407">
        <v>21.350642305406467</v>
      </c>
      <c r="AG30" s="345">
        <v>9.5600274253036055</v>
      </c>
      <c r="AH30" s="407">
        <v>5.0464271242367769</v>
      </c>
      <c r="AI30" s="407">
        <v>7.8147358213532243</v>
      </c>
      <c r="AJ30" s="407">
        <v>5.7229720585107708</v>
      </c>
      <c r="AK30" s="407">
        <v>7.9671902634734435</v>
      </c>
      <c r="AL30" s="407">
        <v>10.980960025842414</v>
      </c>
      <c r="AM30" s="407">
        <v>8.5165966670833519</v>
      </c>
      <c r="AN30" s="613">
        <v>11.506464049388885</v>
      </c>
      <c r="AO30" s="407">
        <v>13.000203591321378</v>
      </c>
      <c r="AP30" s="407">
        <v>9.1675911356776609</v>
      </c>
      <c r="AQ30" s="407">
        <v>4.9112245278604094</v>
      </c>
      <c r="AR30" s="407">
        <v>10.326174307237819</v>
      </c>
      <c r="AS30" s="407">
        <v>10.441516423081673</v>
      </c>
      <c r="AT30" s="407">
        <v>16.984788707433861</v>
      </c>
      <c r="AU30" s="407">
        <v>8.9100950588561645</v>
      </c>
      <c r="AV30" s="407">
        <v>12.705618776290239</v>
      </c>
      <c r="AW30" s="407">
        <v>17.549170823322385</v>
      </c>
      <c r="AX30" s="345">
        <v>17.060089452080518</v>
      </c>
    </row>
    <row r="31" spans="1:50" ht="12.75" customHeight="1" x14ac:dyDescent="0.2">
      <c r="A31" s="248" t="s">
        <v>44</v>
      </c>
      <c r="B31" s="192">
        <v>50.220966013579101</v>
      </c>
      <c r="C31" s="192">
        <v>59.52515308684228</v>
      </c>
      <c r="D31" s="192">
        <v>62.901549402718594</v>
      </c>
      <c r="E31" s="192">
        <v>86.338585530509334</v>
      </c>
      <c r="F31" s="192">
        <v>17.040650765582168</v>
      </c>
      <c r="G31" s="192">
        <v>4.5213817008156134</v>
      </c>
      <c r="H31" s="239">
        <v>13.862453842387493</v>
      </c>
      <c r="I31" s="242">
        <v>19.899202745290527</v>
      </c>
      <c r="J31" s="192">
        <v>13.065983064310851</v>
      </c>
      <c r="K31" s="192">
        <v>39.479406822468427</v>
      </c>
      <c r="L31" s="333">
        <v>75.981695824788716</v>
      </c>
      <c r="M31" s="192">
        <v>54.33468692339337</v>
      </c>
      <c r="N31" s="192">
        <v>79.597424056729054</v>
      </c>
      <c r="O31" s="192">
        <v>99.862243037264761</v>
      </c>
      <c r="P31" s="239">
        <v>134.19119270812755</v>
      </c>
      <c r="Q31" s="242">
        <v>111.65753413096148</v>
      </c>
      <c r="R31" s="192">
        <v>99.440255671098967</v>
      </c>
      <c r="S31" s="192">
        <v>155.39719858336625</v>
      </c>
      <c r="T31" s="192">
        <v>71.557432712382777</v>
      </c>
      <c r="U31" s="192">
        <v>30.992385244187258</v>
      </c>
      <c r="V31" s="192">
        <v>93.409662185652962</v>
      </c>
      <c r="W31" s="192">
        <v>80.020585665033494</v>
      </c>
      <c r="X31" s="192">
        <v>129.50440723613076</v>
      </c>
      <c r="Y31" s="359">
        <v>113.28576341900623</v>
      </c>
      <c r="Z31" s="413">
        <v>110.51088546885826</v>
      </c>
      <c r="AA31" s="407">
        <v>89.23206570796161</v>
      </c>
      <c r="AB31" s="407">
        <v>100.90372242836595</v>
      </c>
      <c r="AC31" s="407">
        <v>138.14345571846613</v>
      </c>
      <c r="AD31" s="407">
        <v>100.68562766407643</v>
      </c>
      <c r="AE31" s="407">
        <v>104.00813342841408</v>
      </c>
      <c r="AF31" s="407">
        <v>87.720292389053412</v>
      </c>
      <c r="AG31" s="345">
        <v>17.422110236671578</v>
      </c>
      <c r="AH31" s="407">
        <v>77.095824123151772</v>
      </c>
      <c r="AI31" s="407">
        <v>88.553425394141826</v>
      </c>
      <c r="AJ31" s="407">
        <v>132.71722594768696</v>
      </c>
      <c r="AK31" s="407">
        <v>135.18420433640168</v>
      </c>
      <c r="AL31" s="407">
        <v>119.5345677352027</v>
      </c>
      <c r="AM31" s="407">
        <v>180.51256307584211</v>
      </c>
      <c r="AN31" s="613">
        <v>155.205961186834</v>
      </c>
      <c r="AO31" s="407">
        <v>189.64568981833807</v>
      </c>
      <c r="AP31" s="407">
        <v>182.86363717726704</v>
      </c>
      <c r="AQ31" s="407">
        <v>154.27093822439849</v>
      </c>
      <c r="AR31" s="407">
        <v>159.24666024772992</v>
      </c>
      <c r="AS31" s="407">
        <v>172.82037345933696</v>
      </c>
      <c r="AT31" s="407">
        <v>181.00814812666658</v>
      </c>
      <c r="AU31" s="407">
        <v>199.06148100194829</v>
      </c>
      <c r="AV31" s="407">
        <v>171.14029730419142</v>
      </c>
      <c r="AW31" s="407">
        <v>218.80988714527408</v>
      </c>
      <c r="AX31" s="345">
        <v>195.5464177300463</v>
      </c>
    </row>
    <row r="32" spans="1:50" x14ac:dyDescent="0.2">
      <c r="A32" s="256" t="s">
        <v>45</v>
      </c>
      <c r="B32" s="192">
        <v>3.3147607148021869</v>
      </c>
      <c r="C32" s="192">
        <v>5.0324726939101163</v>
      </c>
      <c r="D32" s="192">
        <v>2.2451933977929754</v>
      </c>
      <c r="E32" s="192">
        <v>0.64214367020395358</v>
      </c>
      <c r="F32" s="192">
        <v>0.58807712419994063</v>
      </c>
      <c r="G32" s="192">
        <v>0.53300284085401928</v>
      </c>
      <c r="H32" s="239" t="s">
        <v>40</v>
      </c>
      <c r="I32" s="242">
        <v>0.6298683183875563</v>
      </c>
      <c r="J32" s="192">
        <v>2.8581251027514591</v>
      </c>
      <c r="K32" s="192" t="s">
        <v>40</v>
      </c>
      <c r="L32" s="333">
        <v>2.6045123183451051</v>
      </c>
      <c r="M32" s="192">
        <v>2.6175289830998039</v>
      </c>
      <c r="N32" s="192">
        <v>3.6632695483884739</v>
      </c>
      <c r="O32" s="192">
        <v>11.058576498780617</v>
      </c>
      <c r="P32" s="239">
        <v>38.678714679582377</v>
      </c>
      <c r="Q32" s="242">
        <v>4.4010077765368685</v>
      </c>
      <c r="R32" s="257">
        <v>5.1835390193659308</v>
      </c>
      <c r="S32" s="258">
        <v>0.68853067603736917</v>
      </c>
      <c r="T32" s="259" t="s">
        <v>40</v>
      </c>
      <c r="U32" s="257">
        <v>1.4583321925910631</v>
      </c>
      <c r="V32" s="257">
        <v>9.8407406679421303</v>
      </c>
      <c r="W32" s="257">
        <v>1.246009581727797</v>
      </c>
      <c r="X32" s="258">
        <v>0.88904773651589242</v>
      </c>
      <c r="Y32" s="410">
        <v>1.0054825251130377</v>
      </c>
      <c r="Z32" s="333">
        <v>3.9829444223211881</v>
      </c>
      <c r="AA32" s="407">
        <v>3.8914679601607123</v>
      </c>
      <c r="AB32" s="407">
        <v>5.5953444397416243</v>
      </c>
      <c r="AC32" s="407">
        <v>3.6036800813549723</v>
      </c>
      <c r="AD32" s="407">
        <v>8.3002619887590168</v>
      </c>
      <c r="AE32" s="407">
        <v>6.9935422907770004</v>
      </c>
      <c r="AF32" s="407">
        <v>7.3035799520335649</v>
      </c>
      <c r="AG32" s="345">
        <v>2.9197495918434448</v>
      </c>
      <c r="AH32" s="407">
        <v>1.1071406496905811</v>
      </c>
      <c r="AI32" s="407">
        <v>4.2259870076685155</v>
      </c>
      <c r="AJ32" s="407">
        <v>1.1538280117116981</v>
      </c>
      <c r="AK32" s="407">
        <v>2.600061685149583</v>
      </c>
      <c r="AL32" s="407">
        <v>3.6706167110434689</v>
      </c>
      <c r="AM32" s="407">
        <v>3.2606954060766435</v>
      </c>
      <c r="AN32" s="613">
        <v>0.55446112550079463</v>
      </c>
      <c r="AO32" s="407">
        <v>3.4675903010528897</v>
      </c>
      <c r="AP32" s="407">
        <v>6.4989554973331973</v>
      </c>
      <c r="AQ32" s="407">
        <v>2.6989587987081083</v>
      </c>
      <c r="AR32" s="407">
        <v>2.0878829739185276</v>
      </c>
      <c r="AS32" s="407">
        <v>0.87866790088823055</v>
      </c>
      <c r="AT32" s="407">
        <v>1.6925963642693449</v>
      </c>
      <c r="AU32" s="407">
        <v>3.9239532282070844</v>
      </c>
      <c r="AV32" s="407">
        <v>3.7560207167970443</v>
      </c>
      <c r="AW32" s="407">
        <v>10.284240290652416</v>
      </c>
      <c r="AX32" s="345">
        <v>12.512772324556886</v>
      </c>
    </row>
    <row r="33" spans="1:50" s="7" customFormat="1" x14ac:dyDescent="0.2">
      <c r="A33" s="249" t="s">
        <v>29</v>
      </c>
      <c r="B33" s="190">
        <v>1005.0652871065171</v>
      </c>
      <c r="C33" s="190">
        <v>1056.3556411904999</v>
      </c>
      <c r="D33" s="190">
        <v>972.05130724530864</v>
      </c>
      <c r="E33" s="190">
        <v>799.11342176437893</v>
      </c>
      <c r="F33" s="190">
        <v>870.7354852279334</v>
      </c>
      <c r="G33" s="190">
        <v>868.50475224481261</v>
      </c>
      <c r="H33" s="243">
        <v>884.47992283652013</v>
      </c>
      <c r="I33" s="244">
        <v>890.46213088155957</v>
      </c>
      <c r="J33" s="190">
        <v>901.24391035385577</v>
      </c>
      <c r="K33" s="190">
        <v>921.64447725035916</v>
      </c>
      <c r="L33" s="334">
        <v>1278.9719014735535</v>
      </c>
      <c r="M33" s="190">
        <v>1228.6710273007297</v>
      </c>
      <c r="N33" s="190">
        <v>1292.259872948182</v>
      </c>
      <c r="O33" s="190">
        <v>1151.1717808638689</v>
      </c>
      <c r="P33" s="243">
        <v>1271.8505495569923</v>
      </c>
      <c r="Q33" s="244">
        <v>1181.4123581747233</v>
      </c>
      <c r="R33" s="190">
        <v>1288.0277796952646</v>
      </c>
      <c r="S33" s="190">
        <v>1267.8360492547074</v>
      </c>
      <c r="T33" s="261">
        <v>1265.8917751962667</v>
      </c>
      <c r="U33" s="262">
        <v>1276.6623159379831</v>
      </c>
      <c r="V33" s="262">
        <v>1435.0094963934359</v>
      </c>
      <c r="W33" s="262">
        <v>1317.7825493197024</v>
      </c>
      <c r="X33" s="262">
        <v>1385.1137765630717</v>
      </c>
      <c r="Y33" s="360">
        <v>1298.8897255766271</v>
      </c>
      <c r="Z33" s="334">
        <v>1387.3424711272185</v>
      </c>
      <c r="AA33" s="408">
        <v>1222.8327114530655</v>
      </c>
      <c r="AB33" s="408">
        <v>1411.0922656072164</v>
      </c>
      <c r="AC33" s="408">
        <v>1380.6815133963587</v>
      </c>
      <c r="AD33" s="408">
        <v>1401.300860268226</v>
      </c>
      <c r="AE33" s="408">
        <v>1413.3462121156938</v>
      </c>
      <c r="AF33" s="408">
        <v>1409.6706178950892</v>
      </c>
      <c r="AG33" s="440">
        <v>1432.2203848022866</v>
      </c>
      <c r="AH33" s="408">
        <v>1270.2682594394498</v>
      </c>
      <c r="AI33" s="408">
        <v>1348.4721437765047</v>
      </c>
      <c r="AJ33" s="408">
        <v>1354.2478743951374</v>
      </c>
      <c r="AK33" s="408">
        <v>1294.7780480613292</v>
      </c>
      <c r="AL33" s="408">
        <v>1225.9564739133068</v>
      </c>
      <c r="AM33" s="408">
        <v>1239.9507504179464</v>
      </c>
      <c r="AN33" s="612">
        <v>1306.3565261232998</v>
      </c>
      <c r="AO33" s="408">
        <v>1250.8646202234333</v>
      </c>
      <c r="AP33" s="408">
        <v>1347.2675164110412</v>
      </c>
      <c r="AQ33" s="408">
        <v>1236.4175820321448</v>
      </c>
      <c r="AR33" s="408">
        <v>1317.7959771459482</v>
      </c>
      <c r="AS33" s="408">
        <v>1382.18994564372</v>
      </c>
      <c r="AT33" s="408">
        <v>1279.8349964864592</v>
      </c>
      <c r="AU33" s="408">
        <v>1145.5762216575768</v>
      </c>
      <c r="AV33" s="408">
        <v>1446.4018753605158</v>
      </c>
      <c r="AW33" s="408">
        <v>1423.4881666567865</v>
      </c>
      <c r="AX33" s="440">
        <v>1322.8642873640315</v>
      </c>
    </row>
    <row r="34" spans="1:50" x14ac:dyDescent="0.2">
      <c r="A34" s="263" t="s">
        <v>240</v>
      </c>
      <c r="B34" s="264" t="s">
        <v>244</v>
      </c>
      <c r="C34" s="264" t="s">
        <v>244</v>
      </c>
      <c r="D34" s="264" t="s">
        <v>244</v>
      </c>
      <c r="E34" s="264" t="s">
        <v>244</v>
      </c>
      <c r="F34" s="264" t="s">
        <v>244</v>
      </c>
      <c r="G34" s="264" t="s">
        <v>244</v>
      </c>
      <c r="H34" s="264" t="s">
        <v>244</v>
      </c>
      <c r="I34" s="264" t="s">
        <v>244</v>
      </c>
      <c r="J34" s="264" t="s">
        <v>244</v>
      </c>
      <c r="K34" s="264" t="s">
        <v>244</v>
      </c>
      <c r="L34" s="333">
        <v>218.15003683664082</v>
      </c>
      <c r="M34" s="264">
        <v>209.11966249426627</v>
      </c>
      <c r="N34" s="264">
        <v>189.58742823469157</v>
      </c>
      <c r="O34" s="264">
        <v>176.15459968039369</v>
      </c>
      <c r="P34" s="265">
        <v>215.25678528828269</v>
      </c>
      <c r="Q34" s="266">
        <v>198.52435047356187</v>
      </c>
      <c r="R34" s="264">
        <v>252.5538597282407</v>
      </c>
      <c r="S34" s="264">
        <v>255.50908951496547</v>
      </c>
      <c r="T34" s="265">
        <v>258.91426513829828</v>
      </c>
      <c r="U34" s="264">
        <v>270.89822208839257</v>
      </c>
      <c r="V34" s="264">
        <v>317.04581334795409</v>
      </c>
      <c r="W34" s="264">
        <v>291.65131858869239</v>
      </c>
      <c r="X34" s="264">
        <v>305.62065967647237</v>
      </c>
      <c r="Y34" s="359">
        <v>294.80879143400483</v>
      </c>
      <c r="Z34" s="333">
        <v>326.78530389615196</v>
      </c>
      <c r="AA34" s="407">
        <v>272.86678140339831</v>
      </c>
      <c r="AB34" s="407">
        <v>303.42785162461763</v>
      </c>
      <c r="AC34" s="407">
        <v>270.15488047540629</v>
      </c>
      <c r="AD34" s="407">
        <v>325.55401845617894</v>
      </c>
      <c r="AE34" s="407">
        <v>314.27313178770106</v>
      </c>
      <c r="AF34" s="407">
        <v>327.56613392519751</v>
      </c>
      <c r="AG34" s="407">
        <v>365.35491381799125</v>
      </c>
      <c r="AH34" s="407">
        <v>302.55016116543845</v>
      </c>
      <c r="AI34" s="407">
        <v>297.5245630263114</v>
      </c>
      <c r="AJ34" s="407">
        <v>295.0997340613888</v>
      </c>
      <c r="AK34" s="407">
        <v>301.6435725243154</v>
      </c>
      <c r="AL34" s="407">
        <v>300.86667401155438</v>
      </c>
      <c r="AM34" s="407">
        <v>280.20609126865747</v>
      </c>
      <c r="AN34" s="613">
        <v>296.37305037435311</v>
      </c>
      <c r="AO34" s="407">
        <v>297.80525153095306</v>
      </c>
      <c r="AP34" s="407">
        <v>309.9409232141781</v>
      </c>
      <c r="AQ34" s="407">
        <v>266.41305032237642</v>
      </c>
      <c r="AR34" s="407">
        <v>275.43189548406463</v>
      </c>
      <c r="AS34" s="407">
        <v>312.57736808081989</v>
      </c>
      <c r="AT34" s="407">
        <v>296.67045251113035</v>
      </c>
      <c r="AU34" s="407">
        <v>304.18238078090798</v>
      </c>
      <c r="AV34" s="407">
        <v>352.43250802491667</v>
      </c>
      <c r="AW34" s="407">
        <v>346.40598201451331</v>
      </c>
      <c r="AX34" s="407">
        <v>334.4885343422049</v>
      </c>
    </row>
    <row r="35" spans="1:50" x14ac:dyDescent="0.2">
      <c r="A35" s="263" t="s">
        <v>241</v>
      </c>
      <c r="B35" s="270">
        <v>144.39041968153344</v>
      </c>
      <c r="C35" s="270">
        <v>133.98768213479804</v>
      </c>
      <c r="D35" s="270">
        <v>126.60865304458567</v>
      </c>
      <c r="E35" s="270">
        <v>91.43628613619245</v>
      </c>
      <c r="F35" s="270">
        <v>121.1874809451393</v>
      </c>
      <c r="G35" s="270">
        <v>127.33149392724862</v>
      </c>
      <c r="H35" s="271">
        <v>104.19236154149809</v>
      </c>
      <c r="I35" s="272">
        <v>131.61263840694835</v>
      </c>
      <c r="J35" s="270">
        <v>135.38305817470663</v>
      </c>
      <c r="K35" s="270">
        <v>104.04585273873798</v>
      </c>
      <c r="L35" s="407">
        <v>122.15801264811212</v>
      </c>
      <c r="M35" s="270">
        <v>112.79855154313888</v>
      </c>
      <c r="N35" s="270">
        <v>130.93420307538818</v>
      </c>
      <c r="O35" s="270">
        <v>130.86193690637077</v>
      </c>
      <c r="P35" s="271">
        <v>126.88433514997203</v>
      </c>
      <c r="Q35" s="272">
        <v>104.68036681655431</v>
      </c>
      <c r="R35" s="270">
        <v>102.13292398065981</v>
      </c>
      <c r="S35" s="270">
        <v>118.48482916895675</v>
      </c>
      <c r="T35" s="270">
        <v>141.57041127503345</v>
      </c>
      <c r="U35" s="270">
        <v>151.40839044537074</v>
      </c>
      <c r="V35" s="270">
        <v>174.31969032179899</v>
      </c>
      <c r="W35" s="270">
        <v>157.75824960132894</v>
      </c>
      <c r="X35" s="270">
        <v>162.76094250033745</v>
      </c>
      <c r="Y35" s="361">
        <v>129.41124684106575</v>
      </c>
      <c r="Z35" s="333">
        <v>167.40343791436948</v>
      </c>
      <c r="AA35" s="407">
        <v>139.6950776143409</v>
      </c>
      <c r="AB35" s="407">
        <v>158.90840439130514</v>
      </c>
      <c r="AC35" s="407">
        <v>174.57128616766283</v>
      </c>
      <c r="AD35" s="407">
        <v>184.62332860894168</v>
      </c>
      <c r="AE35" s="407">
        <v>166.0451001283451</v>
      </c>
      <c r="AF35" s="407">
        <v>174.65461511685524</v>
      </c>
      <c r="AG35" s="407">
        <v>173.48197535838452</v>
      </c>
      <c r="AH35" s="407">
        <v>134.97121029543447</v>
      </c>
      <c r="AI35" s="407">
        <v>148.10787618860712</v>
      </c>
      <c r="AJ35" s="407">
        <v>153.74642241318662</v>
      </c>
      <c r="AK35" s="407">
        <v>158.99311944071022</v>
      </c>
      <c r="AL35" s="407">
        <v>230.20649490984212</v>
      </c>
      <c r="AM35" s="407">
        <v>237.14997824510706</v>
      </c>
      <c r="AN35" s="613">
        <v>253.7409531532256</v>
      </c>
      <c r="AO35" s="407">
        <v>244.38210006676141</v>
      </c>
      <c r="AP35" s="407">
        <v>279.7983119426583</v>
      </c>
      <c r="AQ35" s="407">
        <v>222.10801228157789</v>
      </c>
      <c r="AR35" s="407">
        <v>277.0511790705865</v>
      </c>
      <c r="AS35" s="407">
        <v>294.71842634670088</v>
      </c>
      <c r="AT35" s="407">
        <v>274.81422284410672</v>
      </c>
      <c r="AU35" s="407">
        <v>260.13851050157257</v>
      </c>
      <c r="AV35" s="407">
        <v>311.51410351190782</v>
      </c>
      <c r="AW35" s="407">
        <v>353.35996362590646</v>
      </c>
      <c r="AX35" s="407">
        <v>353.98116332163352</v>
      </c>
    </row>
    <row r="36" spans="1:50" x14ac:dyDescent="0.2">
      <c r="A36" s="263" t="s">
        <v>242</v>
      </c>
      <c r="B36" s="270">
        <v>860.67486742498249</v>
      </c>
      <c r="C36" s="270">
        <v>922.36795905570114</v>
      </c>
      <c r="D36" s="270">
        <v>845.44265420072225</v>
      </c>
      <c r="E36" s="270">
        <v>707.67713562818756</v>
      </c>
      <c r="F36" s="270">
        <v>749.5480042827943</v>
      </c>
      <c r="G36" s="270">
        <v>741.17325831756227</v>
      </c>
      <c r="H36" s="271">
        <v>780.28756129502176</v>
      </c>
      <c r="I36" s="272">
        <v>758.84949247461202</v>
      </c>
      <c r="J36" s="270">
        <v>765.86085217915036</v>
      </c>
      <c r="K36" s="270">
        <v>817.59862451162246</v>
      </c>
      <c r="L36" s="407">
        <v>938.66385198880005</v>
      </c>
      <c r="M36" s="270">
        <v>906.75281326333186</v>
      </c>
      <c r="N36" s="270">
        <v>971.73824163810002</v>
      </c>
      <c r="O36" s="270">
        <v>844.15524427710363</v>
      </c>
      <c r="P36" s="271">
        <v>929.70942911873658</v>
      </c>
      <c r="Q36" s="272">
        <v>878.20764088460885</v>
      </c>
      <c r="R36" s="270">
        <v>933.34099598636442</v>
      </c>
      <c r="S36" s="270">
        <v>893.84213057078443</v>
      </c>
      <c r="T36" s="270">
        <v>865.40709878293626</v>
      </c>
      <c r="U36" s="270">
        <v>854.35570340421702</v>
      </c>
      <c r="V36" s="270">
        <v>943.64399272368325</v>
      </c>
      <c r="W36" s="270">
        <v>868.37298112967858</v>
      </c>
      <c r="X36" s="270">
        <v>916.73217438625989</v>
      </c>
      <c r="Y36" s="361">
        <v>874.6696873015544</v>
      </c>
      <c r="Z36" s="407">
        <v>893.15372931669879</v>
      </c>
      <c r="AA36" s="407">
        <v>810.2708524353244</v>
      </c>
      <c r="AB36" s="407">
        <v>948.75600959129952</v>
      </c>
      <c r="AC36" s="407">
        <v>935.95534675328304</v>
      </c>
      <c r="AD36" s="407">
        <v>891.12351320311018</v>
      </c>
      <c r="AE36" s="407">
        <v>933.02798019964814</v>
      </c>
      <c r="AF36" s="407">
        <v>907.44986885303115</v>
      </c>
      <c r="AG36" s="407">
        <v>893.38349562590952</v>
      </c>
      <c r="AH36" s="407">
        <v>832.74688797857721</v>
      </c>
      <c r="AI36" s="407">
        <v>902.83970456158988</v>
      </c>
      <c r="AJ36" s="407">
        <v>905.40171792056549</v>
      </c>
      <c r="AK36" s="407">
        <v>834.14135609630216</v>
      </c>
      <c r="AL36" s="407">
        <v>694.88330499190965</v>
      </c>
      <c r="AM36" s="407">
        <v>722.59468090418159</v>
      </c>
      <c r="AN36" s="613">
        <v>756.24252259571927</v>
      </c>
      <c r="AO36" s="407">
        <v>708.67726862571431</v>
      </c>
      <c r="AP36" s="407">
        <v>757.52828125419967</v>
      </c>
      <c r="AQ36" s="407">
        <v>747.89651942818841</v>
      </c>
      <c r="AR36" s="407">
        <v>765.31290259129912</v>
      </c>
      <c r="AS36" s="407">
        <v>774.89415121619868</v>
      </c>
      <c r="AT36" s="407">
        <v>708.35032113122224</v>
      </c>
      <c r="AU36" s="407">
        <v>581.25533037509365</v>
      </c>
      <c r="AV36" s="407">
        <v>782.45526382369269</v>
      </c>
      <c r="AW36" s="407">
        <v>723.72222101636726</v>
      </c>
      <c r="AX36" s="407">
        <v>634.39458970019689</v>
      </c>
    </row>
    <row r="37" spans="1:50" x14ac:dyDescent="0.2">
      <c r="A37" s="263"/>
      <c r="B37" s="270"/>
      <c r="C37" s="270"/>
      <c r="D37" s="270"/>
      <c r="E37" s="270"/>
      <c r="F37" s="270"/>
      <c r="G37" s="270"/>
      <c r="H37" s="271"/>
      <c r="I37" s="272"/>
      <c r="J37" s="270"/>
      <c r="K37" s="270"/>
      <c r="L37" s="407"/>
      <c r="M37" s="270"/>
      <c r="N37" s="270"/>
      <c r="O37" s="270"/>
      <c r="P37" s="271"/>
      <c r="Q37" s="272"/>
      <c r="R37" s="270"/>
      <c r="S37" s="270"/>
      <c r="T37" s="270"/>
      <c r="U37" s="270"/>
      <c r="V37" s="270"/>
      <c r="W37" s="270"/>
      <c r="X37" s="270"/>
      <c r="Y37" s="361"/>
      <c r="Z37" s="407"/>
      <c r="AA37" s="407"/>
      <c r="AB37" s="407"/>
      <c r="AC37" s="407"/>
      <c r="AD37" s="407"/>
      <c r="AE37" s="407"/>
      <c r="AF37" s="407"/>
      <c r="AG37" s="407"/>
      <c r="AH37" s="407"/>
      <c r="AI37" s="407"/>
      <c r="AJ37" s="407"/>
      <c r="AK37" s="407"/>
      <c r="AL37" s="407"/>
      <c r="AM37" s="407"/>
      <c r="AN37" s="613"/>
      <c r="AO37" s="407"/>
      <c r="AP37" s="407"/>
      <c r="AQ37" s="407"/>
      <c r="AR37" s="407"/>
      <c r="AS37" s="407"/>
      <c r="AT37" s="407"/>
      <c r="AU37" s="407"/>
      <c r="AV37" s="407"/>
      <c r="AW37" s="407"/>
      <c r="AX37" s="407"/>
    </row>
    <row r="38" spans="1:50" x14ac:dyDescent="0.2">
      <c r="A38" s="273" t="s">
        <v>11</v>
      </c>
      <c r="B38" s="270"/>
      <c r="C38" s="270"/>
      <c r="D38" s="270"/>
      <c r="E38" s="270"/>
      <c r="F38" s="270"/>
      <c r="G38" s="270"/>
      <c r="H38" s="271"/>
      <c r="I38" s="272"/>
      <c r="J38" s="270"/>
      <c r="K38" s="270"/>
      <c r="L38" s="407"/>
      <c r="M38" s="270"/>
      <c r="N38" s="270"/>
      <c r="O38" s="270"/>
      <c r="P38" s="271"/>
      <c r="Q38" s="272"/>
      <c r="R38" s="270"/>
      <c r="S38" s="270"/>
      <c r="T38" s="270"/>
      <c r="U38" s="270"/>
      <c r="V38" s="270"/>
      <c r="W38" s="270"/>
      <c r="X38" s="270"/>
      <c r="Y38" s="361"/>
      <c r="Z38" s="407"/>
      <c r="AA38" s="408"/>
      <c r="AB38" s="407"/>
      <c r="AC38" s="408"/>
      <c r="AD38" s="408"/>
      <c r="AE38" s="408"/>
      <c r="AF38" s="407"/>
      <c r="AG38" s="408"/>
      <c r="AH38" s="408"/>
      <c r="AI38" s="408"/>
      <c r="AJ38" s="408"/>
      <c r="AK38" s="408"/>
      <c r="AL38" s="407"/>
      <c r="AM38" s="408"/>
      <c r="AN38" s="613"/>
      <c r="AO38" s="408"/>
      <c r="AP38" s="408"/>
      <c r="AQ38" s="408"/>
      <c r="AR38" s="408"/>
      <c r="AS38" s="408"/>
      <c r="AT38" s="408"/>
      <c r="AU38" s="408"/>
      <c r="AV38" s="408"/>
      <c r="AW38" s="408"/>
      <c r="AX38" s="407"/>
    </row>
    <row r="39" spans="1:50" x14ac:dyDescent="0.2">
      <c r="A39" s="263" t="s">
        <v>41</v>
      </c>
      <c r="B39" s="270">
        <v>0.95879752695763165</v>
      </c>
      <c r="C39" s="270">
        <v>6.499182935734229</v>
      </c>
      <c r="D39" s="270">
        <v>4.3559118935344578</v>
      </c>
      <c r="E39" s="270">
        <v>4.1644133171878837</v>
      </c>
      <c r="F39" s="270">
        <v>4.0760907296378965</v>
      </c>
      <c r="G39" s="270">
        <v>3.3810015023199327</v>
      </c>
      <c r="H39" s="271">
        <v>7.9251617496748947</v>
      </c>
      <c r="I39" s="272">
        <v>5.3218137499888165</v>
      </c>
      <c r="J39" s="270">
        <v>2.7733685128145793</v>
      </c>
      <c r="K39" s="270">
        <v>2.5402712941076029</v>
      </c>
      <c r="L39" s="407">
        <v>9.8065059735436222</v>
      </c>
      <c r="M39" s="270">
        <v>9.2119676070441798</v>
      </c>
      <c r="N39" s="270">
        <v>6.489392666021665</v>
      </c>
      <c r="O39" s="270">
        <v>5.0143992552221466</v>
      </c>
      <c r="P39" s="271">
        <v>11.956816947436165</v>
      </c>
      <c r="Q39" s="272">
        <v>5.0110941255901231</v>
      </c>
      <c r="R39" s="270">
        <v>6.5226682241013227</v>
      </c>
      <c r="S39" s="270">
        <v>7.7650974167266549</v>
      </c>
      <c r="T39" s="270">
        <v>8.0776130784449496</v>
      </c>
      <c r="U39" s="270">
        <v>11.970846010232458</v>
      </c>
      <c r="V39" s="270">
        <v>7.8416498808472905</v>
      </c>
      <c r="W39" s="270">
        <v>5.1180453933197789</v>
      </c>
      <c r="X39" s="270">
        <v>22.891654528493898</v>
      </c>
      <c r="Y39" s="361">
        <v>13.298506442429888</v>
      </c>
      <c r="Z39" s="345">
        <v>11.874582942690854</v>
      </c>
      <c r="AA39" s="407">
        <v>9.9399230071265272</v>
      </c>
      <c r="AB39" s="407">
        <v>7.9307603512711022</v>
      </c>
      <c r="AC39" s="407">
        <v>6.9320953037314466</v>
      </c>
      <c r="AD39" s="407">
        <v>14.007661288131413</v>
      </c>
      <c r="AE39" s="407">
        <v>14.695951988029179</v>
      </c>
      <c r="AF39" s="407">
        <v>16.675898979764632</v>
      </c>
      <c r="AG39" s="345">
        <v>18.471520979940831</v>
      </c>
      <c r="AH39" s="407">
        <v>14.885531440547853</v>
      </c>
      <c r="AI39" s="407">
        <v>27.546285945739136</v>
      </c>
      <c r="AJ39" s="407">
        <v>17.663901178692331</v>
      </c>
      <c r="AK39" s="407">
        <v>18.22006169526756</v>
      </c>
      <c r="AL39" s="407">
        <v>22.781537510597637</v>
      </c>
      <c r="AM39" s="407">
        <v>21.872129603205899</v>
      </c>
      <c r="AN39" s="613">
        <v>21.434176784229063</v>
      </c>
      <c r="AO39" s="407">
        <v>23.891400034217021</v>
      </c>
      <c r="AP39" s="407">
        <v>14.591086492379004</v>
      </c>
      <c r="AQ39" s="407">
        <v>14.696507394339235</v>
      </c>
      <c r="AR39" s="407">
        <v>14.648024623704083</v>
      </c>
      <c r="AS39" s="407">
        <v>17.098063823505374</v>
      </c>
      <c r="AT39" s="407">
        <v>11.926469846264443</v>
      </c>
      <c r="AU39" s="407">
        <v>15.730233338721591</v>
      </c>
      <c r="AV39" s="407">
        <v>17.992962257008578</v>
      </c>
      <c r="AW39" s="407">
        <v>20.293478553790997</v>
      </c>
      <c r="AX39" s="345">
        <v>13.059291318687116</v>
      </c>
    </row>
    <row r="40" spans="1:50" x14ac:dyDescent="0.2">
      <c r="A40" s="263" t="s">
        <v>42</v>
      </c>
      <c r="B40" s="270">
        <v>72.440142469226231</v>
      </c>
      <c r="C40" s="270">
        <v>80.328162107566385</v>
      </c>
      <c r="D40" s="270">
        <v>70.326393778208569</v>
      </c>
      <c r="E40" s="270">
        <v>72.804976157057752</v>
      </c>
      <c r="F40" s="270">
        <v>84.258533176336712</v>
      </c>
      <c r="G40" s="270">
        <v>78.207193248255635</v>
      </c>
      <c r="H40" s="271">
        <v>78.501701904022099</v>
      </c>
      <c r="I40" s="272">
        <v>69.688591764559376</v>
      </c>
      <c r="J40" s="270">
        <v>80.21937418553739</v>
      </c>
      <c r="K40" s="270">
        <v>75.627446003565339</v>
      </c>
      <c r="L40" s="407">
        <v>107.89033604935854</v>
      </c>
      <c r="M40" s="270">
        <v>100.27785859625504</v>
      </c>
      <c r="N40" s="270">
        <v>87.633122360406773</v>
      </c>
      <c r="O40" s="270">
        <v>70.795542059268811</v>
      </c>
      <c r="P40" s="271">
        <v>71.641424977267718</v>
      </c>
      <c r="Q40" s="272">
        <v>64.554051385844204</v>
      </c>
      <c r="R40" s="270">
        <v>80.574703787674736</v>
      </c>
      <c r="S40" s="270">
        <v>92.838286876924641</v>
      </c>
      <c r="T40" s="270">
        <v>108.30049474035771</v>
      </c>
      <c r="U40" s="270">
        <v>78.066780852976834</v>
      </c>
      <c r="V40" s="270">
        <v>72.233577244712421</v>
      </c>
      <c r="W40" s="270">
        <v>87.320784203697585</v>
      </c>
      <c r="X40" s="270">
        <v>119.46798373433965</v>
      </c>
      <c r="Y40" s="361">
        <v>90.810060717131876</v>
      </c>
      <c r="Z40" s="345">
        <v>48.634873563778605</v>
      </c>
      <c r="AA40" s="407">
        <v>36.212647878720247</v>
      </c>
      <c r="AB40" s="407">
        <v>62.19237663818479</v>
      </c>
      <c r="AC40" s="407">
        <v>58.584601829402189</v>
      </c>
      <c r="AD40" s="407">
        <v>68.149312699333578</v>
      </c>
      <c r="AE40" s="407">
        <v>76.301142700282668</v>
      </c>
      <c r="AF40" s="407">
        <v>86.628676892041938</v>
      </c>
      <c r="AG40" s="345">
        <v>90.920342294785925</v>
      </c>
      <c r="AH40" s="407">
        <v>97.332702894027733</v>
      </c>
      <c r="AI40" s="407">
        <v>111.77587771447514</v>
      </c>
      <c r="AJ40" s="407">
        <v>91.579732225853078</v>
      </c>
      <c r="AK40" s="407">
        <v>93.787658841064044</v>
      </c>
      <c r="AL40" s="407">
        <v>86.187050949371283</v>
      </c>
      <c r="AM40" s="407">
        <v>93.7041182381206</v>
      </c>
      <c r="AN40" s="613">
        <v>134.92524422810089</v>
      </c>
      <c r="AO40" s="407">
        <v>95.981886718871976</v>
      </c>
      <c r="AP40" s="407">
        <v>90.807806733089748</v>
      </c>
      <c r="AQ40" s="407">
        <v>109.68038370447728</v>
      </c>
      <c r="AR40" s="407">
        <v>83.420171623124332</v>
      </c>
      <c r="AS40" s="407">
        <v>96.133095574483036</v>
      </c>
      <c r="AT40" s="407">
        <v>105.21218150207622</v>
      </c>
      <c r="AU40" s="407">
        <v>115.13603869385852</v>
      </c>
      <c r="AV40" s="407">
        <v>140.3324872699603</v>
      </c>
      <c r="AW40" s="407">
        <v>103.77087314561057</v>
      </c>
      <c r="AX40" s="345">
        <v>110.14788383303923</v>
      </c>
    </row>
    <row r="41" spans="1:50" x14ac:dyDescent="0.2">
      <c r="A41" s="263" t="s">
        <v>43</v>
      </c>
      <c r="B41" s="270">
        <v>0.20246525081053313</v>
      </c>
      <c r="C41" s="270">
        <v>0.8664524917400509</v>
      </c>
      <c r="D41" s="270"/>
      <c r="E41" s="270"/>
      <c r="F41" s="270"/>
      <c r="G41" s="270">
        <v>0.46225278055181068</v>
      </c>
      <c r="H41" s="271">
        <v>0.18556089463075123</v>
      </c>
      <c r="I41" s="272">
        <v>0.3592643971647424</v>
      </c>
      <c r="J41" s="270">
        <v>0.17829479162535108</v>
      </c>
      <c r="K41" s="270" t="s">
        <v>40</v>
      </c>
      <c r="L41" s="407">
        <v>1.1753610299597332</v>
      </c>
      <c r="M41" s="270">
        <v>9.1395839487514272E-2</v>
      </c>
      <c r="N41" s="270"/>
      <c r="O41" s="270">
        <v>1.1614091212493618</v>
      </c>
      <c r="P41" s="271">
        <v>10.203249111464245</v>
      </c>
      <c r="Q41" s="272">
        <v>0.43532153710832133</v>
      </c>
      <c r="R41" s="270">
        <v>0.7010962698167349</v>
      </c>
      <c r="S41" s="270" t="s">
        <v>40</v>
      </c>
      <c r="T41" s="270">
        <v>0.7113739419932219</v>
      </c>
      <c r="U41" s="270">
        <v>0.30901157486063985</v>
      </c>
      <c r="V41" s="270">
        <v>0.80977702561509179</v>
      </c>
      <c r="W41" s="270">
        <v>0.81166938610954709</v>
      </c>
      <c r="X41" s="270">
        <v>0.33571283075462283</v>
      </c>
      <c r="Y41" s="361">
        <v>1.3598526121107792</v>
      </c>
      <c r="Z41" s="345">
        <v>2.1087802832162859</v>
      </c>
      <c r="AA41" s="407" t="s">
        <v>40</v>
      </c>
      <c r="AB41" s="407">
        <v>0.51106274812979147</v>
      </c>
      <c r="AC41" s="407">
        <v>1.1217960390385491</v>
      </c>
      <c r="AD41" s="407">
        <v>4.6273418068422174</v>
      </c>
      <c r="AE41" s="407">
        <v>0.7764692888904613</v>
      </c>
      <c r="AF41" s="407">
        <v>1.4831199410976301</v>
      </c>
      <c r="AG41" s="345">
        <v>1.7977206900366065</v>
      </c>
      <c r="AH41" s="407">
        <v>4.181006631350848</v>
      </c>
      <c r="AI41" s="407">
        <v>3.9600431408442729</v>
      </c>
      <c r="AJ41" s="407">
        <v>0.27237181953723311</v>
      </c>
      <c r="AK41" s="407">
        <v>0.31842019529034143</v>
      </c>
      <c r="AL41" s="407">
        <v>0.83866558680675785</v>
      </c>
      <c r="AM41" s="407">
        <v>0.57538594086023243</v>
      </c>
      <c r="AN41" s="613">
        <v>0.90272572635008164</v>
      </c>
      <c r="AO41" s="407">
        <v>0.15312426130726536</v>
      </c>
      <c r="AP41" s="407">
        <v>0.50656273762888382</v>
      </c>
      <c r="AQ41" s="407">
        <v>0.95758337303200913</v>
      </c>
      <c r="AR41" s="407">
        <v>1.6511991368860022</v>
      </c>
      <c r="AS41" s="407">
        <v>0.5962649519889559</v>
      </c>
      <c r="AT41" s="407">
        <v>0.77672287374170823</v>
      </c>
      <c r="AU41" s="407">
        <v>0.65816661166470181</v>
      </c>
      <c r="AV41" s="407">
        <v>1.2589318581441911</v>
      </c>
      <c r="AW41" s="407">
        <v>1.8722863927818552</v>
      </c>
      <c r="AX41" s="345">
        <v>1.5603378604514782</v>
      </c>
    </row>
    <row r="42" spans="1:50" x14ac:dyDescent="0.2">
      <c r="A42" s="263" t="s">
        <v>44</v>
      </c>
      <c r="B42" s="270">
        <v>0.3816286455701155</v>
      </c>
      <c r="C42" s="270">
        <v>0.13308065531794577</v>
      </c>
      <c r="D42" s="270">
        <v>0.66284383540376723</v>
      </c>
      <c r="E42" s="270"/>
      <c r="F42" s="270">
        <v>0.15337886098427891</v>
      </c>
      <c r="G42" s="270">
        <v>0.18474340180912091</v>
      </c>
      <c r="H42" s="271">
        <v>0.3422265455857646</v>
      </c>
      <c r="I42" s="272"/>
      <c r="J42" s="270"/>
      <c r="K42" s="270">
        <v>0.41704634266124302</v>
      </c>
      <c r="L42" s="407">
        <v>1.5439244937514878</v>
      </c>
      <c r="M42" s="270">
        <v>0.82163000298071132</v>
      </c>
      <c r="N42" s="270">
        <v>0.70816330826060458</v>
      </c>
      <c r="O42" s="270">
        <v>1.9134078588519643</v>
      </c>
      <c r="P42" s="271">
        <v>7.4869787692825884</v>
      </c>
      <c r="Q42" s="272">
        <v>0.9723133402004428</v>
      </c>
      <c r="R42" s="270">
        <v>1.0568121435832605</v>
      </c>
      <c r="S42" s="270" t="s">
        <v>40</v>
      </c>
      <c r="T42" s="270">
        <v>0.7773464902940429</v>
      </c>
      <c r="U42" s="270">
        <v>0.49108824470028511</v>
      </c>
      <c r="V42" s="270">
        <v>0.36310315233703983</v>
      </c>
      <c r="W42" s="270">
        <v>0.12256780491900046</v>
      </c>
      <c r="X42" s="270">
        <v>0.97339090104880599</v>
      </c>
      <c r="Y42" s="361">
        <v>1.1729052833375273</v>
      </c>
      <c r="Z42" s="345">
        <v>0.61902088890067919</v>
      </c>
      <c r="AA42" s="407">
        <v>0.2984709667880131</v>
      </c>
      <c r="AB42" s="407">
        <v>0.16823841572775949</v>
      </c>
      <c r="AC42" s="407">
        <v>0.9025873950550215</v>
      </c>
      <c r="AD42" s="407">
        <v>1.0857472940662283</v>
      </c>
      <c r="AE42" s="407">
        <v>0.5137689404544924</v>
      </c>
      <c r="AF42" s="407" t="s">
        <v>298</v>
      </c>
      <c r="AG42" s="345">
        <v>1.1073573966094215</v>
      </c>
      <c r="AH42" s="407">
        <v>0.92326165195354215</v>
      </c>
      <c r="AI42" s="407">
        <v>3.3562282754101833</v>
      </c>
      <c r="AJ42" s="407">
        <v>1.6798964647883257</v>
      </c>
      <c r="AK42" s="407">
        <v>0.85877229850570025</v>
      </c>
      <c r="AL42" s="407">
        <v>0.29548973505276116</v>
      </c>
      <c r="AM42" s="407">
        <v>1.3407235637098733</v>
      </c>
      <c r="AN42" s="613">
        <v>0.77583085905014681</v>
      </c>
      <c r="AO42" s="407" t="s">
        <v>40</v>
      </c>
      <c r="AP42" s="407">
        <v>0.43384132838993728</v>
      </c>
      <c r="AQ42" s="407">
        <v>0.46543278024638052</v>
      </c>
      <c r="AR42" s="407">
        <v>1.646391520450647</v>
      </c>
      <c r="AS42" s="407"/>
      <c r="AT42" s="407"/>
      <c r="AU42" s="407">
        <v>0.51649976961359179</v>
      </c>
      <c r="AV42" s="407">
        <v>3.7812073923059697</v>
      </c>
      <c r="AW42" s="407">
        <v>1.6104150074966435</v>
      </c>
      <c r="AX42" s="345">
        <v>1.2794662904516982</v>
      </c>
    </row>
    <row r="43" spans="1:50" x14ac:dyDescent="0.2">
      <c r="A43" s="263" t="s">
        <v>45</v>
      </c>
      <c r="B43" s="270">
        <v>1.4667271381924247</v>
      </c>
      <c r="C43" s="270">
        <v>1.943211971535455</v>
      </c>
      <c r="D43" s="270">
        <v>0.36479191606551342</v>
      </c>
      <c r="E43" s="270"/>
      <c r="F43" s="270"/>
      <c r="G43" s="270">
        <v>0.21458997375178085</v>
      </c>
      <c r="H43" s="271">
        <v>0.32785597424503865</v>
      </c>
      <c r="I43" s="272"/>
      <c r="J43" s="270">
        <v>0.35953751163157704</v>
      </c>
      <c r="K43" s="270"/>
      <c r="L43" s="407">
        <v>0.83793147604601093</v>
      </c>
      <c r="M43" s="270">
        <v>3.2090445014173783</v>
      </c>
      <c r="N43" s="270">
        <v>0.4102051660647188</v>
      </c>
      <c r="O43" s="270">
        <v>0.21803974341121593</v>
      </c>
      <c r="P43" s="271">
        <v>8.5535685167360231</v>
      </c>
      <c r="Q43" s="272">
        <v>1.2336723727610766</v>
      </c>
      <c r="R43" s="270">
        <v>3.7397090356375591</v>
      </c>
      <c r="S43" s="270">
        <v>1.0740969666440237</v>
      </c>
      <c r="T43" s="270">
        <v>8.268327373695346</v>
      </c>
      <c r="U43" s="270">
        <v>6.4581478977836646</v>
      </c>
      <c r="V43" s="270">
        <v>6.3038160268571355</v>
      </c>
      <c r="W43" s="270">
        <v>1.4980566357580853</v>
      </c>
      <c r="X43" s="270">
        <v>18.657848837707963</v>
      </c>
      <c r="Y43" s="361">
        <v>2.1903578116787976</v>
      </c>
      <c r="Z43" s="345">
        <v>8.0536423214946016</v>
      </c>
      <c r="AA43" s="407">
        <v>4.0864585675272842</v>
      </c>
      <c r="AB43" s="407">
        <v>2.8348995153579226</v>
      </c>
      <c r="AC43" s="407">
        <v>2.8882810916417316</v>
      </c>
      <c r="AD43" s="407">
        <v>4.9680904579657961</v>
      </c>
      <c r="AE43" s="407">
        <v>0.65044727722064033</v>
      </c>
      <c r="AF43" s="407">
        <v>1.2090029817651455</v>
      </c>
      <c r="AG43" s="345">
        <v>1.006602608753332</v>
      </c>
      <c r="AH43" s="407">
        <v>1.6885537381867592</v>
      </c>
      <c r="AI43" s="407">
        <v>0.97055842823988314</v>
      </c>
      <c r="AJ43" s="407">
        <v>3.1922489480188161</v>
      </c>
      <c r="AK43" s="407">
        <v>1.1083399188092462</v>
      </c>
      <c r="AL43" s="407">
        <v>3.0698071852855424</v>
      </c>
      <c r="AM43" s="407">
        <v>1.9253441338857036</v>
      </c>
      <c r="AN43" s="613">
        <v>2.3523300506781375</v>
      </c>
      <c r="AO43" s="407">
        <v>1.1272192676839645</v>
      </c>
      <c r="AP43" s="407">
        <v>3.3416109052836598</v>
      </c>
      <c r="AQ43" s="407">
        <v>0.37595445605543043</v>
      </c>
      <c r="AR43" s="407">
        <v>0.9619340209578171</v>
      </c>
      <c r="AS43" s="407"/>
      <c r="AT43" s="407">
        <v>3.1746041710792596</v>
      </c>
      <c r="AU43" s="407">
        <v>0.89938121111555647</v>
      </c>
      <c r="AV43" s="407">
        <v>2.0079270897866714</v>
      </c>
      <c r="AW43" s="407">
        <v>1.4299888779127357</v>
      </c>
      <c r="AX43" s="345">
        <v>1.3952079299425</v>
      </c>
    </row>
    <row r="44" spans="1:50" s="7" customFormat="1" x14ac:dyDescent="0.2">
      <c r="A44" s="273" t="s">
        <v>29</v>
      </c>
      <c r="B44" s="267">
        <v>74.369434872030681</v>
      </c>
      <c r="C44" s="267">
        <v>83.596016280840573</v>
      </c>
      <c r="D44" s="267">
        <v>72.870280425796096</v>
      </c>
      <c r="E44" s="267">
        <v>74.420067766964181</v>
      </c>
      <c r="F44" s="267">
        <v>85.322443119800312</v>
      </c>
      <c r="G44" s="267">
        <v>80.596031739494634</v>
      </c>
      <c r="H44" s="268">
        <v>80.351876539008458</v>
      </c>
      <c r="I44" s="269">
        <v>71.127220569543354</v>
      </c>
      <c r="J44" s="267">
        <v>81.93432739580993</v>
      </c>
      <c r="K44" s="267">
        <v>76.835974466996475</v>
      </c>
      <c r="L44" s="408">
        <v>114.49608524911167</v>
      </c>
      <c r="M44" s="267">
        <v>104.35887779127808</v>
      </c>
      <c r="N44" s="267">
        <v>91.305847321733054</v>
      </c>
      <c r="O44" s="267">
        <v>75.982906111467798</v>
      </c>
      <c r="P44" s="268">
        <v>95.701575629432</v>
      </c>
      <c r="Q44" s="269">
        <v>68.452008652538424</v>
      </c>
      <c r="R44" s="267">
        <v>86.636587023120896</v>
      </c>
      <c r="S44" s="267">
        <v>95.97802944078326</v>
      </c>
      <c r="T44" s="267">
        <v>113.82038670063878</v>
      </c>
      <c r="U44" s="267">
        <v>89.043259884106405</v>
      </c>
      <c r="V44" s="267">
        <v>81.893305989928038</v>
      </c>
      <c r="W44" s="267">
        <v>91.322856184272879</v>
      </c>
      <c r="X44" s="267">
        <v>130.94015033511002</v>
      </c>
      <c r="Y44" s="362">
        <v>97.479678680008249</v>
      </c>
      <c r="Z44" s="334">
        <v>58.445883831597435</v>
      </c>
      <c r="AA44" s="408">
        <v>44.200600910098281</v>
      </c>
      <c r="AB44" s="408">
        <v>69.753654543426578</v>
      </c>
      <c r="AC44" s="408">
        <v>65.933864007358693</v>
      </c>
      <c r="AD44" s="408">
        <v>81.675587940037445</v>
      </c>
      <c r="AE44" s="408">
        <v>88.392263214312294</v>
      </c>
      <c r="AF44" s="408">
        <v>100.00383749508589</v>
      </c>
      <c r="AG44" s="440">
        <v>106.23089781099594</v>
      </c>
      <c r="AH44" s="408">
        <v>110.11491727591488</v>
      </c>
      <c r="AI44" s="408">
        <v>127.96999469121252</v>
      </c>
      <c r="AJ44" s="408">
        <v>102.66854903453874</v>
      </c>
      <c r="AK44" s="408">
        <v>103.09228669475152</v>
      </c>
      <c r="AL44" s="408">
        <v>102.18026863306901</v>
      </c>
      <c r="AM44" s="408">
        <v>104.61280785403282</v>
      </c>
      <c r="AN44" s="612">
        <v>145.04363384556999</v>
      </c>
      <c r="AO44" s="408">
        <v>106.72276915113693</v>
      </c>
      <c r="AP44" s="408">
        <v>98.36853632958767</v>
      </c>
      <c r="AQ44" s="408">
        <v>120.60338411900874</v>
      </c>
      <c r="AR44" s="408">
        <v>96.419334607470532</v>
      </c>
      <c r="AS44" s="408">
        <v>107.75235721618517</v>
      </c>
      <c r="AT44" s="408">
        <v>114.89288633657918</v>
      </c>
      <c r="AU44" s="408">
        <v>127.15189239669401</v>
      </c>
      <c r="AV44" s="408">
        <v>149.50127335889889</v>
      </c>
      <c r="AW44" s="408">
        <v>116.05577218839909</v>
      </c>
      <c r="AX44" s="440">
        <v>120.25380563996724</v>
      </c>
    </row>
    <row r="45" spans="1:50" x14ac:dyDescent="0.2">
      <c r="A45" s="263" t="s">
        <v>240</v>
      </c>
      <c r="B45" s="264" t="s">
        <v>244</v>
      </c>
      <c r="C45" s="264" t="s">
        <v>244</v>
      </c>
      <c r="D45" s="264" t="s">
        <v>244</v>
      </c>
      <c r="E45" s="264" t="s">
        <v>244</v>
      </c>
      <c r="F45" s="264" t="s">
        <v>244</v>
      </c>
      <c r="G45" s="264" t="s">
        <v>244</v>
      </c>
      <c r="H45" s="264" t="s">
        <v>244</v>
      </c>
      <c r="I45" s="264" t="s">
        <v>244</v>
      </c>
      <c r="J45" s="264" t="s">
        <v>244</v>
      </c>
      <c r="K45" s="264" t="s">
        <v>244</v>
      </c>
      <c r="L45" s="333">
        <v>25.090341583716221</v>
      </c>
      <c r="M45" s="264">
        <v>23.066554792126897</v>
      </c>
      <c r="N45" s="264">
        <v>11.805835563701594</v>
      </c>
      <c r="O45" s="264">
        <v>11.389829911116319</v>
      </c>
      <c r="P45" s="265">
        <v>17.357398807606149</v>
      </c>
      <c r="Q45" s="266">
        <v>11.904087629949027</v>
      </c>
      <c r="R45" s="264">
        <v>15.774244091036525</v>
      </c>
      <c r="S45" s="264">
        <v>17.043101044254051</v>
      </c>
      <c r="T45" s="264">
        <v>31.355095487801684</v>
      </c>
      <c r="U45" s="264">
        <v>23.676162469884204</v>
      </c>
      <c r="V45" s="264">
        <v>24.736054700003827</v>
      </c>
      <c r="W45" s="264">
        <v>26.016873097948885</v>
      </c>
      <c r="X45" s="264">
        <v>46.2446419432205</v>
      </c>
      <c r="Y45" s="359">
        <v>34.949748683373471</v>
      </c>
      <c r="Z45" s="333">
        <v>19.272404550853587</v>
      </c>
      <c r="AA45" s="407">
        <v>18.277948601380473</v>
      </c>
      <c r="AB45" s="407">
        <v>23.451363489557767</v>
      </c>
      <c r="AC45" s="407">
        <v>22.341567395022384</v>
      </c>
      <c r="AD45" s="407">
        <v>28.40545218397483</v>
      </c>
      <c r="AE45" s="407">
        <v>19.964835678331667</v>
      </c>
      <c r="AF45" s="407">
        <v>31.986979866216799</v>
      </c>
      <c r="AG45" s="407">
        <v>28.918463965672071</v>
      </c>
      <c r="AH45" s="407">
        <v>23.315447331830828</v>
      </c>
      <c r="AI45" s="407">
        <v>27.657997186823664</v>
      </c>
      <c r="AJ45" s="407">
        <v>19.759984551398077</v>
      </c>
      <c r="AK45" s="407">
        <v>19.796081561981008</v>
      </c>
      <c r="AL45" s="407">
        <v>24.143670342272038</v>
      </c>
      <c r="AM45" s="407">
        <v>20.648331524680557</v>
      </c>
      <c r="AN45" s="613">
        <v>26.985564906568175</v>
      </c>
      <c r="AO45" s="407">
        <v>25.924835284456144</v>
      </c>
      <c r="AP45" s="407">
        <v>22.940032735855866</v>
      </c>
      <c r="AQ45" s="407">
        <v>27.591501893242736</v>
      </c>
      <c r="AR45" s="407">
        <v>21.965224372658863</v>
      </c>
      <c r="AS45" s="407">
        <v>20.082131204502094</v>
      </c>
      <c r="AT45" s="407">
        <v>22.583722419343275</v>
      </c>
      <c r="AU45" s="407">
        <v>16.263028610729712</v>
      </c>
      <c r="AV45" s="407">
        <v>30.500906545873857</v>
      </c>
      <c r="AW45" s="407">
        <v>23.842253899833917</v>
      </c>
      <c r="AX45" s="407">
        <v>25.759693959272571</v>
      </c>
    </row>
    <row r="46" spans="1:50" x14ac:dyDescent="0.2">
      <c r="A46" s="263" t="s">
        <v>241</v>
      </c>
      <c r="B46" s="270">
        <v>23.723657656983157</v>
      </c>
      <c r="C46" s="270">
        <v>21.824618011517956</v>
      </c>
      <c r="D46" s="270">
        <v>19.096927556290247</v>
      </c>
      <c r="E46" s="270">
        <v>13.782148893788147</v>
      </c>
      <c r="F46" s="270">
        <v>16.921720412366291</v>
      </c>
      <c r="G46" s="270">
        <v>19.864900127823315</v>
      </c>
      <c r="H46" s="271">
        <v>18.352772807923348</v>
      </c>
      <c r="I46" s="272">
        <v>13.166173631394541</v>
      </c>
      <c r="J46" s="270">
        <v>23.068954796693212</v>
      </c>
      <c r="K46" s="270">
        <v>16.186507129935535</v>
      </c>
      <c r="L46" s="407">
        <v>14.577224182080704</v>
      </c>
      <c r="M46" s="270">
        <v>16.482849099867792</v>
      </c>
      <c r="N46" s="270">
        <v>18.586226751677618</v>
      </c>
      <c r="O46" s="270">
        <v>8.4327214790822786</v>
      </c>
      <c r="P46" s="271">
        <v>19.494378356894035</v>
      </c>
      <c r="Q46" s="272">
        <v>13.754962340476116</v>
      </c>
      <c r="R46" s="270">
        <v>15.078725863684376</v>
      </c>
      <c r="S46" s="270">
        <v>25.011468147610707</v>
      </c>
      <c r="T46" s="270">
        <v>27.781049376689133</v>
      </c>
      <c r="U46" s="270">
        <v>18.259520983983041</v>
      </c>
      <c r="V46" s="270">
        <v>11.435440095561669</v>
      </c>
      <c r="W46" s="270">
        <v>18.956132009456947</v>
      </c>
      <c r="X46" s="270">
        <v>28.274096911379409</v>
      </c>
      <c r="Y46" s="361">
        <v>20.335182767426225</v>
      </c>
      <c r="Z46" s="333">
        <v>13.635676117872068</v>
      </c>
      <c r="AA46" s="407">
        <v>6.5575903735056249</v>
      </c>
      <c r="AB46" s="407">
        <v>21.507975489847613</v>
      </c>
      <c r="AC46" s="407">
        <v>13.242853400493265</v>
      </c>
      <c r="AD46" s="407">
        <v>29.330083265297844</v>
      </c>
      <c r="AE46" s="407">
        <v>32.109975378718367</v>
      </c>
      <c r="AF46" s="407">
        <v>28.012339474489231</v>
      </c>
      <c r="AG46" s="407">
        <v>31.116388594046917</v>
      </c>
      <c r="AH46" s="407">
        <v>31.76369154123833</v>
      </c>
      <c r="AI46" s="407">
        <v>34.078540284380132</v>
      </c>
      <c r="AJ46" s="407">
        <v>26.590191559427033</v>
      </c>
      <c r="AK46" s="407">
        <v>26.002863517336984</v>
      </c>
      <c r="AL46" s="407">
        <v>23.347915749353461</v>
      </c>
      <c r="AM46" s="407">
        <v>23.344493462271675</v>
      </c>
      <c r="AN46" s="613">
        <v>27.380610379854836</v>
      </c>
      <c r="AO46" s="407">
        <v>17.380266223586958</v>
      </c>
      <c r="AP46" s="407">
        <v>19.26318465818386</v>
      </c>
      <c r="AQ46" s="407">
        <v>25.342771429587277</v>
      </c>
      <c r="AR46" s="407">
        <v>20.077714282248472</v>
      </c>
      <c r="AS46" s="407">
        <v>27.412815522036407</v>
      </c>
      <c r="AT46" s="407">
        <v>18.926929753461273</v>
      </c>
      <c r="AU46" s="407">
        <v>25.915398596177369</v>
      </c>
      <c r="AV46" s="407">
        <v>33.243410945243838</v>
      </c>
      <c r="AW46" s="407">
        <v>34.321739243120327</v>
      </c>
      <c r="AX46" s="407">
        <v>36.818409185116025</v>
      </c>
    </row>
    <row r="47" spans="1:50" x14ac:dyDescent="0.2">
      <c r="A47" s="263" t="s">
        <v>242</v>
      </c>
      <c r="B47" s="270">
        <v>50.645777215047474</v>
      </c>
      <c r="C47" s="270">
        <v>61.771398269322603</v>
      </c>
      <c r="D47" s="270">
        <v>53.773352869505857</v>
      </c>
      <c r="E47" s="270">
        <v>60.637918873175941</v>
      </c>
      <c r="F47" s="270">
        <v>68.400722707433985</v>
      </c>
      <c r="G47" s="270">
        <v>60.731131611671351</v>
      </c>
      <c r="H47" s="271">
        <v>61.999103731085142</v>
      </c>
      <c r="I47" s="272">
        <v>57.961046938148861</v>
      </c>
      <c r="J47" s="270">
        <v>58.865372599116768</v>
      </c>
      <c r="K47" s="270">
        <v>60.649467337060841</v>
      </c>
      <c r="L47" s="407">
        <v>74.828519483314921</v>
      </c>
      <c r="M47" s="270">
        <v>64.809473899283333</v>
      </c>
      <c r="N47" s="270">
        <v>60.91378500635394</v>
      </c>
      <c r="O47" s="270">
        <v>56.160354721269137</v>
      </c>
      <c r="P47" s="271">
        <v>58.849798464931901</v>
      </c>
      <c r="Q47" s="272">
        <v>42.792958682113337</v>
      </c>
      <c r="R47" s="270">
        <v>55.783617068399941</v>
      </c>
      <c r="S47" s="270">
        <v>53.923460248918573</v>
      </c>
      <c r="T47" s="270">
        <v>54.684241836147727</v>
      </c>
      <c r="U47" s="270">
        <v>47.107576430239128</v>
      </c>
      <c r="V47" s="270">
        <v>45.721811194362552</v>
      </c>
      <c r="W47" s="270">
        <v>46.349851076866884</v>
      </c>
      <c r="X47" s="270">
        <v>56.421411480509967</v>
      </c>
      <c r="Y47" s="361">
        <v>42.194747229208438</v>
      </c>
      <c r="Z47" s="333">
        <v>25.537803162871828</v>
      </c>
      <c r="AA47" s="407">
        <v>19.36506193521214</v>
      </c>
      <c r="AB47" s="407">
        <v>24.794315564021183</v>
      </c>
      <c r="AC47" s="407">
        <v>30.349443211843059</v>
      </c>
      <c r="AD47" s="407">
        <v>23.940052490764796</v>
      </c>
      <c r="AE47" s="407">
        <v>36.317452157262267</v>
      </c>
      <c r="AF47" s="407">
        <v>40.004518154379824</v>
      </c>
      <c r="AG47" s="407">
        <v>46.196045251276935</v>
      </c>
      <c r="AH47" s="407">
        <v>55.035778402845793</v>
      </c>
      <c r="AI47" s="407">
        <v>66.233457220008916</v>
      </c>
      <c r="AJ47" s="407">
        <v>56.318372923713632</v>
      </c>
      <c r="AK47" s="407">
        <v>57.293341615433576</v>
      </c>
      <c r="AL47" s="407">
        <v>54.688682541443427</v>
      </c>
      <c r="AM47" s="407">
        <v>60.619982867080608</v>
      </c>
      <c r="AN47" s="613">
        <v>90.677458559146913</v>
      </c>
      <c r="AO47" s="407">
        <v>63.41766764309402</v>
      </c>
      <c r="AP47" s="407">
        <v>56.165318935548015</v>
      </c>
      <c r="AQ47" s="407">
        <v>67.669110796178757</v>
      </c>
      <c r="AR47" s="407">
        <v>54.376395952563158</v>
      </c>
      <c r="AS47" s="407">
        <v>60.257410489646645</v>
      </c>
      <c r="AT47" s="407">
        <v>73.382234163774669</v>
      </c>
      <c r="AU47" s="407">
        <v>84.973465189786978</v>
      </c>
      <c r="AV47" s="407">
        <v>85.75695586778113</v>
      </c>
      <c r="AW47" s="407">
        <v>57.891779045444849</v>
      </c>
      <c r="AX47" s="407">
        <v>57.675702495578598</v>
      </c>
    </row>
    <row r="48" spans="1:50" x14ac:dyDescent="0.2">
      <c r="A48" s="263"/>
      <c r="B48" s="270"/>
      <c r="C48" s="270"/>
      <c r="D48" s="270"/>
      <c r="E48" s="270"/>
      <c r="F48" s="270"/>
      <c r="G48" s="270"/>
      <c r="H48" s="271"/>
      <c r="I48" s="272"/>
      <c r="J48" s="270"/>
      <c r="K48" s="270"/>
      <c r="L48" s="407"/>
      <c r="M48" s="270"/>
      <c r="N48" s="270"/>
      <c r="O48" s="270"/>
      <c r="P48" s="271"/>
      <c r="Q48" s="272"/>
      <c r="R48" s="270"/>
      <c r="S48" s="270"/>
      <c r="T48" s="270"/>
      <c r="U48" s="270"/>
      <c r="V48" s="270"/>
      <c r="W48" s="270"/>
      <c r="X48" s="270"/>
      <c r="Y48" s="361"/>
      <c r="Z48" s="333"/>
      <c r="AA48" s="407"/>
      <c r="AB48" s="407"/>
      <c r="AC48" s="407"/>
      <c r="AD48" s="407"/>
      <c r="AE48" s="407"/>
      <c r="AF48" s="407"/>
      <c r="AG48" s="332"/>
      <c r="AH48" s="407"/>
      <c r="AI48" s="407"/>
      <c r="AJ48" s="407"/>
      <c r="AK48" s="407"/>
      <c r="AL48" s="407"/>
      <c r="AM48" s="407"/>
      <c r="AN48" s="613"/>
      <c r="AO48" s="407"/>
      <c r="AP48" s="407"/>
      <c r="AQ48" s="407"/>
      <c r="AR48" s="407"/>
      <c r="AS48" s="407"/>
      <c r="AT48" s="407"/>
      <c r="AU48" s="407"/>
      <c r="AV48" s="407"/>
      <c r="AW48" s="407"/>
      <c r="AX48" s="407"/>
    </row>
    <row r="49" spans="1:50" x14ac:dyDescent="0.2">
      <c r="A49" s="273" t="s">
        <v>12</v>
      </c>
      <c r="B49" s="270"/>
      <c r="C49" s="270"/>
      <c r="D49" s="270"/>
      <c r="E49" s="270"/>
      <c r="F49" s="270"/>
      <c r="G49" s="270"/>
      <c r="H49" s="271"/>
      <c r="I49" s="272"/>
      <c r="J49" s="270"/>
      <c r="K49" s="270"/>
      <c r="L49" s="407"/>
      <c r="M49" s="270"/>
      <c r="N49" s="270"/>
      <c r="O49" s="270"/>
      <c r="P49" s="271"/>
      <c r="Q49" s="272"/>
      <c r="R49" s="270"/>
      <c r="S49" s="270"/>
      <c r="T49" s="270"/>
      <c r="U49" s="270"/>
      <c r="V49" s="270"/>
      <c r="W49" s="270"/>
      <c r="X49" s="270"/>
      <c r="Y49" s="361"/>
      <c r="Z49" s="333"/>
      <c r="AA49" s="408"/>
      <c r="AB49" s="407"/>
      <c r="AC49" s="408"/>
      <c r="AD49" s="408"/>
      <c r="AE49" s="408"/>
      <c r="AF49" s="407"/>
      <c r="AG49" s="407"/>
      <c r="AH49" s="408"/>
      <c r="AI49" s="408"/>
      <c r="AJ49" s="408"/>
      <c r="AK49" s="408"/>
      <c r="AL49" s="407"/>
      <c r="AM49" s="407"/>
      <c r="AN49" s="613"/>
      <c r="AO49" s="408"/>
      <c r="AP49" s="408"/>
      <c r="AQ49" s="408"/>
      <c r="AR49" s="408"/>
      <c r="AS49" s="408"/>
      <c r="AT49" s="408"/>
      <c r="AU49" s="408"/>
      <c r="AV49" s="408"/>
      <c r="AW49" s="408"/>
      <c r="AX49" s="407"/>
    </row>
    <row r="50" spans="1:50" x14ac:dyDescent="0.2">
      <c r="A50" s="263" t="s">
        <v>41</v>
      </c>
      <c r="B50" s="270">
        <v>29.6076059170876</v>
      </c>
      <c r="C50" s="270">
        <v>24.043905290135214</v>
      </c>
      <c r="D50" s="270">
        <v>21.304160741256432</v>
      </c>
      <c r="E50" s="270">
        <v>63.410442899183714</v>
      </c>
      <c r="F50" s="270">
        <v>48.90639415422104</v>
      </c>
      <c r="G50" s="270">
        <v>31.297443317286945</v>
      </c>
      <c r="H50" s="271">
        <v>35.269450663397315</v>
      </c>
      <c r="I50" s="272">
        <v>76.705828607410538</v>
      </c>
      <c r="J50" s="270">
        <v>58.82089547639805</v>
      </c>
      <c r="K50" s="270">
        <v>40.685023863165789</v>
      </c>
      <c r="L50" s="407">
        <v>83.611776932433443</v>
      </c>
      <c r="M50" s="270">
        <v>117.24380597089272</v>
      </c>
      <c r="N50" s="270">
        <v>106.05430492734783</v>
      </c>
      <c r="O50" s="270">
        <v>109.50833685660008</v>
      </c>
      <c r="P50" s="271">
        <v>84.232238724165114</v>
      </c>
      <c r="Q50" s="272">
        <v>82.672892539304186</v>
      </c>
      <c r="R50" s="270">
        <v>116.07666490145569</v>
      </c>
      <c r="S50" s="270">
        <v>59.148073058853882</v>
      </c>
      <c r="T50" s="270">
        <v>74.478159349611346</v>
      </c>
      <c r="U50" s="270">
        <v>113.15643166735327</v>
      </c>
      <c r="V50" s="270">
        <v>116.81945746188134</v>
      </c>
      <c r="W50" s="270">
        <v>91.794897130990847</v>
      </c>
      <c r="X50" s="270">
        <v>71.943095368166283</v>
      </c>
      <c r="Y50" s="361">
        <v>110.65130399326608</v>
      </c>
      <c r="Z50" s="333">
        <v>126.07008504936435</v>
      </c>
      <c r="AA50" s="407">
        <v>80.518207206314884</v>
      </c>
      <c r="AB50" s="407">
        <v>65.164379164766501</v>
      </c>
      <c r="AC50" s="407">
        <v>120.34438935940291</v>
      </c>
      <c r="AD50" s="407">
        <v>102.37538957691103</v>
      </c>
      <c r="AE50" s="407">
        <v>72.861961904077944</v>
      </c>
      <c r="AF50" s="407">
        <v>35.287325132882955</v>
      </c>
      <c r="AG50" s="345">
        <v>95.884928586235972</v>
      </c>
      <c r="AH50" s="407">
        <v>91.929391212250664</v>
      </c>
      <c r="AI50" s="407">
        <v>137.03034622544152</v>
      </c>
      <c r="AJ50" s="407">
        <v>109.18344873658734</v>
      </c>
      <c r="AK50" s="407">
        <v>94.679627221275112</v>
      </c>
      <c r="AL50" s="407">
        <v>97.083077782170179</v>
      </c>
      <c r="AM50" s="407">
        <v>112.55911360883303</v>
      </c>
      <c r="AN50" s="613">
        <v>105.88561036676724</v>
      </c>
      <c r="AO50" s="407">
        <v>123.68929767393647</v>
      </c>
      <c r="AP50" s="407">
        <v>122.03428821252456</v>
      </c>
      <c r="AQ50" s="407">
        <v>117.88315115690939</v>
      </c>
      <c r="AR50" s="407">
        <v>80.727985578824672</v>
      </c>
      <c r="AS50" s="407">
        <v>121.40100650510523</v>
      </c>
      <c r="AT50" s="407">
        <v>119.54756723048938</v>
      </c>
      <c r="AU50" s="407">
        <v>124.96838843367513</v>
      </c>
      <c r="AV50" s="407">
        <v>110.72970162214557</v>
      </c>
      <c r="AW50" s="407">
        <v>168.9866376363079</v>
      </c>
      <c r="AX50" s="345">
        <v>190.80978310704333</v>
      </c>
    </row>
    <row r="51" spans="1:50" x14ac:dyDescent="0.2">
      <c r="A51" s="263" t="s">
        <v>42</v>
      </c>
      <c r="B51" s="270">
        <v>9.8585077087964272</v>
      </c>
      <c r="C51" s="270">
        <v>11.697940900082655</v>
      </c>
      <c r="D51" s="270">
        <v>12.901414724262386</v>
      </c>
      <c r="E51" s="270">
        <v>12.755825507418141</v>
      </c>
      <c r="F51" s="270">
        <v>18.681925460653524</v>
      </c>
      <c r="G51" s="270">
        <v>15.510061115446947</v>
      </c>
      <c r="H51" s="271">
        <v>18.430255925714874</v>
      </c>
      <c r="I51" s="272">
        <v>11.778066246607303</v>
      </c>
      <c r="J51" s="270">
        <v>12.253630995522364</v>
      </c>
      <c r="K51" s="270">
        <v>12.146789274012903</v>
      </c>
      <c r="L51" s="407">
        <v>48.97385377094303</v>
      </c>
      <c r="M51" s="270">
        <v>34.527746090114803</v>
      </c>
      <c r="N51" s="270">
        <v>34.630990739327984</v>
      </c>
      <c r="O51" s="270">
        <v>52.123333952404558</v>
      </c>
      <c r="P51" s="271">
        <v>78.271129541540489</v>
      </c>
      <c r="Q51" s="272">
        <v>20.963507590154183</v>
      </c>
      <c r="R51" s="270">
        <v>39.815968783813112</v>
      </c>
      <c r="S51" s="270">
        <v>30.12260516609815</v>
      </c>
      <c r="T51" s="270">
        <v>39.308915120065578</v>
      </c>
      <c r="U51" s="270">
        <v>44.742852641590048</v>
      </c>
      <c r="V51" s="270">
        <v>35.557900742519109</v>
      </c>
      <c r="W51" s="270">
        <v>33.556432181199014</v>
      </c>
      <c r="X51" s="270">
        <v>47.165026007266931</v>
      </c>
      <c r="Y51" s="361">
        <v>32.754894135287884</v>
      </c>
      <c r="Z51" s="407">
        <v>28.492238485090642</v>
      </c>
      <c r="AA51" s="407">
        <v>41.035565676102735</v>
      </c>
      <c r="AB51" s="407">
        <v>33.522493008811402</v>
      </c>
      <c r="AC51" s="407">
        <v>42.611932808167175</v>
      </c>
      <c r="AD51" s="407">
        <v>58.535526604031929</v>
      </c>
      <c r="AE51" s="407">
        <v>27.348099148937639</v>
      </c>
      <c r="AF51" s="407">
        <v>49.722893555289602</v>
      </c>
      <c r="AG51" s="345">
        <v>31.379286341023182</v>
      </c>
      <c r="AH51" s="407">
        <v>63.997597336872794</v>
      </c>
      <c r="AI51" s="407">
        <v>85.272823705647028</v>
      </c>
      <c r="AJ51" s="407">
        <v>64.700912093132061</v>
      </c>
      <c r="AK51" s="407">
        <v>43.82694579751989</v>
      </c>
      <c r="AL51" s="407">
        <v>73.414901056027844</v>
      </c>
      <c r="AM51" s="407">
        <v>48.547272122055652</v>
      </c>
      <c r="AN51" s="613">
        <v>51.956750091491514</v>
      </c>
      <c r="AO51" s="407">
        <v>32.058188682357901</v>
      </c>
      <c r="AP51" s="407">
        <v>39.637015186710741</v>
      </c>
      <c r="AQ51" s="407">
        <v>45.203798191343601</v>
      </c>
      <c r="AR51" s="407">
        <v>45.028776969927975</v>
      </c>
      <c r="AS51" s="407">
        <v>30.550216376110846</v>
      </c>
      <c r="AT51" s="407">
        <v>45.726954210579265</v>
      </c>
      <c r="AU51" s="407">
        <v>34.648558320921424</v>
      </c>
      <c r="AV51" s="407">
        <v>48.288948440311131</v>
      </c>
      <c r="AW51" s="407">
        <v>77.699477200837904</v>
      </c>
      <c r="AX51" s="345">
        <v>141.47698927600391</v>
      </c>
    </row>
    <row r="52" spans="1:50" x14ac:dyDescent="0.2">
      <c r="A52" s="263" t="s">
        <v>43</v>
      </c>
      <c r="B52" s="270">
        <v>2.6207893666713966</v>
      </c>
      <c r="C52" s="270">
        <v>1.4530248672312585</v>
      </c>
      <c r="D52" s="270">
        <v>0.57303553887755521</v>
      </c>
      <c r="E52" s="270">
        <v>3.1449291121930738</v>
      </c>
      <c r="F52" s="270">
        <v>8.6324475529384621</v>
      </c>
      <c r="G52" s="270">
        <v>7.6907550630911787</v>
      </c>
      <c r="H52" s="271">
        <v>6.9565828928698679</v>
      </c>
      <c r="I52" s="272">
        <v>5.5125636572639252</v>
      </c>
      <c r="J52" s="270">
        <v>4.9229809581534898</v>
      </c>
      <c r="K52" s="270">
        <v>5.0986580293230306</v>
      </c>
      <c r="L52" s="407">
        <v>5.6535231394831307</v>
      </c>
      <c r="M52" s="270">
        <v>4.2229429042521396</v>
      </c>
      <c r="N52" s="270">
        <v>8.1505763442113928</v>
      </c>
      <c r="O52" s="270">
        <v>10.514904686706853</v>
      </c>
      <c r="P52" s="271">
        <v>26.586495991425128</v>
      </c>
      <c r="Q52" s="272">
        <v>3.0380553281208029</v>
      </c>
      <c r="R52" s="270">
        <v>3.8587821891687319</v>
      </c>
      <c r="S52" s="270">
        <v>1.2269448960626548</v>
      </c>
      <c r="T52" s="270">
        <v>2.7100127195478323</v>
      </c>
      <c r="U52" s="270">
        <v>1.6673639145531229</v>
      </c>
      <c r="V52" s="270">
        <v>2.5444600676002374</v>
      </c>
      <c r="W52" s="270">
        <v>4.1128242532085677</v>
      </c>
      <c r="X52" s="270">
        <v>3.2067243085488326</v>
      </c>
      <c r="Y52" s="361">
        <v>0.87986644252341262</v>
      </c>
      <c r="Z52" s="407">
        <v>3.9784488683028969</v>
      </c>
      <c r="AA52" s="407">
        <v>7.5503552141693957</v>
      </c>
      <c r="AB52" s="407">
        <v>1.9785223316298199</v>
      </c>
      <c r="AC52" s="407">
        <v>4.691759955448398</v>
      </c>
      <c r="AD52" s="407">
        <v>2.0865441293893019</v>
      </c>
      <c r="AE52" s="407">
        <v>1.1923604920353783</v>
      </c>
      <c r="AF52" s="407" t="s">
        <v>298</v>
      </c>
      <c r="AG52" s="345">
        <v>1.6690017851999697</v>
      </c>
      <c r="AH52" s="407">
        <v>3.5660955684532376</v>
      </c>
      <c r="AI52" s="407">
        <v>0.78673929021710898</v>
      </c>
      <c r="AJ52" s="407"/>
      <c r="AK52" s="407">
        <v>0.64315697043521547</v>
      </c>
      <c r="AL52" s="407" t="s">
        <v>40</v>
      </c>
      <c r="AM52" s="407">
        <v>3.0857538396657156</v>
      </c>
      <c r="AN52" s="613">
        <v>2.6305075348858455</v>
      </c>
      <c r="AO52" s="407">
        <v>0.5548088568818389</v>
      </c>
      <c r="AP52" s="407">
        <v>1.5290273197431838</v>
      </c>
      <c r="AQ52" s="407">
        <v>1.3139194008514012</v>
      </c>
      <c r="AR52" s="407">
        <v>0.77690278594237139</v>
      </c>
      <c r="AS52" s="407">
        <v>1.6537592174733082</v>
      </c>
      <c r="AT52" s="407">
        <v>0.39306792281745562</v>
      </c>
      <c r="AU52" s="407">
        <v>1.9047853616574355</v>
      </c>
      <c r="AV52" s="407">
        <v>1.3802977457760608</v>
      </c>
      <c r="AW52" s="407">
        <v>4.643983821836386</v>
      </c>
      <c r="AX52" s="345">
        <v>4.1752076942706609</v>
      </c>
    </row>
    <row r="53" spans="1:50" ht="12.75" customHeight="1" x14ac:dyDescent="0.2">
      <c r="A53" s="274" t="s">
        <v>44</v>
      </c>
      <c r="B53" s="270">
        <v>4.4278608013997207</v>
      </c>
      <c r="C53" s="270">
        <v>0.76941671975309101</v>
      </c>
      <c r="D53" s="270">
        <v>3.8111942950691344</v>
      </c>
      <c r="E53" s="270">
        <v>13.920861636114237</v>
      </c>
      <c r="F53" s="270">
        <v>9.7847496860647638</v>
      </c>
      <c r="G53" s="270">
        <v>9.1911291866331073</v>
      </c>
      <c r="H53" s="271">
        <v>7.7474113023402866</v>
      </c>
      <c r="I53" s="272">
        <v>9.3561868199405591</v>
      </c>
      <c r="J53" s="270">
        <v>4.9429550040501962</v>
      </c>
      <c r="K53" s="270">
        <v>8.0647441706062306</v>
      </c>
      <c r="L53" s="407">
        <v>8.544449766970283</v>
      </c>
      <c r="M53" s="270">
        <v>11.005828230853153</v>
      </c>
      <c r="N53" s="270">
        <v>18.836474047531695</v>
      </c>
      <c r="O53" s="270">
        <v>18.814797083438499</v>
      </c>
      <c r="P53" s="271">
        <v>35.31100288402061</v>
      </c>
      <c r="Q53" s="272">
        <v>10.003419668058759</v>
      </c>
      <c r="R53" s="270">
        <v>7.4661677543113525</v>
      </c>
      <c r="S53" s="270">
        <v>3.1291417924893028</v>
      </c>
      <c r="T53" s="270">
        <v>6.1341299850073936</v>
      </c>
      <c r="U53" s="270">
        <v>4.2815597159336782</v>
      </c>
      <c r="V53" s="270">
        <v>5.8722790122609387</v>
      </c>
      <c r="W53" s="270">
        <v>5.9267503189276027</v>
      </c>
      <c r="X53" s="270">
        <v>5.3486694331089959</v>
      </c>
      <c r="Y53" s="361">
        <v>2.1675566623216405</v>
      </c>
      <c r="Z53" s="407">
        <v>4.1169375628200324</v>
      </c>
      <c r="AA53" s="407">
        <v>4.5085907842190469</v>
      </c>
      <c r="AB53" s="407">
        <v>3.4756931905580726</v>
      </c>
      <c r="AC53" s="407">
        <v>4.5871344596331092</v>
      </c>
      <c r="AD53" s="407">
        <v>2.5283258198413145</v>
      </c>
      <c r="AE53" s="407">
        <v>2.2704048590198971</v>
      </c>
      <c r="AF53" s="407">
        <v>1.020205705179553</v>
      </c>
      <c r="AG53" s="345"/>
      <c r="AH53" s="407">
        <v>1.6352137832833253</v>
      </c>
      <c r="AI53" s="407">
        <v>0.78673929021710898</v>
      </c>
      <c r="AJ53" s="407">
        <v>1.6685281668288403</v>
      </c>
      <c r="AK53" s="407">
        <v>1.0811252236692193</v>
      </c>
      <c r="AL53" s="407">
        <v>0.68298964856596367</v>
      </c>
      <c r="AM53" s="407">
        <v>0.83255277944729333</v>
      </c>
      <c r="AN53" s="613"/>
      <c r="AO53" s="407">
        <v>0.61891856279807234</v>
      </c>
      <c r="AP53" s="407">
        <v>4.08055247984763</v>
      </c>
      <c r="AQ53" s="407">
        <v>1.9448156962430501</v>
      </c>
      <c r="AR53" s="407">
        <v>3.8102875035024613</v>
      </c>
      <c r="AS53" s="407">
        <v>2.1324548624424455</v>
      </c>
      <c r="AT53" s="407">
        <v>2.8910502744852256</v>
      </c>
      <c r="AU53" s="407">
        <v>3.1427234539508384</v>
      </c>
      <c r="AV53" s="407">
        <v>7.9332068783805019</v>
      </c>
      <c r="AW53" s="407">
        <v>13.768546792738203</v>
      </c>
      <c r="AX53" s="345">
        <v>6.6751877076659412</v>
      </c>
    </row>
    <row r="54" spans="1:50" x14ac:dyDescent="0.2">
      <c r="A54" s="263" t="s">
        <v>45</v>
      </c>
      <c r="B54" s="270" t="s">
        <v>40</v>
      </c>
      <c r="C54" s="270">
        <v>0.38241508833377347</v>
      </c>
      <c r="D54" s="270">
        <v>0.82789655235055837</v>
      </c>
      <c r="E54" s="270">
        <v>2.9213618838725308</v>
      </c>
      <c r="F54" s="270">
        <v>5.9837638926654693</v>
      </c>
      <c r="G54" s="270">
        <v>5.0558937136223232</v>
      </c>
      <c r="H54" s="271">
        <v>6.4831285565457444</v>
      </c>
      <c r="I54" s="272">
        <v>7.0869059004528756</v>
      </c>
      <c r="J54" s="270">
        <v>10.62058822248685</v>
      </c>
      <c r="K54" s="270">
        <v>9.7927012806648843</v>
      </c>
      <c r="L54" s="407">
        <v>16.989956869209323</v>
      </c>
      <c r="M54" s="270">
        <v>22.883946760152018</v>
      </c>
      <c r="N54" s="270">
        <v>17.649214512380698</v>
      </c>
      <c r="O54" s="270">
        <v>12.821797145791932</v>
      </c>
      <c r="P54" s="271">
        <v>28.068938584402318</v>
      </c>
      <c r="Q54" s="272">
        <v>8.3754976570804498</v>
      </c>
      <c r="R54" s="270">
        <v>12.958351632224872</v>
      </c>
      <c r="S54" s="270">
        <v>7.4826673306518581</v>
      </c>
      <c r="T54" s="270">
        <v>5.8064197043796142</v>
      </c>
      <c r="U54" s="270">
        <v>11.326463338095081</v>
      </c>
      <c r="V54" s="270">
        <v>8.8668887182414302</v>
      </c>
      <c r="W54" s="270">
        <v>8.286484560381318</v>
      </c>
      <c r="X54" s="270">
        <v>4.7141797154613005</v>
      </c>
      <c r="Y54" s="361">
        <v>2.8255130290620616</v>
      </c>
      <c r="Z54" s="333">
        <v>2.5752736568886081</v>
      </c>
      <c r="AA54" s="407">
        <v>4.2037474603792511</v>
      </c>
      <c r="AB54" s="407">
        <v>4.4530375144474226</v>
      </c>
      <c r="AC54" s="407">
        <v>5.1354093382498602</v>
      </c>
      <c r="AD54" s="407">
        <v>3.2832573396031641</v>
      </c>
      <c r="AE54" s="407">
        <v>3.6307074555698855</v>
      </c>
      <c r="AF54" s="407">
        <v>0.82565878798007097</v>
      </c>
      <c r="AG54" s="345">
        <v>3.3875354969037574</v>
      </c>
      <c r="AH54" s="407">
        <v>3.0423995233101757</v>
      </c>
      <c r="AI54" s="407">
        <v>3.2302742436284246</v>
      </c>
      <c r="AJ54" s="407">
        <v>5.5744614423022307</v>
      </c>
      <c r="AK54" s="407">
        <v>3.5631308433788771</v>
      </c>
      <c r="AL54" s="407">
        <v>3.2322696991643434</v>
      </c>
      <c r="AM54" s="407">
        <v>3.7254436387606935</v>
      </c>
      <c r="AN54" s="613">
        <v>2.4093239405157432</v>
      </c>
      <c r="AO54" s="407">
        <v>1.5508636201669945</v>
      </c>
      <c r="AP54" s="407">
        <v>2.6810166291992066</v>
      </c>
      <c r="AQ54" s="407">
        <v>5.2813761683855729</v>
      </c>
      <c r="AR54" s="407">
        <v>4.7186780851897989</v>
      </c>
      <c r="AS54" s="407">
        <v>5.9416188088079025</v>
      </c>
      <c r="AT54" s="407">
        <v>7.9736183087135295</v>
      </c>
      <c r="AU54" s="407">
        <v>2.3073752358579442</v>
      </c>
      <c r="AV54" s="407">
        <v>3.8997173403905041</v>
      </c>
      <c r="AW54" s="407">
        <v>0.52322293349500115</v>
      </c>
      <c r="AX54" s="345">
        <v>1.0117604358215078</v>
      </c>
    </row>
    <row r="55" spans="1:50" s="7" customFormat="1" x14ac:dyDescent="0.2">
      <c r="A55" s="273" t="s">
        <v>29</v>
      </c>
      <c r="B55" s="267">
        <v>40.401606127820656</v>
      </c>
      <c r="C55" s="267">
        <v>38.088878026463838</v>
      </c>
      <c r="D55" s="267">
        <v>37.337980785408</v>
      </c>
      <c r="E55" s="267">
        <v>78.877629182181366</v>
      </c>
      <c r="F55" s="267">
        <v>69.199082815995155</v>
      </c>
      <c r="G55" s="267">
        <v>52.440634372443121</v>
      </c>
      <c r="H55" s="268">
        <v>53.116040021249944</v>
      </c>
      <c r="I55" s="269">
        <v>92.043285127965589</v>
      </c>
      <c r="J55" s="267">
        <v>71.351456462848617</v>
      </c>
      <c r="K55" s="267">
        <v>51.43784598131716</v>
      </c>
      <c r="L55" s="408">
        <v>131.21001501952819</v>
      </c>
      <c r="M55" s="267">
        <v>154.77082858149726</v>
      </c>
      <c r="N55" s="267">
        <v>153.85223461640115</v>
      </c>
      <c r="O55" s="267">
        <v>169.72875219702681</v>
      </c>
      <c r="P55" s="268">
        <v>187.64122153223968</v>
      </c>
      <c r="Q55" s="269">
        <v>104.9646050105232</v>
      </c>
      <c r="R55" s="267">
        <v>158.87390625623604</v>
      </c>
      <c r="S55" s="267">
        <v>87.186107505449598</v>
      </c>
      <c r="T55" s="267">
        <v>113.69393898009615</v>
      </c>
      <c r="U55" s="267">
        <v>152.04641819838483</v>
      </c>
      <c r="V55" s="267">
        <v>149.06443204403627</v>
      </c>
      <c r="W55" s="267">
        <v>126.20653786289013</v>
      </c>
      <c r="X55" s="267">
        <v>116.59264946669497</v>
      </c>
      <c r="Y55" s="362">
        <v>138.37527198036491</v>
      </c>
      <c r="Z55" s="352">
        <v>147.97080382488187</v>
      </c>
      <c r="AA55" s="408">
        <v>117.20901692896558</v>
      </c>
      <c r="AB55" s="408">
        <v>96.559383601180613</v>
      </c>
      <c r="AC55" s="408">
        <v>155.74204301600452</v>
      </c>
      <c r="AD55" s="408">
        <v>154.17604317845661</v>
      </c>
      <c r="AE55" s="408">
        <v>100.3588697401989</v>
      </c>
      <c r="AF55" s="408">
        <v>83.380017299664104</v>
      </c>
      <c r="AG55" s="440">
        <v>123.74345453524568</v>
      </c>
      <c r="AH55" s="408">
        <v>138.93587800820501</v>
      </c>
      <c r="AI55" s="408">
        <v>199.40188423714562</v>
      </c>
      <c r="AJ55" s="408">
        <v>167.41410545618854</v>
      </c>
      <c r="AK55" s="408">
        <v>135.89765581958403</v>
      </c>
      <c r="AL55" s="408">
        <v>162.37205076743791</v>
      </c>
      <c r="AM55" s="408">
        <v>154.76729348640376</v>
      </c>
      <c r="AN55" s="612">
        <v>156.68591935491412</v>
      </c>
      <c r="AO55" s="408">
        <v>153.42809926770249</v>
      </c>
      <c r="AP55" s="408">
        <v>161.65596041576796</v>
      </c>
      <c r="AQ55" s="408">
        <v>156.75667025058428</v>
      </c>
      <c r="AR55" s="408">
        <v>120.44458897543213</v>
      </c>
      <c r="AS55" s="408">
        <v>149.18550312726788</v>
      </c>
      <c r="AT55" s="408">
        <v>167.24881673340707</v>
      </c>
      <c r="AU55" s="408">
        <v>155.0679741796267</v>
      </c>
      <c r="AV55" s="408">
        <v>162.17236506148845</v>
      </c>
      <c r="AW55" s="408">
        <v>241.23463668591845</v>
      </c>
      <c r="AX55" s="440">
        <v>292.37078124591943</v>
      </c>
    </row>
    <row r="56" spans="1:50" x14ac:dyDescent="0.2">
      <c r="A56" s="263" t="s">
        <v>240</v>
      </c>
      <c r="B56" s="264" t="s">
        <v>244</v>
      </c>
      <c r="C56" s="264" t="s">
        <v>244</v>
      </c>
      <c r="D56" s="264" t="s">
        <v>244</v>
      </c>
      <c r="E56" s="264" t="s">
        <v>244</v>
      </c>
      <c r="F56" s="264" t="s">
        <v>244</v>
      </c>
      <c r="G56" s="264" t="s">
        <v>244</v>
      </c>
      <c r="H56" s="264" t="s">
        <v>244</v>
      </c>
      <c r="I56" s="264" t="s">
        <v>244</v>
      </c>
      <c r="J56" s="264" t="s">
        <v>244</v>
      </c>
      <c r="K56" s="264" t="s">
        <v>244</v>
      </c>
      <c r="L56" s="333">
        <v>51.74561368152164</v>
      </c>
      <c r="M56" s="264">
        <v>62.613156019467674</v>
      </c>
      <c r="N56" s="264">
        <v>70.212810927357495</v>
      </c>
      <c r="O56" s="264">
        <v>71.741391922898885</v>
      </c>
      <c r="P56" s="265">
        <v>73.64266903689176</v>
      </c>
      <c r="Q56" s="266">
        <v>47.691799970367278</v>
      </c>
      <c r="R56" s="264">
        <v>57.505374705746249</v>
      </c>
      <c r="S56" s="264">
        <v>30.105944057414636</v>
      </c>
      <c r="T56" s="265">
        <v>39.012970070722034</v>
      </c>
      <c r="U56" s="264">
        <v>53.273768217286012</v>
      </c>
      <c r="V56" s="264">
        <v>62.633336431141032</v>
      </c>
      <c r="W56" s="264">
        <v>56.599816017266917</v>
      </c>
      <c r="X56" s="264">
        <v>52.942921026146408</v>
      </c>
      <c r="Y56" s="359">
        <v>61.682924844399004</v>
      </c>
      <c r="Z56" s="353">
        <v>58.266353269512535</v>
      </c>
      <c r="AA56" s="407">
        <v>55.918765968986662</v>
      </c>
      <c r="AB56" s="407">
        <v>48.212717616282731</v>
      </c>
      <c r="AC56" s="407">
        <v>64.240912738583063</v>
      </c>
      <c r="AD56" s="407">
        <v>57.690218510494127</v>
      </c>
      <c r="AE56" s="407">
        <v>40.547721975179897</v>
      </c>
      <c r="AF56" s="470">
        <v>38.892632405315716</v>
      </c>
      <c r="AG56" s="407">
        <v>56.152672025217242</v>
      </c>
      <c r="AH56" s="407">
        <v>61.749763047386494</v>
      </c>
      <c r="AI56" s="407">
        <v>79.210042700562681</v>
      </c>
      <c r="AJ56" s="407">
        <v>74.071464891858213</v>
      </c>
      <c r="AK56" s="407">
        <v>52.577588249083064</v>
      </c>
      <c r="AL56" s="407">
        <v>69.36283039085059</v>
      </c>
      <c r="AM56" s="407">
        <v>64.158903479491045</v>
      </c>
      <c r="AN56" s="613">
        <v>74.941094722897162</v>
      </c>
      <c r="AO56" s="407">
        <v>64.862960972079108</v>
      </c>
      <c r="AP56" s="407">
        <v>70.70617906521052</v>
      </c>
      <c r="AQ56" s="407">
        <v>61.095801551601056</v>
      </c>
      <c r="AR56" s="407">
        <v>58.588811608181146</v>
      </c>
      <c r="AS56" s="407">
        <v>57.072524352946317</v>
      </c>
      <c r="AT56" s="407">
        <v>73.21677274002829</v>
      </c>
      <c r="AU56" s="407">
        <v>71.085039775813911</v>
      </c>
      <c r="AV56" s="407">
        <v>73.953998435518685</v>
      </c>
      <c r="AW56" s="407">
        <v>96.786377093477427</v>
      </c>
      <c r="AX56" s="407">
        <v>115.28041309947648</v>
      </c>
    </row>
    <row r="57" spans="1:50" x14ac:dyDescent="0.2">
      <c r="A57" s="263" t="s">
        <v>241</v>
      </c>
      <c r="B57" s="264">
        <v>11.537705378409379</v>
      </c>
      <c r="C57" s="265">
        <v>12.41413586108799</v>
      </c>
      <c r="D57" s="264">
        <v>7.6620926212717517</v>
      </c>
      <c r="E57" s="264">
        <v>17.44181735150163</v>
      </c>
      <c r="F57" s="264">
        <v>22.213898907004218</v>
      </c>
      <c r="G57" s="264">
        <v>11.326881772707855</v>
      </c>
      <c r="H57" s="265">
        <v>17.246386876991551</v>
      </c>
      <c r="I57" s="266">
        <v>21.130434509963372</v>
      </c>
      <c r="J57" s="264">
        <v>14.425266323854798</v>
      </c>
      <c r="K57" s="265">
        <v>11.073826372558898</v>
      </c>
      <c r="L57" s="333">
        <v>18.854331757046118</v>
      </c>
      <c r="M57" s="264">
        <v>22.680536263648062</v>
      </c>
      <c r="N57" s="264">
        <v>27.973356131384435</v>
      </c>
      <c r="O57" s="264">
        <v>25.943484019684863</v>
      </c>
      <c r="P57" s="265">
        <v>32.623652075635746</v>
      </c>
      <c r="Q57" s="266">
        <v>13.271285513671499</v>
      </c>
      <c r="R57" s="264">
        <v>34.151341276877517</v>
      </c>
      <c r="S57" s="264">
        <v>19.496491164795053</v>
      </c>
      <c r="T57" s="265">
        <v>20.536371448163106</v>
      </c>
      <c r="U57" s="264">
        <v>25.757182446409978</v>
      </c>
      <c r="V57" s="264">
        <v>22.585115701629718</v>
      </c>
      <c r="W57" s="264">
        <v>26.093112126747737</v>
      </c>
      <c r="X57" s="264">
        <v>20.010697163175806</v>
      </c>
      <c r="Y57" s="359">
        <v>12.873144154388985</v>
      </c>
      <c r="Z57" s="414">
        <v>28.828995895053808</v>
      </c>
      <c r="AA57" s="407">
        <v>21.989635116729549</v>
      </c>
      <c r="AB57" s="407">
        <v>14.137378422951368</v>
      </c>
      <c r="AC57" s="407">
        <v>29.06077853761434</v>
      </c>
      <c r="AD57" s="407">
        <v>29.168189083284972</v>
      </c>
      <c r="AE57" s="407">
        <v>17.732903024100054</v>
      </c>
      <c r="AF57" s="453">
        <v>13.31327244012753</v>
      </c>
      <c r="AG57" s="407">
        <v>18.058477884917799</v>
      </c>
      <c r="AH57" s="407">
        <v>23.197403788826314</v>
      </c>
      <c r="AI57" s="407">
        <v>29.655277655385309</v>
      </c>
      <c r="AJ57" s="407">
        <v>38.915518458924105</v>
      </c>
      <c r="AK57" s="407">
        <v>43.810678732224972</v>
      </c>
      <c r="AL57" s="407">
        <v>32.553255877271575</v>
      </c>
      <c r="AM57" s="407">
        <v>42.635596134653589</v>
      </c>
      <c r="AN57" s="613">
        <v>37.454563510109182</v>
      </c>
      <c r="AO57" s="407">
        <v>45.374699439700358</v>
      </c>
      <c r="AP57" s="407">
        <v>45.224635482993257</v>
      </c>
      <c r="AQ57" s="407">
        <v>60.453456970673976</v>
      </c>
      <c r="AR57" s="407">
        <v>32.737530821806573</v>
      </c>
      <c r="AS57" s="407">
        <v>46.967257742868547</v>
      </c>
      <c r="AT57" s="407">
        <v>52.014403824733307</v>
      </c>
      <c r="AU57" s="407">
        <v>47.374444576715561</v>
      </c>
      <c r="AV57" s="407">
        <v>52.584781611386191</v>
      </c>
      <c r="AW57" s="407">
        <v>58.74920297973523</v>
      </c>
      <c r="AX57" s="407">
        <v>78.278017956442625</v>
      </c>
    </row>
    <row r="58" spans="1:50" x14ac:dyDescent="0.2">
      <c r="A58" s="275" t="s">
        <v>242</v>
      </c>
      <c r="B58" s="276">
        <v>28.863900749411282</v>
      </c>
      <c r="C58" s="277">
        <v>25.67474216537585</v>
      </c>
      <c r="D58" s="278">
        <v>29.675888164136243</v>
      </c>
      <c r="E58" s="278">
        <v>61.435811830679754</v>
      </c>
      <c r="F58" s="278">
        <v>46.985183908990905</v>
      </c>
      <c r="G58" s="276">
        <v>41.113752599735271</v>
      </c>
      <c r="H58" s="277">
        <v>35.869653144258407</v>
      </c>
      <c r="I58" s="279">
        <v>70.912850618002267</v>
      </c>
      <c r="J58" s="276">
        <v>56.926190138993753</v>
      </c>
      <c r="K58" s="277">
        <v>40.364019608758213</v>
      </c>
      <c r="L58" s="409">
        <v>60.610069580960506</v>
      </c>
      <c r="M58" s="278">
        <v>69.47713629838141</v>
      </c>
      <c r="N58" s="278">
        <v>55.666067557659247</v>
      </c>
      <c r="O58" s="276">
        <v>72.043876254443006</v>
      </c>
      <c r="P58" s="277">
        <v>81.374900419712219</v>
      </c>
      <c r="Q58" s="279">
        <v>44.001519526484429</v>
      </c>
      <c r="R58" s="280">
        <v>67.217190273612303</v>
      </c>
      <c r="S58" s="280">
        <v>37.583672283239849</v>
      </c>
      <c r="T58" s="277">
        <v>54.144597461211021</v>
      </c>
      <c r="U58" s="280">
        <v>73.015467534688796</v>
      </c>
      <c r="V58" s="280">
        <v>63.845979911265445</v>
      </c>
      <c r="W58" s="280">
        <v>43.513609718875529</v>
      </c>
      <c r="X58" s="280">
        <v>43.639031277372752</v>
      </c>
      <c r="Y58" s="331">
        <v>63.819202981576886</v>
      </c>
      <c r="Z58" s="413">
        <v>60.87545466031564</v>
      </c>
      <c r="AA58" s="356">
        <v>39.300615843249361</v>
      </c>
      <c r="AB58" s="356">
        <v>34.20928756194661</v>
      </c>
      <c r="AC58" s="356">
        <v>62.440351739807134</v>
      </c>
      <c r="AD58" s="356">
        <v>67.317635584677461</v>
      </c>
      <c r="AE58" s="356">
        <v>42.078244740918912</v>
      </c>
      <c r="AF58" s="457">
        <v>31.174112454220833</v>
      </c>
      <c r="AG58" s="407">
        <v>49.53230462511069</v>
      </c>
      <c r="AH58" s="356">
        <v>53.988711171992193</v>
      </c>
      <c r="AI58" s="356">
        <v>90.536563881197722</v>
      </c>
      <c r="AJ58" s="356">
        <v>54.427122105406134</v>
      </c>
      <c r="AK58" s="407">
        <v>39.509388838275981</v>
      </c>
      <c r="AL58" s="356">
        <v>60.455964499315741</v>
      </c>
      <c r="AM58" s="407">
        <v>47.972793872259182</v>
      </c>
      <c r="AN58" s="613">
        <v>44.290261121907569</v>
      </c>
      <c r="AO58" s="356">
        <v>43.190438855923084</v>
      </c>
      <c r="AP58" s="407">
        <v>45.725145867564066</v>
      </c>
      <c r="AQ58" s="356">
        <v>35.207411728309218</v>
      </c>
      <c r="AR58" s="356">
        <v>29.118246545444435</v>
      </c>
      <c r="AS58" s="356">
        <v>45.14572103145295</v>
      </c>
      <c r="AT58" s="356">
        <v>42.017640168645421</v>
      </c>
      <c r="AU58" s="356">
        <v>36.608489827097202</v>
      </c>
      <c r="AV58" s="356">
        <v>35.633585014583637</v>
      </c>
      <c r="AW58" s="356">
        <v>85.699056612706201</v>
      </c>
      <c r="AX58" s="407">
        <v>98.812350190000146</v>
      </c>
    </row>
    <row r="59" spans="1:50" ht="12.75" x14ac:dyDescent="0.2">
      <c r="A59" s="577" t="s">
        <v>302</v>
      </c>
      <c r="B59" s="237"/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P59" s="237"/>
      <c r="Q59" s="237"/>
      <c r="R59" s="237"/>
      <c r="S59" s="237"/>
      <c r="T59" s="237"/>
      <c r="U59" s="237"/>
      <c r="V59" s="237"/>
      <c r="W59" s="237"/>
      <c r="X59" s="281"/>
      <c r="Y59" s="281"/>
      <c r="Z59" s="25"/>
    </row>
    <row r="60" spans="1:50" ht="12.75" x14ac:dyDescent="0.2">
      <c r="A60" s="578" t="s">
        <v>303</v>
      </c>
      <c r="B60" s="237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7"/>
      <c r="U60" s="237"/>
      <c r="V60" s="237"/>
      <c r="W60" s="237"/>
      <c r="X60" s="281"/>
      <c r="Y60" s="281"/>
      <c r="Z60" s="25"/>
    </row>
    <row r="61" spans="1:50" ht="12.75" x14ac:dyDescent="0.2">
      <c r="A61" s="237"/>
      <c r="B61" s="237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7"/>
      <c r="V61" s="237"/>
      <c r="W61" s="237"/>
      <c r="X61" s="281"/>
      <c r="Y61" s="281"/>
      <c r="Z61" s="25"/>
    </row>
    <row r="62" spans="1:50" x14ac:dyDescent="0.2">
      <c r="A62" s="281"/>
      <c r="B62" s="281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</row>
    <row r="63" spans="1:50" ht="27" customHeight="1" x14ac:dyDescent="0.2">
      <c r="A63" s="693" t="s">
        <v>339</v>
      </c>
      <c r="B63" s="693"/>
      <c r="C63" s="693"/>
      <c r="D63" s="693"/>
      <c r="E63" s="693"/>
      <c r="F63" s="693"/>
      <c r="G63" s="693"/>
      <c r="H63" s="693"/>
      <c r="I63" s="693"/>
      <c r="J63" s="693"/>
      <c r="K63" s="693"/>
      <c r="L63" s="693"/>
      <c r="M63" s="693"/>
      <c r="N63" s="693"/>
      <c r="O63" s="693"/>
      <c r="P63" s="693"/>
      <c r="Q63" s="693"/>
      <c r="R63" s="693"/>
      <c r="S63" s="693"/>
      <c r="T63" s="693"/>
      <c r="U63" s="693"/>
      <c r="V63" s="693"/>
      <c r="W63" s="693"/>
      <c r="X63" s="693"/>
      <c r="Y63" s="693"/>
      <c r="Z63" s="693"/>
      <c r="AA63" s="693"/>
      <c r="AB63" s="693"/>
      <c r="AC63" s="693"/>
      <c r="AD63" s="693"/>
      <c r="AE63" s="693"/>
      <c r="AF63" s="693"/>
      <c r="AG63" s="693"/>
      <c r="AH63" s="693"/>
      <c r="AI63" s="693"/>
      <c r="AJ63" s="693"/>
      <c r="AK63" s="693"/>
      <c r="AL63" s="693"/>
      <c r="AM63" s="693"/>
      <c r="AN63" s="693"/>
      <c r="AO63" s="693"/>
      <c r="AP63" s="693"/>
      <c r="AQ63" s="693"/>
      <c r="AR63" s="693"/>
      <c r="AS63" s="693"/>
      <c r="AT63" s="693"/>
      <c r="AU63" s="693"/>
      <c r="AV63" s="693"/>
      <c r="AW63" s="693"/>
      <c r="AX63" s="693"/>
    </row>
    <row r="64" spans="1:50" ht="24" x14ac:dyDescent="0.2">
      <c r="A64" s="691"/>
      <c r="B64" s="282" t="s">
        <v>60</v>
      </c>
      <c r="C64" s="282" t="s">
        <v>61</v>
      </c>
      <c r="D64" s="282" t="s">
        <v>62</v>
      </c>
      <c r="E64" s="282" t="s">
        <v>63</v>
      </c>
      <c r="F64" s="282" t="s">
        <v>65</v>
      </c>
      <c r="G64" s="282" t="s">
        <v>66</v>
      </c>
      <c r="H64" s="283" t="s">
        <v>67</v>
      </c>
      <c r="I64" s="284" t="s">
        <v>64</v>
      </c>
      <c r="J64" s="282" t="s">
        <v>52</v>
      </c>
      <c r="K64" s="282" t="s">
        <v>53</v>
      </c>
      <c r="L64" s="335" t="s">
        <v>54</v>
      </c>
      <c r="M64" s="282" t="s">
        <v>55</v>
      </c>
      <c r="N64" s="282" t="s">
        <v>56</v>
      </c>
      <c r="O64" s="282" t="s">
        <v>57</v>
      </c>
      <c r="P64" s="283" t="s">
        <v>58</v>
      </c>
      <c r="Q64" s="284" t="s">
        <v>59</v>
      </c>
      <c r="R64" s="282" t="s">
        <v>231</v>
      </c>
      <c r="S64" s="282" t="s">
        <v>232</v>
      </c>
      <c r="T64" s="282" t="s">
        <v>36</v>
      </c>
      <c r="U64" s="282" t="s">
        <v>39</v>
      </c>
      <c r="V64" s="282" t="s">
        <v>46</v>
      </c>
      <c r="W64" s="282" t="s">
        <v>47</v>
      </c>
      <c r="X64" s="282" t="s">
        <v>50</v>
      </c>
      <c r="Y64" s="416" t="s">
        <v>68</v>
      </c>
      <c r="Z64" s="335" t="s">
        <v>243</v>
      </c>
      <c r="AA64" s="335" t="s">
        <v>245</v>
      </c>
      <c r="AB64" s="335" t="s">
        <v>247</v>
      </c>
      <c r="AC64" s="335" t="s">
        <v>248</v>
      </c>
      <c r="AD64" s="335" t="s">
        <v>249</v>
      </c>
      <c r="AE64" s="416" t="s">
        <v>295</v>
      </c>
      <c r="AF64" s="523" t="s">
        <v>297</v>
      </c>
      <c r="AG64" s="523" t="s">
        <v>299</v>
      </c>
      <c r="AH64" s="571" t="s">
        <v>300</v>
      </c>
      <c r="AI64" s="571" t="s">
        <v>301</v>
      </c>
      <c r="AJ64" s="523" t="s">
        <v>304</v>
      </c>
      <c r="AK64" s="523" t="s">
        <v>312</v>
      </c>
      <c r="AL64" s="523" t="s">
        <v>313</v>
      </c>
      <c r="AM64" s="523" t="s">
        <v>314</v>
      </c>
      <c r="AN64" s="618" t="s">
        <v>336</v>
      </c>
      <c r="AO64" s="523" t="s">
        <v>337</v>
      </c>
      <c r="AP64" s="637" t="s">
        <v>338</v>
      </c>
      <c r="AQ64" s="637" t="s">
        <v>341</v>
      </c>
      <c r="AR64" s="637" t="s">
        <v>342</v>
      </c>
      <c r="AS64" s="637" t="s">
        <v>343</v>
      </c>
      <c r="AT64" s="637" t="s">
        <v>344</v>
      </c>
      <c r="AU64" s="663" t="s">
        <v>345</v>
      </c>
      <c r="AV64" s="637" t="s">
        <v>346</v>
      </c>
      <c r="AW64" s="637" t="s">
        <v>348</v>
      </c>
      <c r="AX64" s="637" t="s">
        <v>349</v>
      </c>
    </row>
    <row r="65" spans="1:50" x14ac:dyDescent="0.2">
      <c r="A65" s="692"/>
      <c r="B65" s="285" t="s">
        <v>1</v>
      </c>
      <c r="C65" s="285" t="s">
        <v>1</v>
      </c>
      <c r="D65" s="285" t="s">
        <v>1</v>
      </c>
      <c r="E65" s="285" t="s">
        <v>1</v>
      </c>
      <c r="F65" s="285" t="s">
        <v>1</v>
      </c>
      <c r="G65" s="285" t="s">
        <v>1</v>
      </c>
      <c r="H65" s="285" t="s">
        <v>1</v>
      </c>
      <c r="I65" s="285" t="s">
        <v>1</v>
      </c>
      <c r="J65" s="285" t="s">
        <v>1</v>
      </c>
      <c r="K65" s="285" t="s">
        <v>1</v>
      </c>
      <c r="L65" s="336" t="s">
        <v>1</v>
      </c>
      <c r="M65" s="285" t="s">
        <v>1</v>
      </c>
      <c r="N65" s="285" t="s">
        <v>1</v>
      </c>
      <c r="O65" s="285" t="s">
        <v>1</v>
      </c>
      <c r="P65" s="285" t="s">
        <v>1</v>
      </c>
      <c r="Q65" s="285" t="s">
        <v>1</v>
      </c>
      <c r="R65" s="285" t="s">
        <v>1</v>
      </c>
      <c r="S65" s="285" t="s">
        <v>1</v>
      </c>
      <c r="T65" s="285" t="s">
        <v>1</v>
      </c>
      <c r="U65" s="285" t="s">
        <v>1</v>
      </c>
      <c r="V65" s="285" t="s">
        <v>1</v>
      </c>
      <c r="W65" s="285" t="s">
        <v>1</v>
      </c>
      <c r="X65" s="285" t="s">
        <v>1</v>
      </c>
      <c r="Y65" s="358" t="s">
        <v>1</v>
      </c>
      <c r="Z65" s="336" t="s">
        <v>1</v>
      </c>
      <c r="AA65" s="336" t="s">
        <v>1</v>
      </c>
      <c r="AB65" s="336" t="s">
        <v>1</v>
      </c>
      <c r="AC65" s="336" t="s">
        <v>1</v>
      </c>
      <c r="AD65" s="336" t="s">
        <v>1</v>
      </c>
      <c r="AE65" s="358" t="s">
        <v>1</v>
      </c>
      <c r="AF65" s="500" t="s">
        <v>1</v>
      </c>
      <c r="AG65" s="500" t="s">
        <v>1</v>
      </c>
      <c r="AH65" s="500" t="s">
        <v>1</v>
      </c>
      <c r="AI65" s="500" t="s">
        <v>1</v>
      </c>
      <c r="AJ65" s="500" t="s">
        <v>1</v>
      </c>
      <c r="AK65" s="500" t="s">
        <v>1</v>
      </c>
      <c r="AL65" s="500" t="s">
        <v>1</v>
      </c>
      <c r="AM65" s="500" t="s">
        <v>1</v>
      </c>
      <c r="AN65" s="619" t="s">
        <v>1</v>
      </c>
      <c r="AO65" s="500" t="s">
        <v>1</v>
      </c>
      <c r="AP65" s="638" t="s">
        <v>1</v>
      </c>
      <c r="AQ65" s="638" t="s">
        <v>1</v>
      </c>
      <c r="AR65" s="638" t="s">
        <v>1</v>
      </c>
      <c r="AS65" s="638" t="s">
        <v>1</v>
      </c>
      <c r="AT65" s="638" t="s">
        <v>1</v>
      </c>
      <c r="AU65" s="446" t="s">
        <v>1</v>
      </c>
      <c r="AV65" s="638" t="s">
        <v>1</v>
      </c>
      <c r="AW65" s="638" t="s">
        <v>1</v>
      </c>
      <c r="AX65" s="638" t="s">
        <v>1</v>
      </c>
    </row>
    <row r="66" spans="1:50" x14ac:dyDescent="0.2">
      <c r="A66" s="42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411"/>
      <c r="M66" s="287"/>
      <c r="N66" s="287"/>
      <c r="O66" s="287"/>
      <c r="P66" s="287"/>
      <c r="Q66" s="287"/>
      <c r="R66" s="287"/>
      <c r="S66" s="287"/>
      <c r="T66" s="287"/>
      <c r="U66" s="427"/>
      <c r="V66" s="287"/>
      <c r="W66" s="427"/>
      <c r="X66" s="287"/>
      <c r="Y66" s="357"/>
      <c r="Z66" s="411"/>
      <c r="AA66" s="336"/>
      <c r="AB66" s="411"/>
      <c r="AC66" s="411"/>
      <c r="AD66" s="336"/>
      <c r="AE66" s="358"/>
      <c r="AF66" s="500"/>
      <c r="AG66" s="527"/>
      <c r="AH66" s="345"/>
      <c r="AI66" s="345"/>
      <c r="AJ66" s="500"/>
      <c r="AK66" s="500"/>
      <c r="AL66" s="500"/>
      <c r="AM66" s="527"/>
      <c r="AN66" s="619"/>
      <c r="AO66" s="500"/>
      <c r="AP66" s="638"/>
      <c r="AQ66" s="648"/>
      <c r="AR66" s="638"/>
      <c r="AS66" s="638"/>
      <c r="AT66" s="638"/>
      <c r="AU66" s="446"/>
      <c r="AV66" s="677"/>
      <c r="AW66" s="638"/>
      <c r="AX66" s="677"/>
    </row>
    <row r="67" spans="1:50" ht="12" customHeight="1" x14ac:dyDescent="0.2">
      <c r="A67" s="286" t="s">
        <v>13</v>
      </c>
      <c r="B67" s="287"/>
      <c r="C67" s="287"/>
      <c r="D67" s="287"/>
      <c r="E67" s="287"/>
      <c r="F67" s="287"/>
      <c r="G67" s="287"/>
      <c r="H67" s="287"/>
      <c r="I67" s="287"/>
      <c r="J67" s="428"/>
      <c r="K67" s="428"/>
      <c r="L67" s="429"/>
      <c r="M67" s="428"/>
      <c r="N67" s="428"/>
      <c r="O67" s="428"/>
      <c r="P67" s="428"/>
      <c r="Q67" s="428"/>
      <c r="R67" s="290"/>
      <c r="S67" s="290"/>
      <c r="T67" s="290"/>
      <c r="U67" s="291"/>
      <c r="V67" s="290"/>
      <c r="W67" s="291"/>
      <c r="X67" s="290"/>
      <c r="Y67" s="417"/>
      <c r="Z67" s="411"/>
      <c r="AA67" s="336"/>
      <c r="AB67" s="411"/>
      <c r="AC67" s="336"/>
      <c r="AD67" s="336"/>
      <c r="AE67" s="358"/>
      <c r="AF67" s="500"/>
      <c r="AG67" s="527"/>
      <c r="AH67" s="440"/>
      <c r="AI67" s="440"/>
      <c r="AJ67" s="500"/>
      <c r="AK67" s="500"/>
      <c r="AL67" s="527"/>
      <c r="AM67" s="527"/>
      <c r="AN67" s="619"/>
      <c r="AO67" s="500"/>
      <c r="AP67" s="638"/>
      <c r="AQ67" s="648"/>
      <c r="AR67" s="638"/>
      <c r="AS67" s="446"/>
      <c r="AT67" s="638"/>
      <c r="AU67" s="446"/>
      <c r="AV67" s="638"/>
      <c r="AW67" s="638"/>
      <c r="AX67" s="638"/>
    </row>
    <row r="68" spans="1:50" ht="12.75" x14ac:dyDescent="0.2">
      <c r="A68" s="290" t="s">
        <v>41</v>
      </c>
      <c r="B68" s="264">
        <v>520.7162543284004</v>
      </c>
      <c r="C68" s="264">
        <v>422.56524283006627</v>
      </c>
      <c r="D68" s="264">
        <v>420.53009725402211</v>
      </c>
      <c r="E68" s="264">
        <v>608.37905451865561</v>
      </c>
      <c r="F68" s="264">
        <v>555.95198608490387</v>
      </c>
      <c r="G68" s="264">
        <v>509.93591862000494</v>
      </c>
      <c r="H68" s="264">
        <v>434.03400894020052</v>
      </c>
      <c r="I68" s="264">
        <v>538.56877136542505</v>
      </c>
      <c r="J68" s="430">
        <v>487.28059265268013</v>
      </c>
      <c r="K68" s="430">
        <v>407.18169835523253</v>
      </c>
      <c r="L68" s="431">
        <v>492.43022976106806</v>
      </c>
      <c r="M68" s="430">
        <v>707.01012152538635</v>
      </c>
      <c r="N68" s="430">
        <v>809.13441187775322</v>
      </c>
      <c r="O68" s="430">
        <v>601.06433964145003</v>
      </c>
      <c r="P68" s="430">
        <v>650.12959756776922</v>
      </c>
      <c r="Q68" s="430">
        <v>714.41192235832</v>
      </c>
      <c r="R68" s="290">
        <v>814.38911792169984</v>
      </c>
      <c r="S68" s="290">
        <v>610.12410755432711</v>
      </c>
      <c r="T68" s="290">
        <v>599.63814036074359</v>
      </c>
      <c r="U68" s="291">
        <v>629.75973927336668</v>
      </c>
      <c r="V68" s="290">
        <v>653.10946075482013</v>
      </c>
      <c r="W68" s="291">
        <v>525.6681104634979</v>
      </c>
      <c r="X68" s="290">
        <v>478.11254994480009</v>
      </c>
      <c r="Y68" s="417">
        <v>530.36508866899794</v>
      </c>
      <c r="Z68" s="414">
        <v>487.11827904439951</v>
      </c>
      <c r="AA68" s="345">
        <v>418.53079993347592</v>
      </c>
      <c r="AB68" s="345">
        <v>309.8861722804495</v>
      </c>
      <c r="AC68" s="345">
        <v>405.09871495386579</v>
      </c>
      <c r="AD68" s="345">
        <v>569.44676050621774</v>
      </c>
      <c r="AE68" s="493">
        <v>477.18298661818034</v>
      </c>
      <c r="AF68" s="345">
        <v>498.26648204074007</v>
      </c>
      <c r="AG68" s="407">
        <v>656.65575099136947</v>
      </c>
      <c r="AH68" s="345">
        <v>714.03032903553924</v>
      </c>
      <c r="AI68" s="345">
        <v>737.87785171740074</v>
      </c>
      <c r="AJ68" s="345">
        <v>936.71381905389285</v>
      </c>
      <c r="AK68" s="345">
        <v>887.24750225183709</v>
      </c>
      <c r="AL68" s="345">
        <v>879.90326910708882</v>
      </c>
      <c r="AM68" s="345">
        <v>867.58323986453661</v>
      </c>
      <c r="AN68" s="326">
        <v>788.07847380931412</v>
      </c>
      <c r="AO68" s="345">
        <v>836.06254512129397</v>
      </c>
      <c r="AP68" s="345">
        <v>887.92590706388251</v>
      </c>
      <c r="AQ68" s="345">
        <v>743.54284053354013</v>
      </c>
      <c r="AR68" s="345">
        <v>790.359100613029</v>
      </c>
      <c r="AS68" s="345">
        <v>850.26589296277768</v>
      </c>
      <c r="AT68" s="414">
        <v>836.51090295482288</v>
      </c>
      <c r="AU68" s="345">
        <v>843.22787751888768</v>
      </c>
      <c r="AV68" s="345">
        <v>738.87237116374763</v>
      </c>
      <c r="AW68" s="345">
        <v>829.1655297405639</v>
      </c>
      <c r="AX68" s="345">
        <v>818.5889637236304</v>
      </c>
    </row>
    <row r="69" spans="1:50" ht="12.75" x14ac:dyDescent="0.2">
      <c r="A69" s="290" t="s">
        <v>42</v>
      </c>
      <c r="B69" s="264">
        <v>1012.8459039761711</v>
      </c>
      <c r="C69" s="264">
        <v>945.18751418612646</v>
      </c>
      <c r="D69" s="264">
        <v>958.19118234640939</v>
      </c>
      <c r="E69" s="264">
        <v>1018.4801714433789</v>
      </c>
      <c r="F69" s="264">
        <v>940.6830877318373</v>
      </c>
      <c r="G69" s="264">
        <v>1033.7487228246821</v>
      </c>
      <c r="H69" s="264">
        <v>952.27574712294211</v>
      </c>
      <c r="I69" s="264">
        <v>814.44840498010819</v>
      </c>
      <c r="J69" s="430">
        <v>832.90673406449025</v>
      </c>
      <c r="K69" s="430">
        <v>798.66130327742201</v>
      </c>
      <c r="L69" s="431">
        <v>1242.7873464515933</v>
      </c>
      <c r="M69" s="430">
        <v>1212.076301466733</v>
      </c>
      <c r="N69" s="430">
        <v>1191.9159996085857</v>
      </c>
      <c r="O69" s="430">
        <v>1235.1637524309303</v>
      </c>
      <c r="P69" s="430">
        <v>1324.0950862883824</v>
      </c>
      <c r="Q69" s="430">
        <v>1202.4168534941882</v>
      </c>
      <c r="R69" s="290">
        <v>1272.1915237829614</v>
      </c>
      <c r="S69" s="290">
        <v>1196.93475653618</v>
      </c>
      <c r="T69" s="290">
        <v>1284.6208916050405</v>
      </c>
      <c r="U69" s="291">
        <v>1148.034933663273</v>
      </c>
      <c r="V69" s="290">
        <v>1239.3617557735854</v>
      </c>
      <c r="W69" s="291">
        <v>1261.7257575453943</v>
      </c>
      <c r="X69" s="290">
        <v>1237.5783595450168</v>
      </c>
      <c r="Y69" s="417">
        <v>1103.4620698929082</v>
      </c>
      <c r="Z69" s="414">
        <v>1152.0916675503609</v>
      </c>
      <c r="AA69" s="345">
        <v>1107.7282301312152</v>
      </c>
      <c r="AB69" s="345">
        <v>1264.9400663451686</v>
      </c>
      <c r="AC69" s="345">
        <v>1161.8180711523696</v>
      </c>
      <c r="AD69" s="345">
        <v>1365.5790581630761</v>
      </c>
      <c r="AE69" s="493">
        <v>1317.5477094731202</v>
      </c>
      <c r="AF69" s="345">
        <v>1282.759508796991</v>
      </c>
      <c r="AG69" s="407">
        <v>1372.8374182946718</v>
      </c>
      <c r="AH69" s="345">
        <v>1321.9387234082299</v>
      </c>
      <c r="AI69" s="345">
        <v>1316.1487853070314</v>
      </c>
      <c r="AJ69" s="345">
        <v>1388.4761553226754</v>
      </c>
      <c r="AK69" s="345">
        <v>1330.0451871343178</v>
      </c>
      <c r="AL69" s="345">
        <v>1343.951630455711</v>
      </c>
      <c r="AM69" s="345">
        <v>1281.633718530466</v>
      </c>
      <c r="AN69" s="326">
        <v>1301.3542243313605</v>
      </c>
      <c r="AO69" s="345">
        <v>1144.0201571498378</v>
      </c>
      <c r="AP69" s="345">
        <v>1157.8305884858441</v>
      </c>
      <c r="AQ69" s="345">
        <v>1101.674332674052</v>
      </c>
      <c r="AR69" s="345">
        <v>1199.4982889794019</v>
      </c>
      <c r="AS69" s="345">
        <v>1235.1857558410081</v>
      </c>
      <c r="AT69" s="414">
        <v>1151.9903627449567</v>
      </c>
      <c r="AU69" s="345">
        <v>1073.4434406542739</v>
      </c>
      <c r="AV69" s="345">
        <v>1185.7201802423599</v>
      </c>
      <c r="AW69" s="345">
        <v>1256.5078106949998</v>
      </c>
      <c r="AX69" s="345">
        <v>1440.2370074142073</v>
      </c>
    </row>
    <row r="70" spans="1:50" ht="12.75" x14ac:dyDescent="0.2">
      <c r="A70" s="290" t="s">
        <v>43</v>
      </c>
      <c r="B70" s="264">
        <v>41.297312537235257</v>
      </c>
      <c r="C70" s="264">
        <v>36.178065470656648</v>
      </c>
      <c r="D70" s="264">
        <v>35.629061809312013</v>
      </c>
      <c r="E70" s="264">
        <v>16.016932070645378</v>
      </c>
      <c r="F70" s="264">
        <v>22.212932342831994</v>
      </c>
      <c r="G70" s="264">
        <v>22.397437757510449</v>
      </c>
      <c r="H70" s="264">
        <v>28.528917972646408</v>
      </c>
      <c r="I70" s="264">
        <v>30.893414892055429</v>
      </c>
      <c r="J70" s="430">
        <v>51.657965996075141</v>
      </c>
      <c r="K70" s="430">
        <v>60.815212274782887</v>
      </c>
      <c r="L70" s="431">
        <v>85.500011230336227</v>
      </c>
      <c r="M70" s="430">
        <v>58.521676217609723</v>
      </c>
      <c r="N70" s="430">
        <v>29.889586897092926</v>
      </c>
      <c r="O70" s="430">
        <v>41.499099379969948</v>
      </c>
      <c r="P70" s="430">
        <v>101.15534656946274</v>
      </c>
      <c r="Q70" s="430">
        <v>44.891394169594108</v>
      </c>
      <c r="R70" s="290">
        <v>63.16860381568798</v>
      </c>
      <c r="S70" s="290">
        <v>39.486684719430741</v>
      </c>
      <c r="T70" s="290">
        <v>42.634413230589388</v>
      </c>
      <c r="U70" s="291">
        <v>44.763914503918379</v>
      </c>
      <c r="V70" s="290">
        <v>32.765325131440697</v>
      </c>
      <c r="W70" s="291">
        <v>30.954729565004701</v>
      </c>
      <c r="X70" s="292">
        <v>33.422852351413859</v>
      </c>
      <c r="Y70" s="418">
        <v>33.67101876058674</v>
      </c>
      <c r="Z70" s="414">
        <v>35.288934134391411</v>
      </c>
      <c r="AA70" s="407">
        <v>40.462031607612928</v>
      </c>
      <c r="AB70" s="345">
        <v>29.456102873241583</v>
      </c>
      <c r="AC70" s="345">
        <v>45.576013916378876</v>
      </c>
      <c r="AD70" s="345">
        <v>113.15625607635116</v>
      </c>
      <c r="AE70" s="493">
        <v>82.69082012127825</v>
      </c>
      <c r="AF70" s="345">
        <v>111.12782331424211</v>
      </c>
      <c r="AG70" s="407">
        <v>77.118590231875942</v>
      </c>
      <c r="AH70" s="407">
        <v>67.889853020189463</v>
      </c>
      <c r="AI70" s="407">
        <v>71.06406954398652</v>
      </c>
      <c r="AJ70" s="345">
        <v>214.93984641726274</v>
      </c>
      <c r="AK70" s="345">
        <v>106.9312463522335</v>
      </c>
      <c r="AL70" s="345">
        <v>90.477315975319911</v>
      </c>
      <c r="AM70" s="345">
        <v>99.685827494061371</v>
      </c>
      <c r="AN70" s="326">
        <v>103.1308206044435</v>
      </c>
      <c r="AO70" s="345">
        <v>92.754044243804245</v>
      </c>
      <c r="AP70" s="345">
        <v>90.669031736391986</v>
      </c>
      <c r="AQ70" s="345">
        <v>113.40713270728013</v>
      </c>
      <c r="AR70" s="345">
        <v>150.38178252684509</v>
      </c>
      <c r="AS70" s="345">
        <v>154.07124861218267</v>
      </c>
      <c r="AT70" s="414">
        <v>134.049056536931</v>
      </c>
      <c r="AU70" s="345">
        <v>120.75856251860479</v>
      </c>
      <c r="AV70" s="345">
        <v>131.10138170217584</v>
      </c>
      <c r="AW70" s="345">
        <v>141.48373152831624</v>
      </c>
      <c r="AX70" s="345">
        <v>107.68871032480516</v>
      </c>
    </row>
    <row r="71" spans="1:50" ht="13.5" customHeight="1" x14ac:dyDescent="0.2">
      <c r="A71" s="274" t="s">
        <v>44</v>
      </c>
      <c r="B71" s="264">
        <v>101.05743051065785</v>
      </c>
      <c r="C71" s="264">
        <v>127.87097753811979</v>
      </c>
      <c r="D71" s="264">
        <v>108.79137927757728</v>
      </c>
      <c r="E71" s="264">
        <v>104.0591656565188</v>
      </c>
      <c r="F71" s="264">
        <v>87.391464889127178</v>
      </c>
      <c r="G71" s="264">
        <v>111.9921356178553</v>
      </c>
      <c r="H71" s="264">
        <v>94.465199809500831</v>
      </c>
      <c r="I71" s="264">
        <v>62.658026288350904</v>
      </c>
      <c r="J71" s="430">
        <v>84.304099370523858</v>
      </c>
      <c r="K71" s="430">
        <v>62.306786121640812</v>
      </c>
      <c r="L71" s="431">
        <v>197.96445770352358</v>
      </c>
      <c r="M71" s="430">
        <v>188.61789665461481</v>
      </c>
      <c r="N71" s="430">
        <v>89.378840225044527</v>
      </c>
      <c r="O71" s="430">
        <v>117.42032472003662</v>
      </c>
      <c r="P71" s="430">
        <v>204.33495291705833</v>
      </c>
      <c r="Q71" s="430">
        <v>126.87851082771404</v>
      </c>
      <c r="R71" s="420">
        <v>123.96541916244971</v>
      </c>
      <c r="S71" s="420">
        <v>100.77089182891186</v>
      </c>
      <c r="T71" s="420">
        <v>80.539175643763144</v>
      </c>
      <c r="U71" s="420">
        <v>108.72486848664303</v>
      </c>
      <c r="V71" s="420">
        <v>76.942210020336134</v>
      </c>
      <c r="W71" s="420">
        <v>119.41281282092559</v>
      </c>
      <c r="X71" s="420">
        <v>103.30337059798325</v>
      </c>
      <c r="Y71" s="420">
        <v>103.89115217846143</v>
      </c>
      <c r="Z71" s="420">
        <v>101.16680893087151</v>
      </c>
      <c r="AA71" s="407">
        <v>112.69891927427008</v>
      </c>
      <c r="AB71" s="420">
        <v>99.012950875875404</v>
      </c>
      <c r="AC71" s="420">
        <v>90.752626567070948</v>
      </c>
      <c r="AD71" s="420">
        <v>116.17320320189766</v>
      </c>
      <c r="AE71" s="407">
        <v>92.30041181732733</v>
      </c>
      <c r="AF71" s="420">
        <v>119.74744645331292</v>
      </c>
      <c r="AG71" s="407">
        <v>103.12186759663079</v>
      </c>
      <c r="AH71" s="420">
        <v>86.545928594397537</v>
      </c>
      <c r="AI71" s="407">
        <v>80.425750335761307</v>
      </c>
      <c r="AJ71" s="420">
        <v>288.29459507305637</v>
      </c>
      <c r="AK71" s="407">
        <v>234.19519607960248</v>
      </c>
      <c r="AL71" s="345">
        <v>115.22044093931129</v>
      </c>
      <c r="AM71" s="345">
        <v>79.512486109990405</v>
      </c>
      <c r="AN71" s="326">
        <v>118.18641439821195</v>
      </c>
      <c r="AO71" s="345">
        <v>86.397076885626419</v>
      </c>
      <c r="AP71" s="345">
        <v>99.992046503322229</v>
      </c>
      <c r="AQ71" s="345">
        <v>97.468308446342562</v>
      </c>
      <c r="AR71" s="345">
        <v>99.471504709043515</v>
      </c>
      <c r="AS71" s="345">
        <v>97.517435424266438</v>
      </c>
      <c r="AT71" s="414">
        <v>74.584636783041319</v>
      </c>
      <c r="AU71" s="345">
        <v>92.180398074356901</v>
      </c>
      <c r="AV71" s="345">
        <v>91.497728687554513</v>
      </c>
      <c r="AW71" s="345">
        <v>96.101736758690663</v>
      </c>
      <c r="AX71" s="345">
        <v>96.013087526345004</v>
      </c>
    </row>
    <row r="72" spans="1:50" ht="12.75" x14ac:dyDescent="0.2">
      <c r="A72" s="290" t="s">
        <v>45</v>
      </c>
      <c r="B72" s="264">
        <v>7.6901710190951107</v>
      </c>
      <c r="C72" s="264">
        <v>7.9837491380284762</v>
      </c>
      <c r="D72" s="264">
        <v>6.0122553240949559</v>
      </c>
      <c r="E72" s="264">
        <v>13.417946176548901</v>
      </c>
      <c r="F72" s="264">
        <v>9.2178040893146527</v>
      </c>
      <c r="G72" s="264">
        <v>3.4560318174637588</v>
      </c>
      <c r="H72" s="264">
        <v>1.6682236615025501</v>
      </c>
      <c r="I72" s="264">
        <v>6.112650773172124</v>
      </c>
      <c r="J72" s="430">
        <v>4.8466006510609079</v>
      </c>
      <c r="K72" s="430">
        <v>2.7616787558364551</v>
      </c>
      <c r="L72" s="431">
        <v>48.467809911599211</v>
      </c>
      <c r="M72" s="430">
        <v>17.150345616005133</v>
      </c>
      <c r="N72" s="430">
        <v>9.4821025069388192</v>
      </c>
      <c r="O72" s="430">
        <v>10.486425056349244</v>
      </c>
      <c r="P72" s="430">
        <v>54.954064725084869</v>
      </c>
      <c r="Q72" s="430">
        <v>11.904572163612757</v>
      </c>
      <c r="R72" s="290">
        <v>8.9029036205984262</v>
      </c>
      <c r="S72" s="290">
        <v>9.9329444521794343</v>
      </c>
      <c r="T72" s="290">
        <v>4.4155034348828339</v>
      </c>
      <c r="U72" s="291">
        <v>5.4042853011294563</v>
      </c>
      <c r="V72" s="290">
        <v>5.0330758804688518</v>
      </c>
      <c r="W72" s="293">
        <v>7.9344468684497853</v>
      </c>
      <c r="X72" s="292">
        <v>6.5632347968385538</v>
      </c>
      <c r="Y72" s="418">
        <v>2.8366667090016788</v>
      </c>
      <c r="Z72" s="414">
        <v>5.8193444129057657</v>
      </c>
      <c r="AA72" s="407">
        <v>4.6594869163946369</v>
      </c>
      <c r="AB72" s="407">
        <v>9.9037712529838746</v>
      </c>
      <c r="AC72" s="345">
        <v>2.3345180736937197</v>
      </c>
      <c r="AD72" s="345">
        <v>10.479472906303762</v>
      </c>
      <c r="AE72" s="493">
        <v>17.290809593374277</v>
      </c>
      <c r="AF72" s="345">
        <v>17.39896346750584</v>
      </c>
      <c r="AG72" s="407">
        <v>6.8116300450822154</v>
      </c>
      <c r="AH72" s="407">
        <v>10.561228284995483</v>
      </c>
      <c r="AI72" s="407">
        <v>17.971218975743184</v>
      </c>
      <c r="AJ72" s="407">
        <v>17.346419645354938</v>
      </c>
      <c r="AK72" s="345">
        <v>17.814557354998403</v>
      </c>
      <c r="AL72" s="345">
        <v>20.163572420590622</v>
      </c>
      <c r="AM72" s="345">
        <v>10.078406508333286</v>
      </c>
      <c r="AN72" s="326">
        <v>8.1511526100463279</v>
      </c>
      <c r="AO72" s="345">
        <v>3.6010478174438365</v>
      </c>
      <c r="AP72" s="345">
        <v>11.056109437370862</v>
      </c>
      <c r="AQ72" s="345">
        <v>18.54661177423452</v>
      </c>
      <c r="AR72" s="345">
        <v>9.5862884355508147</v>
      </c>
      <c r="AS72" s="345">
        <v>12.238557622318178</v>
      </c>
      <c r="AT72" s="414">
        <v>9.5547686370061928</v>
      </c>
      <c r="AU72" s="345">
        <v>18.607819572264884</v>
      </c>
      <c r="AV72" s="345">
        <v>6.6763701819652193</v>
      </c>
      <c r="AW72" s="345">
        <v>12.30917883252976</v>
      </c>
      <c r="AX72" s="345">
        <v>16.334059079873974</v>
      </c>
    </row>
    <row r="73" spans="1:50" s="7" customFormat="1" ht="12.75" x14ac:dyDescent="0.2">
      <c r="A73" s="288" t="s">
        <v>29</v>
      </c>
      <c r="B73" s="262">
        <v>1257.6793156782599</v>
      </c>
      <c r="C73" s="262">
        <v>1153.5503829362301</v>
      </c>
      <c r="D73" s="262">
        <v>1140.6506761472815</v>
      </c>
      <c r="E73" s="262">
        <v>1238.8417943365057</v>
      </c>
      <c r="F73" s="262">
        <v>1148.4772392876241</v>
      </c>
      <c r="G73" s="262">
        <v>1199.2089333186736</v>
      </c>
      <c r="H73" s="262">
        <v>1120.8677888064578</v>
      </c>
      <c r="I73" s="262">
        <v>1035.9595805438719</v>
      </c>
      <c r="J73" s="434">
        <v>1024.8272796415258</v>
      </c>
      <c r="K73" s="434">
        <v>949.28308613808906</v>
      </c>
      <c r="L73" s="435">
        <v>1431.715546466196</v>
      </c>
      <c r="M73" s="434">
        <v>1505.8685897855823</v>
      </c>
      <c r="N73" s="434">
        <v>1584.4188805521542</v>
      </c>
      <c r="O73" s="434">
        <v>1518.5021530214833</v>
      </c>
      <c r="P73" s="434">
        <v>1736.6248002875791</v>
      </c>
      <c r="Q73" s="434">
        <v>1525.9075314848576</v>
      </c>
      <c r="R73" s="288">
        <v>1660.6873403810191</v>
      </c>
      <c r="S73" s="288">
        <v>1458.9764906881096</v>
      </c>
      <c r="T73" s="288">
        <v>1545.870716186344</v>
      </c>
      <c r="U73" s="289">
        <v>1453.7202272165869</v>
      </c>
      <c r="V73" s="288">
        <v>1523.0350465510185</v>
      </c>
      <c r="W73" s="294">
        <v>1542.6864839337286</v>
      </c>
      <c r="X73" s="295">
        <v>1502.4698267368426</v>
      </c>
      <c r="Y73" s="419">
        <v>1361.6754480547611</v>
      </c>
      <c r="Z73" s="415">
        <v>1387.1571755013226</v>
      </c>
      <c r="AA73" s="408">
        <v>1336.5331052871845</v>
      </c>
      <c r="AB73" s="408">
        <v>1451.668519939672</v>
      </c>
      <c r="AC73" s="440">
        <v>1373.8623764597901</v>
      </c>
      <c r="AD73" s="440">
        <v>1623.1502169037283</v>
      </c>
      <c r="AE73" s="362">
        <v>1586.3792577858862</v>
      </c>
      <c r="AF73" s="408">
        <v>1585.3879783417347</v>
      </c>
      <c r="AG73" s="408">
        <v>1801.0980302361747</v>
      </c>
      <c r="AH73" s="408">
        <v>1700.3800149344336</v>
      </c>
      <c r="AI73" s="408">
        <v>1756.1415137498427</v>
      </c>
      <c r="AJ73" s="408">
        <v>1814.6862495002515</v>
      </c>
      <c r="AK73" s="440">
        <v>1834.0349292666049</v>
      </c>
      <c r="AL73" s="440">
        <v>1899.5926056624642</v>
      </c>
      <c r="AM73" s="408">
        <v>1843.1308032410291</v>
      </c>
      <c r="AN73" s="612">
        <v>1843.2869298420112</v>
      </c>
      <c r="AO73" s="408">
        <v>1701.9614709499372</v>
      </c>
      <c r="AP73" s="440">
        <v>1753.8980922639939</v>
      </c>
      <c r="AQ73" s="440">
        <v>1643.9949293960919</v>
      </c>
      <c r="AR73" s="440">
        <v>1771.8784378400408</v>
      </c>
      <c r="AS73" s="440">
        <v>1812.2501731621458</v>
      </c>
      <c r="AT73" s="415">
        <v>1738.3108437452836</v>
      </c>
      <c r="AU73" s="440">
        <v>1695.0255331796232</v>
      </c>
      <c r="AV73" s="408">
        <v>1713.3919806359147</v>
      </c>
      <c r="AW73" s="440">
        <v>1786.4157250868725</v>
      </c>
      <c r="AX73" s="440">
        <v>1912.5003638120791</v>
      </c>
    </row>
    <row r="74" spans="1:50" ht="12.75" x14ac:dyDescent="0.2">
      <c r="A74" s="290" t="s">
        <v>240</v>
      </c>
      <c r="B74" s="270" t="s">
        <v>244</v>
      </c>
      <c r="C74" s="270" t="s">
        <v>244</v>
      </c>
      <c r="D74" s="270" t="s">
        <v>244</v>
      </c>
      <c r="E74" s="270" t="s">
        <v>244</v>
      </c>
      <c r="F74" s="270" t="s">
        <v>244</v>
      </c>
      <c r="G74" s="270" t="s">
        <v>244</v>
      </c>
      <c r="H74" s="270" t="s">
        <v>244</v>
      </c>
      <c r="I74" s="270" t="s">
        <v>244</v>
      </c>
      <c r="J74" s="270" t="s">
        <v>244</v>
      </c>
      <c r="K74" s="270" t="s">
        <v>244</v>
      </c>
      <c r="L74" s="431">
        <v>308.62508686037387</v>
      </c>
      <c r="M74" s="430">
        <v>321.04233235234716</v>
      </c>
      <c r="N74" s="430">
        <v>366.35849550283319</v>
      </c>
      <c r="O74" s="430">
        <v>357.74762009339457</v>
      </c>
      <c r="P74" s="430">
        <v>451.37119096330684</v>
      </c>
      <c r="Q74" s="430">
        <v>391.90610934637505</v>
      </c>
      <c r="R74" s="290">
        <v>390.79970252307925</v>
      </c>
      <c r="S74" s="290">
        <v>337.94107202501885</v>
      </c>
      <c r="T74" s="290">
        <v>338.49115033487323</v>
      </c>
      <c r="U74" s="291">
        <v>328.61732499391087</v>
      </c>
      <c r="V74" s="292">
        <v>362.2091681754398</v>
      </c>
      <c r="W74" s="293">
        <v>351.46422446407155</v>
      </c>
      <c r="X74" s="292">
        <v>385.34157825252476</v>
      </c>
      <c r="Y74" s="418">
        <v>331.92705005219244</v>
      </c>
      <c r="Z74" s="414">
        <v>346.11282240552987</v>
      </c>
      <c r="AA74" s="407">
        <v>322.24231489688202</v>
      </c>
      <c r="AB74" s="407">
        <v>371.10632998272547</v>
      </c>
      <c r="AC74" s="407">
        <v>399.39304589678841</v>
      </c>
      <c r="AD74" s="407">
        <v>440.16486457114343</v>
      </c>
      <c r="AE74" s="361">
        <v>422.06206225865719</v>
      </c>
      <c r="AF74" s="407">
        <v>395.35331755852411</v>
      </c>
      <c r="AG74" s="407">
        <v>459.053388574633</v>
      </c>
      <c r="AH74" s="407">
        <v>460.9645097169568</v>
      </c>
      <c r="AI74" s="407">
        <v>470.24629080573152</v>
      </c>
      <c r="AJ74" s="407">
        <v>447.56106500091096</v>
      </c>
      <c r="AK74" s="407">
        <v>472.7808674001692</v>
      </c>
      <c r="AL74" s="407">
        <v>497.6496597896238</v>
      </c>
      <c r="AM74" s="407">
        <v>472.41770566530812</v>
      </c>
      <c r="AN74" s="613">
        <v>479.1609117262218</v>
      </c>
      <c r="AO74" s="407">
        <v>417.22554515436548</v>
      </c>
      <c r="AP74" s="407">
        <v>462.71963164402314</v>
      </c>
      <c r="AQ74" s="345">
        <v>443.52610430629227</v>
      </c>
      <c r="AR74" s="345">
        <v>513.6370390350711</v>
      </c>
      <c r="AS74" s="407">
        <v>539.315560303388</v>
      </c>
      <c r="AT74" s="413">
        <v>513.83032940153157</v>
      </c>
      <c r="AU74" s="407">
        <v>475.74552368323242</v>
      </c>
      <c r="AV74" s="407">
        <v>473.23122207030389</v>
      </c>
      <c r="AW74" s="407">
        <v>464.65407986934611</v>
      </c>
      <c r="AX74" s="407">
        <v>515.83230811509077</v>
      </c>
    </row>
    <row r="75" spans="1:50" ht="12.75" x14ac:dyDescent="0.2">
      <c r="A75" s="290" t="s">
        <v>241</v>
      </c>
      <c r="B75" s="264">
        <v>217.3948004077009</v>
      </c>
      <c r="C75" s="264">
        <v>202.94128703828395</v>
      </c>
      <c r="D75" s="264">
        <v>195.10487769958812</v>
      </c>
      <c r="E75" s="264">
        <v>201.75211542151123</v>
      </c>
      <c r="F75" s="264">
        <v>177.95661762258854</v>
      </c>
      <c r="G75" s="264">
        <v>162.39365922279183</v>
      </c>
      <c r="H75" s="264">
        <v>154.02182031797398</v>
      </c>
      <c r="I75" s="264">
        <v>141.59362365978271</v>
      </c>
      <c r="J75" s="430">
        <v>140.2178046829784</v>
      </c>
      <c r="K75" s="430">
        <v>137.98353585843486</v>
      </c>
      <c r="L75" s="431">
        <v>139.86201704735143</v>
      </c>
      <c r="M75" s="430">
        <v>162.5078561917922</v>
      </c>
      <c r="N75" s="430">
        <v>134.62742322986429</v>
      </c>
      <c r="O75" s="430">
        <v>161.40011088622467</v>
      </c>
      <c r="P75" s="430">
        <v>158.46400881490445</v>
      </c>
      <c r="Q75" s="430">
        <v>199.6528304992629</v>
      </c>
      <c r="R75" s="290">
        <v>222.8664664304082</v>
      </c>
      <c r="S75" s="290">
        <v>180.41244685895282</v>
      </c>
      <c r="T75" s="290">
        <v>244.54142376162127</v>
      </c>
      <c r="U75" s="293">
        <v>184.9740886846707</v>
      </c>
      <c r="V75" s="292">
        <v>196.81163147030534</v>
      </c>
      <c r="W75" s="293">
        <v>179.40948106048393</v>
      </c>
      <c r="X75" s="292">
        <v>187.0305918844827</v>
      </c>
      <c r="Y75" s="418">
        <v>140.11923286352101</v>
      </c>
      <c r="Z75" s="414">
        <v>158.0286297511295</v>
      </c>
      <c r="AA75" s="407">
        <v>199.28304769602073</v>
      </c>
      <c r="AB75" s="407">
        <v>228.45158686626942</v>
      </c>
      <c r="AC75" s="407">
        <v>166.98055163517071</v>
      </c>
      <c r="AD75" s="407">
        <v>208.67166220918588</v>
      </c>
      <c r="AE75" s="361">
        <v>179.97445022317171</v>
      </c>
      <c r="AF75" s="407">
        <v>182.21402349337089</v>
      </c>
      <c r="AG75" s="407">
        <v>165.30469874006664</v>
      </c>
      <c r="AH75" s="407">
        <v>196.60919127946514</v>
      </c>
      <c r="AI75" s="407">
        <v>177.79207430422298</v>
      </c>
      <c r="AJ75" s="407">
        <v>191.06432411972816</v>
      </c>
      <c r="AK75" s="407">
        <v>197.80642613095844</v>
      </c>
      <c r="AL75" s="407">
        <v>271.89573010031052</v>
      </c>
      <c r="AM75" s="407">
        <v>232.61817522244655</v>
      </c>
      <c r="AN75" s="613">
        <v>251.58010677934703</v>
      </c>
      <c r="AO75" s="407">
        <v>214.88773898571264</v>
      </c>
      <c r="AP75" s="407">
        <v>192.66386066119577</v>
      </c>
      <c r="AQ75" s="345">
        <v>193.57158666577203</v>
      </c>
      <c r="AR75" s="345">
        <v>201.79330026998403</v>
      </c>
      <c r="AS75" s="407">
        <v>247.98036230608363</v>
      </c>
      <c r="AT75" s="413">
        <v>204.34162893616471</v>
      </c>
      <c r="AU75" s="407">
        <v>254.64138857270251</v>
      </c>
      <c r="AV75" s="407">
        <v>292.37445171344126</v>
      </c>
      <c r="AW75" s="407">
        <v>265.45741029721603</v>
      </c>
      <c r="AX75" s="407">
        <v>334.49452619157131</v>
      </c>
    </row>
    <row r="76" spans="1:50" ht="12.75" x14ac:dyDescent="0.2">
      <c r="A76" s="290" t="s">
        <v>242</v>
      </c>
      <c r="B76" s="264">
        <v>1040.2845152705556</v>
      </c>
      <c r="C76" s="264">
        <v>950.6090958979463</v>
      </c>
      <c r="D76" s="264">
        <v>945.54579844769228</v>
      </c>
      <c r="E76" s="264">
        <v>1037.0896789149976</v>
      </c>
      <c r="F76" s="264">
        <v>970.52062166503629</v>
      </c>
      <c r="G76" s="264">
        <v>1036.815274095881</v>
      </c>
      <c r="H76" s="264">
        <v>966.84596848848366</v>
      </c>
      <c r="I76" s="264">
        <v>894.36595688408943</v>
      </c>
      <c r="J76" s="430">
        <v>884.60947495854577</v>
      </c>
      <c r="K76" s="430">
        <v>811.29955027965411</v>
      </c>
      <c r="L76" s="431">
        <v>983.22844255847065</v>
      </c>
      <c r="M76" s="430">
        <v>1022.3184012414415</v>
      </c>
      <c r="N76" s="430">
        <v>1083.4329618194597</v>
      </c>
      <c r="O76" s="430">
        <v>999.35442204186131</v>
      </c>
      <c r="P76" s="430">
        <v>1126.7896005093769</v>
      </c>
      <c r="Q76" s="430">
        <v>934.34859163922306</v>
      </c>
      <c r="R76" s="290">
        <v>1047.0211714275301</v>
      </c>
      <c r="S76" s="290">
        <v>940.62297180413191</v>
      </c>
      <c r="T76" s="292">
        <v>962.83814208984677</v>
      </c>
      <c r="U76" s="293">
        <v>940.12881353801026</v>
      </c>
      <c r="V76" s="292">
        <v>964.01424690527324</v>
      </c>
      <c r="W76" s="293">
        <v>1011.812778409179</v>
      </c>
      <c r="X76" s="292">
        <v>930.09765659983918</v>
      </c>
      <c r="Y76" s="418">
        <v>889.62916513904702</v>
      </c>
      <c r="Z76" s="414">
        <v>883.01572334466312</v>
      </c>
      <c r="AA76" s="407">
        <v>815.00774269428507</v>
      </c>
      <c r="AB76" s="407">
        <v>852.11060309067648</v>
      </c>
      <c r="AC76" s="407">
        <v>807.48877892782866</v>
      </c>
      <c r="AD76" s="407">
        <v>974.3136901233969</v>
      </c>
      <c r="AE76" s="361">
        <v>984.3427453040614</v>
      </c>
      <c r="AF76" s="407">
        <v>1007.8206372898379</v>
      </c>
      <c r="AG76" s="407">
        <v>1176.7399429214765</v>
      </c>
      <c r="AH76" s="407">
        <v>1042.8063139380122</v>
      </c>
      <c r="AI76" s="407">
        <v>1108.1031486398906</v>
      </c>
      <c r="AJ76" s="407">
        <v>1176.0608603796152</v>
      </c>
      <c r="AK76" s="407">
        <v>1163.4476357354754</v>
      </c>
      <c r="AL76" s="407">
        <v>1130.0472157725226</v>
      </c>
      <c r="AM76" s="407">
        <v>1138.09492235327</v>
      </c>
      <c r="AN76" s="613">
        <v>1112.5459113364457</v>
      </c>
      <c r="AO76" s="407">
        <v>1069.8481868098584</v>
      </c>
      <c r="AP76" s="407">
        <v>1098.5145999587733</v>
      </c>
      <c r="AQ76" s="345">
        <v>1006.8972384240337</v>
      </c>
      <c r="AR76" s="345">
        <v>1056.4480985349901</v>
      </c>
      <c r="AS76" s="407">
        <v>1024.9542505526695</v>
      </c>
      <c r="AT76" s="413">
        <v>1020.1388854075859</v>
      </c>
      <c r="AU76" s="407">
        <v>964.63862092368845</v>
      </c>
      <c r="AV76" s="407">
        <v>947.78630685216251</v>
      </c>
      <c r="AW76" s="407">
        <v>1056.3042349203088</v>
      </c>
      <c r="AX76" s="407">
        <v>1062.1735295054186</v>
      </c>
    </row>
    <row r="77" spans="1:50" ht="12.75" x14ac:dyDescent="0.2">
      <c r="A77" s="296"/>
      <c r="B77" s="264"/>
      <c r="C77" s="264"/>
      <c r="D77" s="264"/>
      <c r="E77" s="264"/>
      <c r="F77" s="264"/>
      <c r="G77" s="264"/>
      <c r="H77" s="264"/>
      <c r="I77" s="264"/>
      <c r="J77" s="430"/>
      <c r="K77" s="430"/>
      <c r="L77" s="431"/>
      <c r="M77" s="430"/>
      <c r="N77" s="430"/>
      <c r="O77" s="430"/>
      <c r="P77" s="430"/>
      <c r="Q77" s="430"/>
      <c r="R77" s="290"/>
      <c r="S77" s="290"/>
      <c r="T77" s="292"/>
      <c r="U77" s="293"/>
      <c r="V77" s="292"/>
      <c r="W77" s="293"/>
      <c r="X77" s="292"/>
      <c r="Y77" s="418"/>
      <c r="Z77" s="414"/>
      <c r="AA77" s="407"/>
      <c r="AB77" s="407"/>
      <c r="AC77" s="407"/>
      <c r="AD77" s="407"/>
      <c r="AE77" s="557"/>
      <c r="AF77" s="407"/>
      <c r="AG77" s="407"/>
      <c r="AH77" s="407"/>
      <c r="AI77" s="407"/>
      <c r="AJ77" s="407"/>
      <c r="AK77" s="407"/>
      <c r="AL77" s="407"/>
      <c r="AM77" s="407"/>
      <c r="AN77" s="613"/>
      <c r="AO77" s="407"/>
      <c r="AP77" s="407"/>
      <c r="AQ77" s="345"/>
      <c r="AR77" s="345"/>
      <c r="AS77" s="407"/>
      <c r="AT77" s="413"/>
      <c r="AU77" s="407"/>
      <c r="AV77" s="407"/>
      <c r="AW77" s="407"/>
      <c r="AX77" s="407"/>
    </row>
    <row r="78" spans="1:50" ht="12.75" x14ac:dyDescent="0.2">
      <c r="A78" s="297" t="s">
        <v>14</v>
      </c>
      <c r="B78" s="264"/>
      <c r="C78" s="264"/>
      <c r="D78" s="264"/>
      <c r="E78" s="264"/>
      <c r="F78" s="264"/>
      <c r="G78" s="264"/>
      <c r="H78" s="264"/>
      <c r="I78" s="264"/>
      <c r="J78" s="430"/>
      <c r="K78" s="430"/>
      <c r="L78" s="431"/>
      <c r="M78" s="430"/>
      <c r="N78" s="430"/>
      <c r="O78" s="430"/>
      <c r="P78" s="430"/>
      <c r="Q78" s="430"/>
      <c r="R78" s="290"/>
      <c r="S78" s="290"/>
      <c r="T78" s="292"/>
      <c r="U78" s="293"/>
      <c r="V78" s="292"/>
      <c r="W78" s="293"/>
      <c r="X78" s="292"/>
      <c r="Y78" s="418"/>
      <c r="Z78" s="414"/>
      <c r="AA78" s="408"/>
      <c r="AB78" s="407"/>
      <c r="AC78" s="408"/>
      <c r="AD78" s="408"/>
      <c r="AE78" s="557"/>
      <c r="AF78" s="407"/>
      <c r="AG78" s="407"/>
      <c r="AH78" s="408"/>
      <c r="AI78" s="408"/>
      <c r="AJ78" s="408"/>
      <c r="AK78" s="408"/>
      <c r="AL78" s="407"/>
      <c r="AM78" s="407"/>
      <c r="AN78" s="613"/>
      <c r="AO78" s="408"/>
      <c r="AP78" s="408"/>
      <c r="AQ78" s="440"/>
      <c r="AR78" s="440"/>
      <c r="AS78" s="408"/>
      <c r="AT78" s="412"/>
      <c r="AU78" s="408"/>
      <c r="AV78" s="408"/>
      <c r="AW78" s="408"/>
      <c r="AX78" s="407"/>
    </row>
    <row r="79" spans="1:50" ht="12.75" x14ac:dyDescent="0.2">
      <c r="A79" s="292" t="s">
        <v>41</v>
      </c>
      <c r="B79" s="270">
        <v>64.124884191561776</v>
      </c>
      <c r="C79" s="270">
        <v>60.116964332494661</v>
      </c>
      <c r="D79" s="270">
        <v>52.083879920984202</v>
      </c>
      <c r="E79" s="270">
        <v>49.377341047596524</v>
      </c>
      <c r="F79" s="270">
        <v>74.284120392646486</v>
      </c>
      <c r="G79" s="270">
        <v>76.812836977280128</v>
      </c>
      <c r="H79" s="270">
        <v>105.39626075935813</v>
      </c>
      <c r="I79" s="270">
        <v>101.27052926525775</v>
      </c>
      <c r="J79" s="432">
        <v>82.626731542516325</v>
      </c>
      <c r="K79" s="432">
        <v>73.424792320934458</v>
      </c>
      <c r="L79" s="433">
        <v>89.776501642214214</v>
      </c>
      <c r="M79" s="432">
        <v>83.073356082859533</v>
      </c>
      <c r="N79" s="432">
        <v>92.789544003631192</v>
      </c>
      <c r="O79" s="432">
        <v>101.73621443714842</v>
      </c>
      <c r="P79" s="432">
        <v>120.7348232792661</v>
      </c>
      <c r="Q79" s="432">
        <v>87.1747032127994</v>
      </c>
      <c r="R79" s="298">
        <v>90.066846341732287</v>
      </c>
      <c r="S79" s="298">
        <v>91.694067420859298</v>
      </c>
      <c r="T79" s="298">
        <v>113.15565050601103</v>
      </c>
      <c r="U79" s="298">
        <v>96.482645522408092</v>
      </c>
      <c r="V79" s="298">
        <v>113.16019628684919</v>
      </c>
      <c r="W79" s="298">
        <v>84.782381522575037</v>
      </c>
      <c r="X79" s="298">
        <v>86.591841680554722</v>
      </c>
      <c r="Y79" s="420">
        <v>80.586952142378067</v>
      </c>
      <c r="Z79" s="414">
        <v>89.677318056780791</v>
      </c>
      <c r="AA79" s="407">
        <v>95.842220394710736</v>
      </c>
      <c r="AB79" s="407">
        <v>110.8314922768421</v>
      </c>
      <c r="AC79" s="407">
        <v>45.843457930598916</v>
      </c>
      <c r="AD79" s="407">
        <v>46.307470438503309</v>
      </c>
      <c r="AE79" s="361">
        <v>36.546484244150435</v>
      </c>
      <c r="AF79" s="407">
        <v>26.416732895301593</v>
      </c>
      <c r="AG79" s="407">
        <v>25.114843909391912</v>
      </c>
      <c r="AH79" s="407">
        <v>32.801910768653151</v>
      </c>
      <c r="AI79" s="407">
        <v>41.460393000490157</v>
      </c>
      <c r="AJ79" s="407">
        <v>40.868372400113223</v>
      </c>
      <c r="AK79" s="407">
        <v>61.18851849617333</v>
      </c>
      <c r="AL79" s="407">
        <v>56.520078854513223</v>
      </c>
      <c r="AM79" s="407">
        <v>42.686935161410204</v>
      </c>
      <c r="AN79" s="613">
        <v>52.021282656540869</v>
      </c>
      <c r="AO79" s="407">
        <v>31.065560902880314</v>
      </c>
      <c r="AP79" s="407">
        <v>25.036986838623701</v>
      </c>
      <c r="AQ79" s="407">
        <v>21.041066402863787</v>
      </c>
      <c r="AR79" s="345">
        <v>30.434889983628317</v>
      </c>
      <c r="AS79" s="407">
        <v>37.504924358115566</v>
      </c>
      <c r="AT79" s="413">
        <v>31.139160577463553</v>
      </c>
      <c r="AU79" s="407">
        <v>27.823236404896399</v>
      </c>
      <c r="AV79" s="407">
        <v>29.553169070915317</v>
      </c>
      <c r="AW79" s="407">
        <v>19.724027257463668</v>
      </c>
      <c r="AX79" s="345">
        <v>23.057366032753166</v>
      </c>
    </row>
    <row r="80" spans="1:50" ht="12.75" x14ac:dyDescent="0.2">
      <c r="A80" s="292" t="s">
        <v>42</v>
      </c>
      <c r="B80" s="270">
        <v>193.75638715531861</v>
      </c>
      <c r="C80" s="270">
        <v>183.18535258598479</v>
      </c>
      <c r="D80" s="270">
        <v>172.38258293132458</v>
      </c>
      <c r="E80" s="270">
        <v>177.01803070774304</v>
      </c>
      <c r="F80" s="270">
        <v>191.73529439398953</v>
      </c>
      <c r="G80" s="270">
        <v>200.39957887937805</v>
      </c>
      <c r="H80" s="270">
        <v>254.45218926957321</v>
      </c>
      <c r="I80" s="270">
        <v>236.60689193603847</v>
      </c>
      <c r="J80" s="432">
        <v>253.59370375442487</v>
      </c>
      <c r="K80" s="432">
        <v>176.13018932937078</v>
      </c>
      <c r="L80" s="433">
        <v>350.38529558284409</v>
      </c>
      <c r="M80" s="432">
        <v>347.36971811521744</v>
      </c>
      <c r="N80" s="432">
        <v>318.20519231959531</v>
      </c>
      <c r="O80" s="432">
        <v>323.11594126031656</v>
      </c>
      <c r="P80" s="432">
        <v>365.14479201636857</v>
      </c>
      <c r="Q80" s="432">
        <v>251.81470848311639</v>
      </c>
      <c r="R80" s="298">
        <v>231.8969256251375</v>
      </c>
      <c r="S80" s="298">
        <v>234.77060261225489</v>
      </c>
      <c r="T80" s="298">
        <v>326.98575790699033</v>
      </c>
      <c r="U80" s="298">
        <v>256.51308723089795</v>
      </c>
      <c r="V80" s="298">
        <v>306.24118590270348</v>
      </c>
      <c r="W80" s="298">
        <v>312.59429037373377</v>
      </c>
      <c r="X80" s="298">
        <v>310.95411825425913</v>
      </c>
      <c r="Y80" s="420">
        <v>392.81117515324365</v>
      </c>
      <c r="Z80" s="414">
        <v>312.81388729830212</v>
      </c>
      <c r="AA80" s="407">
        <v>354.25972025522299</v>
      </c>
      <c r="AB80" s="407">
        <v>409.61905270043701</v>
      </c>
      <c r="AC80" s="407">
        <v>280.9673999337042</v>
      </c>
      <c r="AD80" s="407">
        <v>441.36564668750367</v>
      </c>
      <c r="AE80" s="361">
        <v>398.64965263733905</v>
      </c>
      <c r="AF80" s="407">
        <v>421.31785895815165</v>
      </c>
      <c r="AG80" s="407">
        <v>431.82759850890909</v>
      </c>
      <c r="AH80" s="407">
        <v>447.79038554210592</v>
      </c>
      <c r="AI80" s="407">
        <v>432.67408927340955</v>
      </c>
      <c r="AJ80" s="407">
        <v>487.60734172510644</v>
      </c>
      <c r="AK80" s="407">
        <v>482.69535912039242</v>
      </c>
      <c r="AL80" s="407">
        <v>433.61315941960817</v>
      </c>
      <c r="AM80" s="407">
        <v>368.02596245899736</v>
      </c>
      <c r="AN80" s="613">
        <v>500.00677356824366</v>
      </c>
      <c r="AO80" s="407">
        <v>412.84496640494785</v>
      </c>
      <c r="AP80" s="407">
        <v>460.93292808703114</v>
      </c>
      <c r="AQ80" s="407">
        <v>437.42127807782026</v>
      </c>
      <c r="AR80" s="345">
        <v>516.80594148667319</v>
      </c>
      <c r="AS80" s="407">
        <v>604.06731469342651</v>
      </c>
      <c r="AT80" s="413">
        <v>549.27197962134676</v>
      </c>
      <c r="AU80" s="407">
        <v>416.4584965587282</v>
      </c>
      <c r="AV80" s="407">
        <v>316.00857912878786</v>
      </c>
      <c r="AW80" s="407">
        <v>306.11998370660291</v>
      </c>
      <c r="AX80" s="345">
        <v>304.60978863199517</v>
      </c>
    </row>
    <row r="81" spans="1:50" ht="12.75" x14ac:dyDescent="0.2">
      <c r="A81" s="292" t="s">
        <v>43</v>
      </c>
      <c r="B81" s="270">
        <v>3.5189848398600443</v>
      </c>
      <c r="C81" s="270">
        <v>3.8722328579196255</v>
      </c>
      <c r="D81" s="270">
        <v>0.8775355221306067</v>
      </c>
      <c r="E81" s="270">
        <v>0.92637204145136909</v>
      </c>
      <c r="F81" s="270">
        <v>2.5945900221221292</v>
      </c>
      <c r="G81" s="270">
        <v>1.8061661772456239</v>
      </c>
      <c r="H81" s="270">
        <v>0.2639641538931139</v>
      </c>
      <c r="I81" s="270">
        <v>2.4517543673373199</v>
      </c>
      <c r="J81" s="432">
        <v>3.1138107476121353</v>
      </c>
      <c r="K81" s="432">
        <v>7.5794204454239953</v>
      </c>
      <c r="L81" s="433">
        <v>6.2178972848520662</v>
      </c>
      <c r="M81" s="432">
        <v>2.3849741544891092</v>
      </c>
      <c r="N81" s="432">
        <v>1.6996528495691283</v>
      </c>
      <c r="O81" s="432">
        <v>4.4035967866001968</v>
      </c>
      <c r="P81" s="432">
        <v>20.483295858286937</v>
      </c>
      <c r="Q81" s="432">
        <v>1.1506755238902833</v>
      </c>
      <c r="R81" s="298">
        <v>1.3423668691002155</v>
      </c>
      <c r="S81" s="298">
        <v>0.24608576563303569</v>
      </c>
      <c r="T81" s="298">
        <v>2.7360120147889853</v>
      </c>
      <c r="U81" s="298" t="s">
        <v>40</v>
      </c>
      <c r="V81" s="298">
        <v>11.76813600632061</v>
      </c>
      <c r="W81" s="298">
        <v>24.747399249184568</v>
      </c>
      <c r="X81" s="298">
        <v>11.828977169651173</v>
      </c>
      <c r="Y81" s="420">
        <v>17.334750367996481</v>
      </c>
      <c r="Z81" s="414">
        <v>19.722992214024195</v>
      </c>
      <c r="AA81" s="407">
        <v>15.181048990514229</v>
      </c>
      <c r="AB81" s="407">
        <v>6.7297280449165502</v>
      </c>
      <c r="AC81" s="407">
        <v>5.3242576063200815</v>
      </c>
      <c r="AD81" s="407">
        <v>6.5653051266472229</v>
      </c>
      <c r="AE81" s="361">
        <v>5.5855151994308905</v>
      </c>
      <c r="AF81" s="407">
        <v>8.4350731205406646</v>
      </c>
      <c r="AG81" s="407">
        <v>3.086559888564079</v>
      </c>
      <c r="AH81" s="407">
        <v>3.9730947934165055</v>
      </c>
      <c r="AI81" s="407">
        <v>2.489208003773177</v>
      </c>
      <c r="AJ81" s="407">
        <v>1.4317720278971173</v>
      </c>
      <c r="AK81" s="407">
        <v>2.0958183169161915</v>
      </c>
      <c r="AL81" s="407">
        <v>5.6577066494638544</v>
      </c>
      <c r="AM81" s="407">
        <v>3.9442431258181885</v>
      </c>
      <c r="AN81" s="613">
        <v>3.2961737914130023</v>
      </c>
      <c r="AO81" s="407">
        <v>0.86255071825756813</v>
      </c>
      <c r="AP81" s="407">
        <v>2.6153675306767328</v>
      </c>
      <c r="AQ81" s="407">
        <v>0.74104975455737754</v>
      </c>
      <c r="AR81" s="345">
        <v>2.8944564336146135</v>
      </c>
      <c r="AS81" s="407">
        <v>1.7974451784844629</v>
      </c>
      <c r="AT81" s="413">
        <v>1.124649717124508</v>
      </c>
      <c r="AU81" s="407">
        <v>0.95713694414076966</v>
      </c>
      <c r="AV81" s="407">
        <v>0.98013490891223276</v>
      </c>
      <c r="AW81" s="407">
        <v>4.3137981509443337</v>
      </c>
      <c r="AX81" s="345">
        <v>2.7057362618457419</v>
      </c>
    </row>
    <row r="82" spans="1:50" ht="12.75" customHeight="1" x14ac:dyDescent="0.2">
      <c r="A82" s="274" t="s">
        <v>44</v>
      </c>
      <c r="B82" s="270">
        <v>3.4007909272599051</v>
      </c>
      <c r="C82" s="270">
        <v>3.633315021243738</v>
      </c>
      <c r="D82" s="270">
        <v>2.1951531548651491</v>
      </c>
      <c r="E82" s="270">
        <v>1.4986102665303451</v>
      </c>
      <c r="F82" s="270">
        <v>1.4389786020799917</v>
      </c>
      <c r="G82" s="270">
        <v>0.71804284142560104</v>
      </c>
      <c r="H82" s="270"/>
      <c r="I82" s="270">
        <v>1.3908022166019196</v>
      </c>
      <c r="J82" s="432"/>
      <c r="K82" s="432">
        <v>1.8819135126695083</v>
      </c>
      <c r="L82" s="433">
        <v>3.838293682718724</v>
      </c>
      <c r="M82" s="432">
        <v>4.6131741902624359</v>
      </c>
      <c r="N82" s="432">
        <v>4.8343102376152025</v>
      </c>
      <c r="O82" s="432">
        <v>2.328279926045302</v>
      </c>
      <c r="P82" s="432">
        <v>12.193488794621661</v>
      </c>
      <c r="Q82" s="432">
        <v>1.4933752459503791</v>
      </c>
      <c r="R82" s="298">
        <v>0.7251637899604515</v>
      </c>
      <c r="S82" s="298" t="s">
        <v>40</v>
      </c>
      <c r="T82" s="298">
        <v>1.0889685167479088</v>
      </c>
      <c r="U82" s="298">
        <v>1.0871527648874446</v>
      </c>
      <c r="V82" s="298">
        <v>11.145850441716842</v>
      </c>
      <c r="W82" s="298">
        <v>19.200619004082963</v>
      </c>
      <c r="X82" s="298">
        <v>9.6300139120660244</v>
      </c>
      <c r="Y82" s="420">
        <v>9.5433025072334807</v>
      </c>
      <c r="Z82" s="420">
        <v>8.1944749425317553</v>
      </c>
      <c r="AA82" s="407">
        <v>6.4915387643183315</v>
      </c>
      <c r="AB82" s="407">
        <v>2.2460180243792123</v>
      </c>
      <c r="AC82" s="407">
        <v>3.6332632871425456</v>
      </c>
      <c r="AD82" s="407">
        <v>4.4735751603866714</v>
      </c>
      <c r="AE82" s="361">
        <v>1.469600499622763</v>
      </c>
      <c r="AF82" s="407">
        <v>0.79278207215195995</v>
      </c>
      <c r="AG82" s="407">
        <v>15.19950306739406</v>
      </c>
      <c r="AH82" s="407">
        <v>9.4580622635949876</v>
      </c>
      <c r="AI82" s="407">
        <v>16.649401843298669</v>
      </c>
      <c r="AJ82" s="407">
        <v>17.874030551083614</v>
      </c>
      <c r="AK82" s="407">
        <v>15.551100774339305</v>
      </c>
      <c r="AL82" s="407">
        <v>23.407306810776515</v>
      </c>
      <c r="AM82" s="407">
        <v>10.903015994195366</v>
      </c>
      <c r="AN82" s="613">
        <v>26.526044656943366</v>
      </c>
      <c r="AO82" s="407">
        <v>8.0107217687213765</v>
      </c>
      <c r="AP82" s="407">
        <v>1.6322584983254957</v>
      </c>
      <c r="AQ82" s="407">
        <v>20.606680700214167</v>
      </c>
      <c r="AR82" s="345">
        <v>50.600524693376798</v>
      </c>
      <c r="AS82" s="407">
        <v>63.837646202857911</v>
      </c>
      <c r="AT82" s="413">
        <v>68.465977896046311</v>
      </c>
      <c r="AU82" s="407">
        <v>64.451188685250543</v>
      </c>
      <c r="AV82" s="407">
        <v>59.117531549599995</v>
      </c>
      <c r="AW82" s="407">
        <v>35.051248769398207</v>
      </c>
      <c r="AX82" s="345">
        <v>35.32555872133937</v>
      </c>
    </row>
    <row r="83" spans="1:50" ht="12.75" x14ac:dyDescent="0.2">
      <c r="A83" s="290" t="s">
        <v>45</v>
      </c>
      <c r="B83" s="270">
        <v>7.780582853057022E-2</v>
      </c>
      <c r="C83" s="270">
        <v>0.46657156709314923</v>
      </c>
      <c r="D83" s="270">
        <v>0.49700341116146007</v>
      </c>
      <c r="E83" s="270"/>
      <c r="F83" s="270"/>
      <c r="G83" s="270"/>
      <c r="H83" s="270">
        <v>0.26831024700522571</v>
      </c>
      <c r="I83" s="270">
        <v>0.7927358751808975</v>
      </c>
      <c r="J83" s="432">
        <v>1.4278319035259146</v>
      </c>
      <c r="K83" s="432">
        <v>0.47594593174714145</v>
      </c>
      <c r="L83" s="433">
        <v>1.2297481883303414</v>
      </c>
      <c r="M83" s="432">
        <v>3.0759291433468645</v>
      </c>
      <c r="N83" s="432">
        <v>0.93060738431310397</v>
      </c>
      <c r="O83" s="432">
        <v>1.0678592263760904</v>
      </c>
      <c r="P83" s="432">
        <v>24.165906470702691</v>
      </c>
      <c r="Q83" s="432">
        <v>0.49193338591523428</v>
      </c>
      <c r="R83" s="298">
        <v>0.28165643997472267</v>
      </c>
      <c r="S83" s="298">
        <v>0.35587722076873812</v>
      </c>
      <c r="T83" s="298" t="s">
        <v>40</v>
      </c>
      <c r="U83" s="298">
        <v>0.96638618874259208</v>
      </c>
      <c r="V83" s="298">
        <v>0.33212453965918665</v>
      </c>
      <c r="W83" s="298">
        <v>1.8763348540126554</v>
      </c>
      <c r="X83" s="298">
        <v>1.1231631843291643</v>
      </c>
      <c r="Y83" s="420">
        <v>1.7500376904450838</v>
      </c>
      <c r="Z83" s="414">
        <v>1.6200393165194364</v>
      </c>
      <c r="AA83" s="407"/>
      <c r="AB83" s="407"/>
      <c r="AC83" s="407"/>
      <c r="AD83" s="407"/>
      <c r="AE83" s="558"/>
      <c r="AF83" s="345" t="s">
        <v>244</v>
      </c>
      <c r="AG83" s="576"/>
      <c r="AH83" s="407"/>
      <c r="AI83" s="407">
        <v>0.90368444234674439</v>
      </c>
      <c r="AJ83" s="407">
        <v>2.4557108526109412</v>
      </c>
      <c r="AK83" s="407">
        <v>2.082694899356385</v>
      </c>
      <c r="AL83" s="407">
        <v>1.9706259773288251</v>
      </c>
      <c r="AM83" s="407">
        <v>0.60269498416946199</v>
      </c>
      <c r="AN83" s="613">
        <v>1.6760817292144432</v>
      </c>
      <c r="AO83" s="407">
        <v>1.5124848241892783</v>
      </c>
      <c r="AP83" s="407" t="s">
        <v>40</v>
      </c>
      <c r="AQ83" s="407">
        <v>0.37541218624771783</v>
      </c>
      <c r="AR83" s="407"/>
      <c r="AS83" s="407"/>
      <c r="AT83" s="413"/>
      <c r="AU83" s="407">
        <v>0.79390632491634261</v>
      </c>
      <c r="AV83" s="407">
        <v>1.6450530354106057</v>
      </c>
      <c r="AW83" s="407" t="s">
        <v>40</v>
      </c>
      <c r="AX83" s="345"/>
    </row>
    <row r="84" spans="1:50" s="7" customFormat="1" ht="12.75" x14ac:dyDescent="0.2">
      <c r="A84" s="288" t="s">
        <v>29</v>
      </c>
      <c r="B84" s="267">
        <v>217.36120753790513</v>
      </c>
      <c r="C84" s="267">
        <v>202.29335490695524</v>
      </c>
      <c r="D84" s="267">
        <v>188.02201341976553</v>
      </c>
      <c r="E84" s="267">
        <v>194.7747301876376</v>
      </c>
      <c r="F84" s="267">
        <v>214.93645211872882</v>
      </c>
      <c r="G84" s="267">
        <v>232.67332043014821</v>
      </c>
      <c r="H84" s="267">
        <v>288.68121736913969</v>
      </c>
      <c r="I84" s="267">
        <v>279.12052644787462</v>
      </c>
      <c r="J84" s="436">
        <v>282.00029905006386</v>
      </c>
      <c r="K84" s="436">
        <v>219.36473249523146</v>
      </c>
      <c r="L84" s="437">
        <v>400.43670327713295</v>
      </c>
      <c r="M84" s="436">
        <v>379.784657361293</v>
      </c>
      <c r="N84" s="436">
        <v>362.23429860246131</v>
      </c>
      <c r="O84" s="436">
        <v>371.79847146867405</v>
      </c>
      <c r="P84" s="436">
        <v>467.29837696888615</v>
      </c>
      <c r="Q84" s="436">
        <v>297.96101120010115</v>
      </c>
      <c r="R84" s="299">
        <v>280.80705336116182</v>
      </c>
      <c r="S84" s="299">
        <v>278.79550402822684</v>
      </c>
      <c r="T84" s="299">
        <v>384.16866895002431</v>
      </c>
      <c r="U84" s="299">
        <v>297.19917425021163</v>
      </c>
      <c r="V84" s="299">
        <v>375.40576577717508</v>
      </c>
      <c r="W84" s="299">
        <v>379.84020827869671</v>
      </c>
      <c r="X84" s="299">
        <v>361.59750343862544</v>
      </c>
      <c r="Y84" s="421">
        <v>446.24318970772651</v>
      </c>
      <c r="Z84" s="415">
        <v>370.08646123687453</v>
      </c>
      <c r="AA84" s="408">
        <v>407.98144810545023</v>
      </c>
      <c r="AB84" s="408">
        <v>469.6999502462744</v>
      </c>
      <c r="AC84" s="408">
        <v>307.91182685667525</v>
      </c>
      <c r="AD84" s="408">
        <v>472.08434604558965</v>
      </c>
      <c r="AE84" s="362">
        <v>429.59946538414329</v>
      </c>
      <c r="AF84" s="408">
        <v>441.95014661205101</v>
      </c>
      <c r="AG84" s="408">
        <v>456.56788793568762</v>
      </c>
      <c r="AH84" s="408">
        <v>480.34577861665366</v>
      </c>
      <c r="AI84" s="408">
        <v>471.03570368018484</v>
      </c>
      <c r="AJ84" s="408">
        <v>522.04027373532222</v>
      </c>
      <c r="AK84" s="408">
        <v>512.03102232611502</v>
      </c>
      <c r="AL84" s="408">
        <v>460.95178956863566</v>
      </c>
      <c r="AM84" s="408">
        <v>383.34188852843079</v>
      </c>
      <c r="AN84" s="612">
        <v>522.30188179615527</v>
      </c>
      <c r="AO84" s="408">
        <v>423.93426425530311</v>
      </c>
      <c r="AP84" s="408">
        <v>471.24630249510261</v>
      </c>
      <c r="AQ84" s="408">
        <v>450.18343862994095</v>
      </c>
      <c r="AR84" s="408">
        <v>528.63458470343221</v>
      </c>
      <c r="AS84" s="408">
        <v>617.20621857846493</v>
      </c>
      <c r="AT84" s="412">
        <v>558.19361519361178</v>
      </c>
      <c r="AU84" s="408">
        <v>425.92433040260914</v>
      </c>
      <c r="AV84" s="408">
        <v>332.89076049210757</v>
      </c>
      <c r="AW84" s="408">
        <v>311.42143705698425</v>
      </c>
      <c r="AX84" s="440">
        <v>313.81095534010262</v>
      </c>
    </row>
    <row r="85" spans="1:50" ht="12.75" x14ac:dyDescent="0.2">
      <c r="A85" s="290" t="s">
        <v>240</v>
      </c>
      <c r="B85" s="270" t="s">
        <v>244</v>
      </c>
      <c r="C85" s="270" t="s">
        <v>244</v>
      </c>
      <c r="D85" s="270" t="s">
        <v>244</v>
      </c>
      <c r="E85" s="270" t="s">
        <v>244</v>
      </c>
      <c r="F85" s="270" t="s">
        <v>244</v>
      </c>
      <c r="G85" s="270" t="s">
        <v>244</v>
      </c>
      <c r="H85" s="270" t="s">
        <v>244</v>
      </c>
      <c r="I85" s="270" t="s">
        <v>244</v>
      </c>
      <c r="J85" s="270" t="s">
        <v>244</v>
      </c>
      <c r="K85" s="270" t="s">
        <v>244</v>
      </c>
      <c r="L85" s="433">
        <v>82.720669242984357</v>
      </c>
      <c r="M85" s="432">
        <v>58.014487725894398</v>
      </c>
      <c r="N85" s="432">
        <v>55.8205043432583</v>
      </c>
      <c r="O85" s="432">
        <v>60.242631442096133</v>
      </c>
      <c r="P85" s="432">
        <v>96.233287007241373</v>
      </c>
      <c r="Q85" s="432">
        <v>44.638743101945352</v>
      </c>
      <c r="R85" s="298">
        <v>47.80364322180192</v>
      </c>
      <c r="S85" s="298">
        <v>50.548540750382806</v>
      </c>
      <c r="T85" s="298">
        <v>86.911397038727443</v>
      </c>
      <c r="U85" s="298">
        <v>64.078830677956532</v>
      </c>
      <c r="V85" s="298">
        <v>90.018108576320969</v>
      </c>
      <c r="W85" s="298">
        <v>93.11144216276297</v>
      </c>
      <c r="X85" s="298">
        <v>95.889847906496371</v>
      </c>
      <c r="Y85" s="420">
        <v>123.8728467513119</v>
      </c>
      <c r="Z85" s="414">
        <v>87.388881066992525</v>
      </c>
      <c r="AA85" s="407">
        <v>98.443749373082099</v>
      </c>
      <c r="AB85" s="407">
        <v>117.67163966312035</v>
      </c>
      <c r="AC85" s="407">
        <v>76.424058073215235</v>
      </c>
      <c r="AD85" s="407">
        <v>106.68334166604156</v>
      </c>
      <c r="AE85" s="361">
        <v>124.62142012203269</v>
      </c>
      <c r="AF85" s="407">
        <v>112.25715175296074</v>
      </c>
      <c r="AG85" s="407">
        <v>115.539976071963</v>
      </c>
      <c r="AH85" s="407">
        <v>114.9060302476866</v>
      </c>
      <c r="AI85" s="407">
        <v>130.92532734929972</v>
      </c>
      <c r="AJ85" s="407">
        <v>145.64215835852144</v>
      </c>
      <c r="AK85" s="407">
        <v>141.88417868990044</v>
      </c>
      <c r="AL85" s="407">
        <v>133.23884098193324</v>
      </c>
      <c r="AM85" s="407">
        <v>108.29245997991009</v>
      </c>
      <c r="AN85" s="613">
        <v>181.65406522228719</v>
      </c>
      <c r="AO85" s="407">
        <v>130.83773369402397</v>
      </c>
      <c r="AP85" s="407">
        <v>133.16896933718832</v>
      </c>
      <c r="AQ85" s="407">
        <v>130.68077019426519</v>
      </c>
      <c r="AR85" s="407">
        <v>146.84341614966186</v>
      </c>
      <c r="AS85" s="407">
        <v>152.82845626615241</v>
      </c>
      <c r="AT85" s="413">
        <v>162.74184607825163</v>
      </c>
      <c r="AU85" s="407">
        <v>124.71413100384341</v>
      </c>
      <c r="AV85" s="407">
        <v>94.25182421350398</v>
      </c>
      <c r="AW85" s="407">
        <v>94.516824688331596</v>
      </c>
      <c r="AX85" s="407">
        <v>83.107097804679483</v>
      </c>
    </row>
    <row r="86" spans="1:50" ht="12.75" x14ac:dyDescent="0.2">
      <c r="A86" s="290" t="s">
        <v>241</v>
      </c>
      <c r="B86" s="270">
        <v>49.025948566089582</v>
      </c>
      <c r="C86" s="270">
        <v>48.639077010071397</v>
      </c>
      <c r="D86" s="270">
        <v>49.513395323934319</v>
      </c>
      <c r="E86" s="270">
        <v>52.694530451257819</v>
      </c>
      <c r="F86" s="270">
        <v>61.025298077926394</v>
      </c>
      <c r="G86" s="270">
        <v>57.134282115383201</v>
      </c>
      <c r="H86" s="270">
        <v>76.115104846515422</v>
      </c>
      <c r="I86" s="270">
        <v>67.364140039393718</v>
      </c>
      <c r="J86" s="432">
        <v>82.279950886539297</v>
      </c>
      <c r="K86" s="432">
        <v>65.80985368490218</v>
      </c>
      <c r="L86" s="433">
        <v>79.168486010618182</v>
      </c>
      <c r="M86" s="432">
        <v>83.887585549079972</v>
      </c>
      <c r="N86" s="432">
        <v>65.82623140345413</v>
      </c>
      <c r="O86" s="432">
        <v>81.527935185997322</v>
      </c>
      <c r="P86" s="432">
        <v>81.320053114398036</v>
      </c>
      <c r="Q86" s="432">
        <v>45.86282405146985</v>
      </c>
      <c r="R86" s="298">
        <v>52.877004679534949</v>
      </c>
      <c r="S86" s="298">
        <v>47.161808585841207</v>
      </c>
      <c r="T86" s="298">
        <v>70.577880292697486</v>
      </c>
      <c r="U86" s="298">
        <v>40.116070468517037</v>
      </c>
      <c r="V86" s="298">
        <v>57.262611617836669</v>
      </c>
      <c r="W86" s="298">
        <v>66.927611815348001</v>
      </c>
      <c r="X86" s="298">
        <v>56.067515440629478</v>
      </c>
      <c r="Y86" s="420">
        <v>56.502596751960255</v>
      </c>
      <c r="Z86" s="414">
        <v>45.207033677721519</v>
      </c>
      <c r="AA86" s="407">
        <v>67.364750868586583</v>
      </c>
      <c r="AB86" s="407">
        <v>79.919035109052146</v>
      </c>
      <c r="AC86" s="407">
        <v>41.849375387148648</v>
      </c>
      <c r="AD86" s="407">
        <v>102.4170616271184</v>
      </c>
      <c r="AE86" s="361">
        <v>78.696353155852393</v>
      </c>
      <c r="AF86" s="407">
        <v>84.530434697442558</v>
      </c>
      <c r="AG86" s="407">
        <v>78.491605453448429</v>
      </c>
      <c r="AH86" s="407">
        <v>96.874899167916055</v>
      </c>
      <c r="AI86" s="407">
        <v>59.295093234841332</v>
      </c>
      <c r="AJ86" s="407">
        <v>90.326837734400954</v>
      </c>
      <c r="AK86" s="407">
        <v>70.080251774709197</v>
      </c>
      <c r="AL86" s="407">
        <v>66.924133449095493</v>
      </c>
      <c r="AM86" s="407">
        <v>40.065946996397258</v>
      </c>
      <c r="AN86" s="613">
        <v>75.170779451316605</v>
      </c>
      <c r="AO86" s="407">
        <v>45.226848353192395</v>
      </c>
      <c r="AP86" s="407">
        <v>72.41146102753325</v>
      </c>
      <c r="AQ86" s="407">
        <v>66.623369205550034</v>
      </c>
      <c r="AR86" s="407">
        <v>70.709276519299493</v>
      </c>
      <c r="AS86" s="407">
        <v>87.727773695810953</v>
      </c>
      <c r="AT86" s="413">
        <v>52.30940180666498</v>
      </c>
      <c r="AU86" s="407">
        <v>54.170557087435405</v>
      </c>
      <c r="AV86" s="407">
        <v>46.355316029000292</v>
      </c>
      <c r="AW86" s="407">
        <v>38.057551677349728</v>
      </c>
      <c r="AX86" s="407">
        <v>58.289793000853365</v>
      </c>
    </row>
    <row r="87" spans="1:50" ht="12.75" x14ac:dyDescent="0.2">
      <c r="A87" s="290" t="s">
        <v>242</v>
      </c>
      <c r="B87" s="270">
        <v>168.33525897181576</v>
      </c>
      <c r="C87" s="270">
        <v>153.65427789688397</v>
      </c>
      <c r="D87" s="270">
        <v>138.50861809583122</v>
      </c>
      <c r="E87" s="270">
        <v>142.08019973637971</v>
      </c>
      <c r="F87" s="270">
        <v>153.9111540408023</v>
      </c>
      <c r="G87" s="270">
        <v>175.53903831476498</v>
      </c>
      <c r="H87" s="270">
        <v>212.56611252262499</v>
      </c>
      <c r="I87" s="270">
        <v>211.75638640848072</v>
      </c>
      <c r="J87" s="432">
        <v>199.72034816352428</v>
      </c>
      <c r="K87" s="432">
        <v>153.5548788103288</v>
      </c>
      <c r="L87" s="433">
        <v>238.54754802353094</v>
      </c>
      <c r="M87" s="432">
        <v>237.8825840863189</v>
      </c>
      <c r="N87" s="432">
        <v>240.58756285574918</v>
      </c>
      <c r="O87" s="432">
        <v>230.02790484058082</v>
      </c>
      <c r="P87" s="432">
        <v>289.7450368472463</v>
      </c>
      <c r="Q87" s="432">
        <v>207.45944404668603</v>
      </c>
      <c r="R87" s="298">
        <v>180.12640545982552</v>
      </c>
      <c r="S87" s="298">
        <v>181.08515469200256</v>
      </c>
      <c r="T87" s="298">
        <v>226.6793916185992</v>
      </c>
      <c r="U87" s="298">
        <v>193.00427310373794</v>
      </c>
      <c r="V87" s="298">
        <v>228.12504558301723</v>
      </c>
      <c r="W87" s="298">
        <v>219.80115430058487</v>
      </c>
      <c r="X87" s="298">
        <v>209.64014009149892</v>
      </c>
      <c r="Y87" s="420">
        <v>265.86774620445345</v>
      </c>
      <c r="Z87" s="414">
        <v>237.49054649215964</v>
      </c>
      <c r="AA87" s="407">
        <v>242.17294786378136</v>
      </c>
      <c r="AB87" s="407">
        <v>272.10927547410228</v>
      </c>
      <c r="AC87" s="407">
        <v>189.6383933963117</v>
      </c>
      <c r="AD87" s="407">
        <v>262.98394275242913</v>
      </c>
      <c r="AE87" s="361">
        <v>226.28169210625768</v>
      </c>
      <c r="AF87" s="407">
        <v>245.16256016164857</v>
      </c>
      <c r="AG87" s="407">
        <v>262.53630641027627</v>
      </c>
      <c r="AH87" s="407">
        <v>268.56484920105135</v>
      </c>
      <c r="AI87" s="407">
        <v>280.81528309604346</v>
      </c>
      <c r="AJ87" s="407">
        <v>286.0712776424001</v>
      </c>
      <c r="AK87" s="407">
        <v>300.06659186150523</v>
      </c>
      <c r="AL87" s="407">
        <v>260.78881513760706</v>
      </c>
      <c r="AM87" s="407">
        <v>234.98348155212443</v>
      </c>
      <c r="AN87" s="613">
        <v>265.47703712255083</v>
      </c>
      <c r="AO87" s="407">
        <v>247.86968220808632</v>
      </c>
      <c r="AP87" s="407">
        <v>265.66587213038099</v>
      </c>
      <c r="AQ87" s="407">
        <v>252.87929923012624</v>
      </c>
      <c r="AR87" s="407">
        <v>311.08189203447057</v>
      </c>
      <c r="AS87" s="407">
        <v>376.64998861650076</v>
      </c>
      <c r="AT87" s="413">
        <v>343.14236730869419</v>
      </c>
      <c r="AU87" s="407">
        <v>247.03964231133034</v>
      </c>
      <c r="AV87" s="407">
        <v>192.28362024960325</v>
      </c>
      <c r="AW87" s="407">
        <v>178.84706069130294</v>
      </c>
      <c r="AX87" s="407">
        <v>172.41406453456972</v>
      </c>
    </row>
    <row r="88" spans="1:50" ht="12.75" x14ac:dyDescent="0.2">
      <c r="A88" s="296"/>
      <c r="B88" s="270"/>
      <c r="C88" s="270"/>
      <c r="D88" s="270"/>
      <c r="E88" s="270"/>
      <c r="F88" s="270"/>
      <c r="G88" s="270"/>
      <c r="H88" s="270"/>
      <c r="I88" s="270"/>
      <c r="J88" s="432"/>
      <c r="K88" s="432"/>
      <c r="L88" s="433"/>
      <c r="M88" s="432"/>
      <c r="N88" s="432"/>
      <c r="O88" s="432"/>
      <c r="P88" s="432"/>
      <c r="Q88" s="432"/>
      <c r="R88" s="298"/>
      <c r="S88" s="298"/>
      <c r="T88" s="298"/>
      <c r="U88" s="300"/>
      <c r="V88" s="298"/>
      <c r="W88" s="300"/>
      <c r="X88" s="298"/>
      <c r="Y88" s="420"/>
      <c r="Z88" s="414"/>
      <c r="AA88" s="407"/>
      <c r="AB88" s="407"/>
      <c r="AC88" s="407"/>
      <c r="AD88" s="407"/>
      <c r="AE88" s="557"/>
      <c r="AF88" s="407"/>
      <c r="AG88" s="407"/>
      <c r="AH88" s="407"/>
      <c r="AI88" s="407"/>
      <c r="AJ88" s="407"/>
      <c r="AK88" s="407"/>
      <c r="AL88" s="407"/>
      <c r="AM88" s="407"/>
      <c r="AN88" s="613"/>
      <c r="AO88" s="407"/>
      <c r="AP88" s="407"/>
      <c r="AQ88" s="407"/>
      <c r="AR88" s="407"/>
      <c r="AS88" s="407"/>
      <c r="AT88" s="413"/>
      <c r="AU88" s="407"/>
      <c r="AV88" s="408"/>
      <c r="AW88" s="407"/>
      <c r="AX88" s="407"/>
    </row>
    <row r="89" spans="1:50" ht="12.75" x14ac:dyDescent="0.2">
      <c r="A89" s="297" t="s">
        <v>15</v>
      </c>
      <c r="B89" s="264"/>
      <c r="C89" s="264"/>
      <c r="D89" s="264"/>
      <c r="E89" s="264"/>
      <c r="F89" s="264"/>
      <c r="G89" s="264"/>
      <c r="H89" s="264"/>
      <c r="I89" s="264"/>
      <c r="J89" s="430"/>
      <c r="K89" s="430"/>
      <c r="L89" s="431"/>
      <c r="M89" s="430"/>
      <c r="N89" s="430"/>
      <c r="O89" s="430"/>
      <c r="P89" s="430"/>
      <c r="Q89" s="430"/>
      <c r="R89" s="290"/>
      <c r="S89" s="290"/>
      <c r="T89" s="290"/>
      <c r="U89" s="291"/>
      <c r="V89" s="292"/>
      <c r="W89" s="293"/>
      <c r="X89" s="292"/>
      <c r="Y89" s="418"/>
      <c r="Z89" s="414"/>
      <c r="AA89" s="408"/>
      <c r="AB89" s="407"/>
      <c r="AC89" s="408"/>
      <c r="AD89" s="408"/>
      <c r="AE89" s="557"/>
      <c r="AF89" s="407"/>
      <c r="AG89" s="407"/>
      <c r="AH89" s="408"/>
      <c r="AI89" s="408"/>
      <c r="AJ89" s="408"/>
      <c r="AK89" s="408"/>
      <c r="AL89" s="407"/>
      <c r="AM89" s="407"/>
      <c r="AN89" s="613"/>
      <c r="AO89" s="408"/>
      <c r="AP89" s="408"/>
      <c r="AQ89" s="408"/>
      <c r="AR89" s="408"/>
      <c r="AS89" s="408"/>
      <c r="AT89" s="412"/>
      <c r="AU89" s="408"/>
      <c r="AV89" s="407"/>
      <c r="AW89" s="408"/>
      <c r="AX89" s="407"/>
    </row>
    <row r="90" spans="1:50" ht="12.75" x14ac:dyDescent="0.2">
      <c r="A90" s="290" t="s">
        <v>41</v>
      </c>
      <c r="B90" s="270">
        <v>84.265236111539608</v>
      </c>
      <c r="C90" s="270">
        <v>101.9846660513993</v>
      </c>
      <c r="D90" s="270">
        <v>74.081154745659262</v>
      </c>
      <c r="E90" s="270">
        <v>40.843984755533789</v>
      </c>
      <c r="F90" s="270">
        <v>100.45527638764422</v>
      </c>
      <c r="G90" s="270">
        <v>86.658442098271038</v>
      </c>
      <c r="H90" s="270">
        <v>73.021234322235799</v>
      </c>
      <c r="I90" s="270">
        <v>57.110338842236452</v>
      </c>
      <c r="J90" s="432">
        <v>32.232256298855013</v>
      </c>
      <c r="K90" s="432">
        <v>42.955405720488059</v>
      </c>
      <c r="L90" s="433">
        <v>56.519668952531013</v>
      </c>
      <c r="M90" s="432">
        <v>30.639861520800871</v>
      </c>
      <c r="N90" s="432">
        <v>22.284226508202742</v>
      </c>
      <c r="O90" s="432">
        <v>2.0536274613284897</v>
      </c>
      <c r="P90" s="432">
        <v>131.053852424773</v>
      </c>
      <c r="Q90" s="432">
        <v>35.466535071005389</v>
      </c>
      <c r="R90" s="298">
        <v>11.715603763336043</v>
      </c>
      <c r="S90" s="298">
        <v>7.1449951935940064</v>
      </c>
      <c r="T90" s="298">
        <v>17.137736476992597</v>
      </c>
      <c r="U90" s="298">
        <v>47.292867091853616</v>
      </c>
      <c r="V90" s="298">
        <v>15.4745248801164</v>
      </c>
      <c r="W90" s="298">
        <v>29.170306730268372</v>
      </c>
      <c r="X90" s="298">
        <v>29.028193612850892</v>
      </c>
      <c r="Y90" s="420">
        <v>32.084704454370254</v>
      </c>
      <c r="Z90" s="414">
        <v>11.309210607062914</v>
      </c>
      <c r="AA90" s="407">
        <v>31.869821058425227</v>
      </c>
      <c r="AB90" s="407">
        <v>42.936061006689435</v>
      </c>
      <c r="AC90" s="407">
        <v>15.91229389307021</v>
      </c>
      <c r="AD90" s="407">
        <v>102.59196113371642</v>
      </c>
      <c r="AE90" s="361">
        <v>101.14019967615235</v>
      </c>
      <c r="AF90" s="407">
        <v>42.054428693342196</v>
      </c>
      <c r="AG90" s="407">
        <v>43.912782455730287</v>
      </c>
      <c r="AH90" s="407">
        <v>23.601313947009789</v>
      </c>
      <c r="AI90" s="407">
        <v>25.302466532456833</v>
      </c>
      <c r="AJ90" s="407">
        <v>38.969558642398077</v>
      </c>
      <c r="AK90" s="407">
        <v>23.032167552802164</v>
      </c>
      <c r="AL90" s="407">
        <v>20.773421909895369</v>
      </c>
      <c r="AM90" s="407">
        <v>14.494878599738092</v>
      </c>
      <c r="AN90" s="613">
        <v>17.97196313016353</v>
      </c>
      <c r="AO90" s="407">
        <v>45.163530030957148</v>
      </c>
      <c r="AP90" s="407">
        <v>33.952686751652969</v>
      </c>
      <c r="AQ90" s="407">
        <v>30.454351047153306</v>
      </c>
      <c r="AR90" s="407">
        <v>51.497794827108613</v>
      </c>
      <c r="AS90" s="407">
        <v>25.256274504272092</v>
      </c>
      <c r="AT90" s="413">
        <v>29.013706009697884</v>
      </c>
      <c r="AU90" s="407">
        <v>48.579471039188633</v>
      </c>
      <c r="AV90" s="407">
        <v>35.597445198370849</v>
      </c>
      <c r="AW90" s="407">
        <v>22.381421787773725</v>
      </c>
      <c r="AX90" s="345">
        <v>28.302576932538432</v>
      </c>
    </row>
    <row r="91" spans="1:50" ht="12.75" x14ac:dyDescent="0.2">
      <c r="A91" s="290" t="s">
        <v>42</v>
      </c>
      <c r="B91" s="270">
        <v>36.235257583280706</v>
      </c>
      <c r="C91" s="270">
        <v>16.613020335967324</v>
      </c>
      <c r="D91" s="270">
        <v>42.004316897032837</v>
      </c>
      <c r="E91" s="270">
        <v>34.270304587730323</v>
      </c>
      <c r="F91" s="270">
        <v>38.862050797735606</v>
      </c>
      <c r="G91" s="270">
        <v>20.371350296335049</v>
      </c>
      <c r="H91" s="270">
        <v>19.440794318675717</v>
      </c>
      <c r="I91" s="270">
        <v>19.136540138238889</v>
      </c>
      <c r="J91" s="432">
        <v>13.393258694055337</v>
      </c>
      <c r="K91" s="432">
        <v>17.386351402775503</v>
      </c>
      <c r="L91" s="433">
        <v>62.229938287573404</v>
      </c>
      <c r="M91" s="432">
        <v>29.456333493937951</v>
      </c>
      <c r="N91" s="432">
        <v>24.046930336859621</v>
      </c>
      <c r="O91" s="432">
        <v>20.783607566858034</v>
      </c>
      <c r="P91" s="432">
        <v>139.79904331858413</v>
      </c>
      <c r="Q91" s="432">
        <v>47.0167331892576</v>
      </c>
      <c r="R91" s="298">
        <v>76.685400418102432</v>
      </c>
      <c r="S91" s="298">
        <v>25.200624666714273</v>
      </c>
      <c r="T91" s="298">
        <v>70.293752845780205</v>
      </c>
      <c r="U91" s="298">
        <v>38.24387643677332</v>
      </c>
      <c r="V91" s="298">
        <v>40.635796084909884</v>
      </c>
      <c r="W91" s="298">
        <v>29.576640804083183</v>
      </c>
      <c r="X91" s="298">
        <v>42.285454470634697</v>
      </c>
      <c r="Y91" s="420">
        <v>55.761141584576741</v>
      </c>
      <c r="Z91" s="414">
        <v>33.387077062504005</v>
      </c>
      <c r="AA91" s="407">
        <v>48.972173158408054</v>
      </c>
      <c r="AB91" s="407">
        <v>69.415403199587985</v>
      </c>
      <c r="AC91" s="407">
        <v>47.590132552422268</v>
      </c>
      <c r="AD91" s="407">
        <v>178.25684487785156</v>
      </c>
      <c r="AE91" s="361">
        <v>171.97517321789596</v>
      </c>
      <c r="AF91" s="407">
        <v>157.10099043003882</v>
      </c>
      <c r="AG91" s="407">
        <v>161.25216037532738</v>
      </c>
      <c r="AH91" s="407">
        <v>141.32343055815261</v>
      </c>
      <c r="AI91" s="407">
        <v>120.15158715364402</v>
      </c>
      <c r="AJ91" s="407">
        <v>135.92158505377174</v>
      </c>
      <c r="AK91" s="407">
        <v>132.90181192386547</v>
      </c>
      <c r="AL91" s="407">
        <v>137.47964835565199</v>
      </c>
      <c r="AM91" s="407">
        <v>205.34058508736021</v>
      </c>
      <c r="AN91" s="613">
        <v>189.06803977227798</v>
      </c>
      <c r="AO91" s="407">
        <v>191.36386147554751</v>
      </c>
      <c r="AP91" s="407">
        <v>138.05596219362269</v>
      </c>
      <c r="AQ91" s="407">
        <v>125.9355643723209</v>
      </c>
      <c r="AR91" s="407">
        <v>132.14387624455085</v>
      </c>
      <c r="AS91" s="407">
        <v>102.41952047935601</v>
      </c>
      <c r="AT91" s="413">
        <v>113.66682195193903</v>
      </c>
      <c r="AU91" s="407">
        <v>166.07657581048298</v>
      </c>
      <c r="AV91" s="407">
        <v>121.01273516548719</v>
      </c>
      <c r="AW91" s="407">
        <v>85.452970056455499</v>
      </c>
      <c r="AX91" s="345">
        <v>86.664816812453822</v>
      </c>
    </row>
    <row r="92" spans="1:50" ht="12.75" x14ac:dyDescent="0.2">
      <c r="A92" s="292" t="s">
        <v>43</v>
      </c>
      <c r="B92" s="270">
        <v>15.838788578207328</v>
      </c>
      <c r="C92" s="270">
        <v>15.179956760549256</v>
      </c>
      <c r="D92" s="270">
        <v>2.6361065718346026</v>
      </c>
      <c r="E92" s="270">
        <v>8.454396992607041</v>
      </c>
      <c r="F92" s="270">
        <v>19.96351968762859</v>
      </c>
      <c r="G92" s="270">
        <v>10.858855415447318</v>
      </c>
      <c r="H92" s="270">
        <v>4.2733987929207879</v>
      </c>
      <c r="I92" s="270">
        <v>3.3023631617230116</v>
      </c>
      <c r="J92" s="432">
        <v>16.232091978090207</v>
      </c>
      <c r="K92" s="432">
        <v>0.8309632045570613</v>
      </c>
      <c r="L92" s="433">
        <v>52.006555321554202</v>
      </c>
      <c r="M92" s="432">
        <v>47.190187862119593</v>
      </c>
      <c r="N92" s="432">
        <v>82.429367937938878</v>
      </c>
      <c r="O92" s="432">
        <v>66.13483505166819</v>
      </c>
      <c r="P92" s="432">
        <v>117.5627501611183</v>
      </c>
      <c r="Q92" s="432">
        <v>66.907848578100058</v>
      </c>
      <c r="R92" s="298">
        <v>71.217936804849344</v>
      </c>
      <c r="S92" s="298">
        <v>3.6688878292980212</v>
      </c>
      <c r="T92" s="298">
        <v>13.16653798984159</v>
      </c>
      <c r="U92" s="298">
        <v>8.4141485581763202</v>
      </c>
      <c r="V92" s="298">
        <v>2.6349549914297405</v>
      </c>
      <c r="W92" s="298">
        <v>6.0013571792263196</v>
      </c>
      <c r="X92" s="298">
        <v>5.8219145342344154</v>
      </c>
      <c r="Y92" s="420">
        <v>2.642980709155816</v>
      </c>
      <c r="Z92" s="414">
        <v>2.5506169636823568</v>
      </c>
      <c r="AA92" s="407">
        <v>6.7876000003772541</v>
      </c>
      <c r="AB92" s="407">
        <v>17.765954877473618</v>
      </c>
      <c r="AC92" s="407">
        <v>1.922819534056543</v>
      </c>
      <c r="AD92" s="407">
        <v>20.143498134540071</v>
      </c>
      <c r="AE92" s="361">
        <v>12.968559994220341</v>
      </c>
      <c r="AF92" s="407">
        <v>4.0318453449568619</v>
      </c>
      <c r="AG92" s="407">
        <v>4.9317510809147702</v>
      </c>
      <c r="AH92" s="407">
        <v>2.4130564603610796</v>
      </c>
      <c r="AI92" s="407">
        <v>4.3479990358949099</v>
      </c>
      <c r="AJ92" s="407">
        <v>0.70826738029856329</v>
      </c>
      <c r="AK92" s="407">
        <v>6.0508508364440985</v>
      </c>
      <c r="AL92" s="407">
        <v>13.993620600140453</v>
      </c>
      <c r="AM92" s="407">
        <v>11.777304525907923</v>
      </c>
      <c r="AN92" s="613">
        <v>10.142139637660854</v>
      </c>
      <c r="AO92" s="407">
        <v>21.629294795416783</v>
      </c>
      <c r="AP92" s="407">
        <v>2.113394284238729</v>
      </c>
      <c r="AQ92" s="407">
        <v>12.877273506161382</v>
      </c>
      <c r="AR92" s="407">
        <v>10.927545999712272</v>
      </c>
      <c r="AS92" s="407">
        <v>7.8369575662537736</v>
      </c>
      <c r="AT92" s="413">
        <v>15.126866857271985</v>
      </c>
      <c r="AU92" s="407">
        <v>9.0476253782688012</v>
      </c>
      <c r="AV92" s="407">
        <v>7.320353747230973</v>
      </c>
      <c r="AW92" s="407">
        <v>7.0566221359680181</v>
      </c>
      <c r="AX92" s="345">
        <v>8.3579923196284707</v>
      </c>
    </row>
    <row r="93" spans="1:50" ht="12.75" customHeight="1" x14ac:dyDescent="0.2">
      <c r="A93" s="274" t="s">
        <v>44</v>
      </c>
      <c r="B93" s="270">
        <v>4.5850763897716202</v>
      </c>
      <c r="C93" s="270">
        <v>7.9089240150140885</v>
      </c>
      <c r="D93" s="270">
        <v>4.7030908591286629</v>
      </c>
      <c r="E93" s="270">
        <v>11.670679963425139</v>
      </c>
      <c r="F93" s="270">
        <v>17.247826354205053</v>
      </c>
      <c r="G93" s="270">
        <v>12.184336480232119</v>
      </c>
      <c r="H93" s="270">
        <v>5.7369197837552521</v>
      </c>
      <c r="I93" s="270">
        <v>12.502729430457967</v>
      </c>
      <c r="J93" s="432">
        <v>9.812118464365005</v>
      </c>
      <c r="K93" s="432">
        <v>7.4734881707614118</v>
      </c>
      <c r="L93" s="433">
        <v>59.080968191178101</v>
      </c>
      <c r="M93" s="432">
        <v>31.163684219538961</v>
      </c>
      <c r="N93" s="432">
        <v>35.881712798770813</v>
      </c>
      <c r="O93" s="432">
        <v>21.056659442656965</v>
      </c>
      <c r="P93" s="432">
        <v>105.01142012820536</v>
      </c>
      <c r="Q93" s="432">
        <v>13.603040825302093</v>
      </c>
      <c r="R93" s="298">
        <v>16.193023754362201</v>
      </c>
      <c r="S93" s="298">
        <v>13.541107898150106</v>
      </c>
      <c r="T93" s="298">
        <v>13.653989399343526</v>
      </c>
      <c r="U93" s="298">
        <v>12.780033239974214</v>
      </c>
      <c r="V93" s="298">
        <v>4.92763694653513</v>
      </c>
      <c r="W93" s="298">
        <v>11.328719834338779</v>
      </c>
      <c r="X93" s="298">
        <v>8.6768205957904598</v>
      </c>
      <c r="Y93" s="420">
        <v>11.427317287003378</v>
      </c>
      <c r="Z93" s="420">
        <v>8.9567432165533791</v>
      </c>
      <c r="AA93" s="407">
        <v>4.8574099339391408</v>
      </c>
      <c r="AB93" s="407">
        <v>18.342496856603603</v>
      </c>
      <c r="AC93" s="407">
        <v>8.726840946870384</v>
      </c>
      <c r="AD93" s="407">
        <v>14.978020664108866</v>
      </c>
      <c r="AE93" s="361">
        <v>18.325987279441321</v>
      </c>
      <c r="AF93" s="407">
        <v>61.163685284810974</v>
      </c>
      <c r="AG93" s="407">
        <v>188.16640992906221</v>
      </c>
      <c r="AH93" s="407">
        <v>423.10834610319415</v>
      </c>
      <c r="AI93" s="407">
        <v>234.92527329229148</v>
      </c>
      <c r="AJ93" s="407">
        <v>319.96566202922247</v>
      </c>
      <c r="AK93" s="407">
        <v>359.37585041002205</v>
      </c>
      <c r="AL93" s="407">
        <v>364.61238655245165</v>
      </c>
      <c r="AM93" s="407">
        <v>292.29723170162436</v>
      </c>
      <c r="AN93" s="613">
        <v>267.8076677901704</v>
      </c>
      <c r="AO93" s="407">
        <v>77.606857236452029</v>
      </c>
      <c r="AP93" s="407">
        <v>43.013676696538688</v>
      </c>
      <c r="AQ93" s="407">
        <v>60.157910911941464</v>
      </c>
      <c r="AR93" s="407">
        <v>38.92348009472915</v>
      </c>
      <c r="AS93" s="407">
        <v>38.026963426522123</v>
      </c>
      <c r="AT93" s="413">
        <v>42.915266099481705</v>
      </c>
      <c r="AU93" s="407">
        <v>29.125021231561242</v>
      </c>
      <c r="AV93" s="407">
        <v>26.049435970600804</v>
      </c>
      <c r="AW93" s="407">
        <v>24.971256664204752</v>
      </c>
      <c r="AX93" s="345">
        <v>44.221213374873294</v>
      </c>
    </row>
    <row r="94" spans="1:50" ht="12.75" x14ac:dyDescent="0.2">
      <c r="A94" s="292" t="s">
        <v>45</v>
      </c>
      <c r="B94" s="270" t="s">
        <v>40</v>
      </c>
      <c r="C94" s="270">
        <v>0.77781166697274795</v>
      </c>
      <c r="D94" s="270" t="s">
        <v>40</v>
      </c>
      <c r="E94" s="270">
        <v>1.4555851800177682</v>
      </c>
      <c r="F94" s="270" t="s">
        <v>40</v>
      </c>
      <c r="G94" s="270" t="s">
        <v>40</v>
      </c>
      <c r="H94" s="270">
        <v>4.6255860995159432</v>
      </c>
      <c r="I94" s="270">
        <v>5.2707579869861947</v>
      </c>
      <c r="J94" s="432">
        <v>5.4936157584680414</v>
      </c>
      <c r="K94" s="432"/>
      <c r="L94" s="433">
        <v>5.9977727266489964</v>
      </c>
      <c r="M94" s="432">
        <v>0.47430252521702099</v>
      </c>
      <c r="N94" s="432">
        <v>0.86723194269020809</v>
      </c>
      <c r="O94" s="432"/>
      <c r="P94" s="432">
        <v>84.324870001386913</v>
      </c>
      <c r="Q94" s="432">
        <v>3.3149854020142442</v>
      </c>
      <c r="R94" s="298" t="s">
        <v>40</v>
      </c>
      <c r="S94" s="298">
        <v>1.0442156379808862</v>
      </c>
      <c r="T94" s="298">
        <v>2.0444575718144984</v>
      </c>
      <c r="U94" s="298">
        <v>2.8445279075857917</v>
      </c>
      <c r="V94" s="298">
        <v>1.3044967357146422</v>
      </c>
      <c r="W94" s="298">
        <v>1.0293432014771791</v>
      </c>
      <c r="X94" s="298">
        <v>1.1049463437916709</v>
      </c>
      <c r="Y94" s="420">
        <v>0.43705575077484715</v>
      </c>
      <c r="Z94" s="414">
        <v>12.919337422086059</v>
      </c>
      <c r="AA94" s="407">
        <v>6.901896737273427</v>
      </c>
      <c r="AB94" s="407">
        <v>16.443796876581395</v>
      </c>
      <c r="AC94" s="407">
        <v>2.4424812445570199</v>
      </c>
      <c r="AD94" s="407">
        <v>8.6988351833303561</v>
      </c>
      <c r="AE94" s="361">
        <v>3.417472418882137</v>
      </c>
      <c r="AF94" s="407">
        <v>3.7549690235911415</v>
      </c>
      <c r="AG94" s="407">
        <v>3.5570234618126042</v>
      </c>
      <c r="AH94" s="407">
        <v>7.040662305286399</v>
      </c>
      <c r="AI94" s="407">
        <v>5.4473458109084758</v>
      </c>
      <c r="AJ94" s="407">
        <v>6.2213318346466879</v>
      </c>
      <c r="AK94" s="407">
        <v>1.817338895926309</v>
      </c>
      <c r="AL94" s="407">
        <v>3.2962142502536342</v>
      </c>
      <c r="AM94" s="407">
        <v>2.7154670893513684</v>
      </c>
      <c r="AN94" s="613">
        <v>3.2777898247432073</v>
      </c>
      <c r="AO94" s="407">
        <v>9.9855243149992425</v>
      </c>
      <c r="AP94" s="407">
        <v>6.2507802363520319</v>
      </c>
      <c r="AQ94" s="407">
        <v>10.462274234012288</v>
      </c>
      <c r="AR94" s="407">
        <v>0.64445734079870398</v>
      </c>
      <c r="AS94" s="407">
        <v>2.3699790260779241</v>
      </c>
      <c r="AT94" s="413">
        <v>1.2165124478930402</v>
      </c>
      <c r="AU94" s="407">
        <v>5.4845613141864735</v>
      </c>
      <c r="AV94" s="407">
        <v>1.0662261034035621</v>
      </c>
      <c r="AW94" s="407">
        <v>3.4904230803539487</v>
      </c>
      <c r="AX94" s="345">
        <v>4.3363259410719195</v>
      </c>
    </row>
    <row r="95" spans="1:50" s="7" customFormat="1" ht="12.75" x14ac:dyDescent="0.2">
      <c r="A95" s="295" t="s">
        <v>29</v>
      </c>
      <c r="B95" s="267">
        <v>138.42845307166755</v>
      </c>
      <c r="C95" s="267">
        <v>137.8453304314493</v>
      </c>
      <c r="D95" s="267">
        <v>121.93983806869498</v>
      </c>
      <c r="E95" s="267">
        <v>92.620213641035775</v>
      </c>
      <c r="F95" s="267">
        <v>163.83469450706798</v>
      </c>
      <c r="G95" s="267">
        <v>126.29968400654377</v>
      </c>
      <c r="H95" s="267">
        <v>103.91019605778484</v>
      </c>
      <c r="I95" s="267">
        <v>87.065648309697281</v>
      </c>
      <c r="J95" s="436">
        <v>72.092211653758142</v>
      </c>
      <c r="K95" s="436">
        <v>61.38146641985395</v>
      </c>
      <c r="L95" s="437">
        <v>197.35286706109659</v>
      </c>
      <c r="M95" s="436">
        <v>122.67757391892762</v>
      </c>
      <c r="N95" s="436">
        <v>153.42175529425836</v>
      </c>
      <c r="O95" s="436">
        <v>106.51176410109517</v>
      </c>
      <c r="P95" s="436">
        <v>483.7075115021733</v>
      </c>
      <c r="Q95" s="436">
        <v>152.19800555333674</v>
      </c>
      <c r="R95" s="299">
        <v>168.15305114643755</v>
      </c>
      <c r="S95" s="299">
        <v>43.024743367557228</v>
      </c>
      <c r="T95" s="299">
        <v>101.13212231169854</v>
      </c>
      <c r="U95" s="299">
        <v>98.226381471497618</v>
      </c>
      <c r="V95" s="299">
        <v>62.840776792140986</v>
      </c>
      <c r="W95" s="299">
        <v>64.133645426772432</v>
      </c>
      <c r="X95" s="299">
        <v>77.398903295983715</v>
      </c>
      <c r="Y95" s="421">
        <v>100.57404433983801</v>
      </c>
      <c r="Z95" s="415">
        <v>54.30780655387364</v>
      </c>
      <c r="AA95" s="408">
        <v>88.010966000232315</v>
      </c>
      <c r="AB95" s="408">
        <v>106.25472983335031</v>
      </c>
      <c r="AC95" s="408">
        <v>73.330172260234605</v>
      </c>
      <c r="AD95" s="408">
        <v>301.06163563510455</v>
      </c>
      <c r="AE95" s="362">
        <v>278.831969176119</v>
      </c>
      <c r="AF95" s="408">
        <v>250.34461734655494</v>
      </c>
      <c r="AG95" s="408">
        <v>390.18337490114197</v>
      </c>
      <c r="AH95" s="408">
        <v>586.74103993120752</v>
      </c>
      <c r="AI95" s="408">
        <v>352.82039576140903</v>
      </c>
      <c r="AJ95" s="408">
        <v>465.47550144551053</v>
      </c>
      <c r="AK95" s="408">
        <v>486.5714061661858</v>
      </c>
      <c r="AL95" s="408">
        <v>499.51553190709177</v>
      </c>
      <c r="AM95" s="408">
        <v>498.48566588771433</v>
      </c>
      <c r="AN95" s="612">
        <v>464.7364521605142</v>
      </c>
      <c r="AO95" s="408">
        <v>298.02306685586507</v>
      </c>
      <c r="AP95" s="408">
        <v>200.16142463089832</v>
      </c>
      <c r="AQ95" s="408">
        <v>190.64413831958558</v>
      </c>
      <c r="AR95" s="408">
        <v>203.42102095400409</v>
      </c>
      <c r="AS95" s="408">
        <v>157.44335181260837</v>
      </c>
      <c r="AT95" s="412">
        <v>174.17396890450675</v>
      </c>
      <c r="AU95" s="408">
        <v>241.78543617532935</v>
      </c>
      <c r="AV95" s="408">
        <v>178.59120807656373</v>
      </c>
      <c r="AW95" s="408">
        <v>128.42274838172369</v>
      </c>
      <c r="AX95" s="440">
        <v>147.18828961973551</v>
      </c>
    </row>
    <row r="96" spans="1:50" ht="12.75" x14ac:dyDescent="0.2">
      <c r="A96" s="290" t="s">
        <v>240</v>
      </c>
      <c r="B96" s="270" t="s">
        <v>244</v>
      </c>
      <c r="C96" s="270" t="s">
        <v>244</v>
      </c>
      <c r="D96" s="270" t="s">
        <v>244</v>
      </c>
      <c r="E96" s="270" t="s">
        <v>244</v>
      </c>
      <c r="F96" s="270" t="s">
        <v>244</v>
      </c>
      <c r="G96" s="270" t="s">
        <v>244</v>
      </c>
      <c r="H96" s="270" t="s">
        <v>244</v>
      </c>
      <c r="I96" s="270" t="s">
        <v>244</v>
      </c>
      <c r="J96" s="270" t="s">
        <v>244</v>
      </c>
      <c r="K96" s="270" t="s">
        <v>244</v>
      </c>
      <c r="L96" s="433">
        <v>102.72491360298046</v>
      </c>
      <c r="M96" s="432">
        <v>74.393796823825355</v>
      </c>
      <c r="N96" s="432">
        <v>97.116434581036629</v>
      </c>
      <c r="O96" s="432">
        <v>71.335663327871956</v>
      </c>
      <c r="P96" s="432">
        <v>247.7319586184764</v>
      </c>
      <c r="Q96" s="432">
        <v>104.70564039686155</v>
      </c>
      <c r="R96" s="298">
        <v>93.469580673545977</v>
      </c>
      <c r="S96" s="298">
        <v>18.82033394183216</v>
      </c>
      <c r="T96" s="298">
        <v>49.299711802110878</v>
      </c>
      <c r="U96" s="298">
        <v>46.3249808301032</v>
      </c>
      <c r="V96" s="298">
        <v>28.016681856517604</v>
      </c>
      <c r="W96" s="298">
        <v>35.354897426266554</v>
      </c>
      <c r="X96" s="298">
        <v>34.047503122994897</v>
      </c>
      <c r="Y96" s="420">
        <v>47.324286002623133</v>
      </c>
      <c r="Z96" s="414">
        <v>28.783531164606547</v>
      </c>
      <c r="AA96" s="407">
        <v>46.522238441247424</v>
      </c>
      <c r="AB96" s="407">
        <v>64.316119070543863</v>
      </c>
      <c r="AC96" s="407">
        <v>48.480266125590219</v>
      </c>
      <c r="AD96" s="407">
        <v>139.43116746281686</v>
      </c>
      <c r="AE96" s="361">
        <v>152.35512677056616</v>
      </c>
      <c r="AF96" s="407">
        <v>148.16648590961827</v>
      </c>
      <c r="AG96" s="407">
        <v>212.37170160534944</v>
      </c>
      <c r="AH96" s="407">
        <v>322.4185394477197</v>
      </c>
      <c r="AI96" s="407">
        <v>167.45427999735972</v>
      </c>
      <c r="AJ96" s="407">
        <v>257.67439560840728</v>
      </c>
      <c r="AK96" s="407">
        <v>269.66928675466932</v>
      </c>
      <c r="AL96" s="407">
        <v>267.35322508407774</v>
      </c>
      <c r="AM96" s="407">
        <v>271.42931821403187</v>
      </c>
      <c r="AN96" s="613">
        <v>234.77362258457524</v>
      </c>
      <c r="AO96" s="407">
        <v>159.95537625755156</v>
      </c>
      <c r="AP96" s="407">
        <v>108.14443437832485</v>
      </c>
      <c r="AQ96" s="407">
        <v>103.79145671645773</v>
      </c>
      <c r="AR96" s="407">
        <v>107.37156279085731</v>
      </c>
      <c r="AS96" s="407">
        <v>88.692766360842469</v>
      </c>
      <c r="AT96" s="413">
        <v>94.891824230941111</v>
      </c>
      <c r="AU96" s="407">
        <v>122.04635385691684</v>
      </c>
      <c r="AV96" s="407">
        <v>88.375052887283275</v>
      </c>
      <c r="AW96" s="407">
        <v>68.449585065856425</v>
      </c>
      <c r="AX96" s="407">
        <v>79.595284813585735</v>
      </c>
    </row>
    <row r="97" spans="1:50" ht="12.75" x14ac:dyDescent="0.2">
      <c r="A97" s="290" t="s">
        <v>241</v>
      </c>
      <c r="B97" s="270">
        <v>80.524859779223405</v>
      </c>
      <c r="C97" s="270">
        <v>75.129836213825229</v>
      </c>
      <c r="D97" s="270">
        <v>61.87355938574801</v>
      </c>
      <c r="E97" s="270">
        <v>46.181796896726205</v>
      </c>
      <c r="F97" s="270">
        <v>78.110343618497524</v>
      </c>
      <c r="G97" s="270">
        <v>48.486599304703418</v>
      </c>
      <c r="H97" s="270">
        <v>43.46966026347004</v>
      </c>
      <c r="I97" s="270">
        <v>41.604644752327616</v>
      </c>
      <c r="J97" s="432">
        <v>43.43829524222572</v>
      </c>
      <c r="K97" s="432">
        <v>31.025144041318903</v>
      </c>
      <c r="L97" s="433">
        <v>36.144290717413384</v>
      </c>
      <c r="M97" s="432">
        <v>11.474465721228189</v>
      </c>
      <c r="N97" s="432">
        <v>18.382337863743484</v>
      </c>
      <c r="O97" s="432">
        <v>13.156773414740787</v>
      </c>
      <c r="P97" s="432">
        <v>102.13197886033036</v>
      </c>
      <c r="Q97" s="432">
        <v>18.586559428588636</v>
      </c>
      <c r="R97" s="298">
        <v>23.92840432096569</v>
      </c>
      <c r="S97" s="298">
        <v>13.060004381253201</v>
      </c>
      <c r="T97" s="298">
        <v>28.856078603127965</v>
      </c>
      <c r="U97" s="298">
        <v>20.772769953383808</v>
      </c>
      <c r="V97" s="298">
        <v>22.969069425828359</v>
      </c>
      <c r="W97" s="298">
        <v>8.3593524596947351</v>
      </c>
      <c r="X97" s="298">
        <v>10.828422448063799</v>
      </c>
      <c r="Y97" s="420">
        <v>30.313136436689199</v>
      </c>
      <c r="Z97" s="414">
        <v>13.210529804513797</v>
      </c>
      <c r="AA97" s="407">
        <v>13.260212005025155</v>
      </c>
      <c r="AB97" s="407">
        <v>7.3485099853282376</v>
      </c>
      <c r="AC97" s="407">
        <v>9.1045459961363573</v>
      </c>
      <c r="AD97" s="407">
        <v>94.046553298020285</v>
      </c>
      <c r="AE97" s="361">
        <v>71.355983603262956</v>
      </c>
      <c r="AF97" s="407">
        <v>73.85689633781999</v>
      </c>
      <c r="AG97" s="407">
        <v>111.18229517821385</v>
      </c>
      <c r="AH97" s="407">
        <v>165.74837070787541</v>
      </c>
      <c r="AI97" s="407">
        <v>141.09965866458842</v>
      </c>
      <c r="AJ97" s="407">
        <v>134.37439994675711</v>
      </c>
      <c r="AK97" s="407">
        <v>153.38944176656597</v>
      </c>
      <c r="AL97" s="407">
        <v>154.67571499181037</v>
      </c>
      <c r="AM97" s="407">
        <v>157.8175576373919</v>
      </c>
      <c r="AN97" s="613">
        <v>167.1212541822994</v>
      </c>
      <c r="AO97" s="407">
        <v>91.988901067764303</v>
      </c>
      <c r="AP97" s="407">
        <v>56.774296927746903</v>
      </c>
      <c r="AQ97" s="407">
        <v>63.38385041960958</v>
      </c>
      <c r="AR97" s="407">
        <v>62.165611530224297</v>
      </c>
      <c r="AS97" s="407">
        <v>52.434008530927017</v>
      </c>
      <c r="AT97" s="413">
        <v>48.301169893685952</v>
      </c>
      <c r="AU97" s="407">
        <v>80.718946445510454</v>
      </c>
      <c r="AV97" s="407">
        <v>55.742896305270847</v>
      </c>
      <c r="AW97" s="407">
        <v>39.761923088496133</v>
      </c>
      <c r="AX97" s="407">
        <v>48.029427076845927</v>
      </c>
    </row>
    <row r="98" spans="1:50" ht="12.75" x14ac:dyDescent="0.2">
      <c r="A98" s="290" t="s">
        <v>242</v>
      </c>
      <c r="B98" s="270">
        <v>57.903593292444093</v>
      </c>
      <c r="C98" s="270">
        <v>62.715494217623956</v>
      </c>
      <c r="D98" s="270">
        <v>60.066278682947043</v>
      </c>
      <c r="E98" s="270">
        <v>46.4384167443095</v>
      </c>
      <c r="F98" s="270">
        <v>85.724350888570626</v>
      </c>
      <c r="G98" s="270">
        <v>77.81308470184031</v>
      </c>
      <c r="H98" s="270">
        <v>60.440535794314798</v>
      </c>
      <c r="I98" s="270">
        <v>45.461003557369665</v>
      </c>
      <c r="J98" s="432">
        <v>28.653916411532414</v>
      </c>
      <c r="K98" s="432">
        <v>30.35632237853503</v>
      </c>
      <c r="L98" s="433">
        <v>58.483662740702812</v>
      </c>
      <c r="M98" s="432">
        <v>36.809311373874081</v>
      </c>
      <c r="N98" s="432">
        <v>37.922982849478196</v>
      </c>
      <c r="O98" s="432">
        <v>22.019327358482393</v>
      </c>
      <c r="P98" s="432">
        <v>133.84357402336673</v>
      </c>
      <c r="Q98" s="432">
        <v>28.905805727886634</v>
      </c>
      <c r="R98" s="298">
        <v>50.755066151925824</v>
      </c>
      <c r="S98" s="298">
        <v>11.144405044471878</v>
      </c>
      <c r="T98" s="298">
        <v>22.976331906459745</v>
      </c>
      <c r="U98" s="298">
        <v>31.128630688010638</v>
      </c>
      <c r="V98" s="298">
        <v>11.855025509794999</v>
      </c>
      <c r="W98" s="298">
        <v>20.419395540811138</v>
      </c>
      <c r="X98" s="298">
        <v>32.52297772492502</v>
      </c>
      <c r="Y98" s="420">
        <v>22.936621900525726</v>
      </c>
      <c r="Z98" s="414">
        <v>12.313745584753311</v>
      </c>
      <c r="AA98" s="407">
        <v>28.228515553959806</v>
      </c>
      <c r="AB98" s="407">
        <v>34.590100777478227</v>
      </c>
      <c r="AC98" s="407">
        <v>15.745360138507991</v>
      </c>
      <c r="AD98" s="407">
        <v>67.583914874267265</v>
      </c>
      <c r="AE98" s="361">
        <v>55.120858802290016</v>
      </c>
      <c r="AF98" s="407">
        <v>28.321235099116631</v>
      </c>
      <c r="AG98" s="407">
        <v>66.629378117578455</v>
      </c>
      <c r="AH98" s="407">
        <v>98.574129775612207</v>
      </c>
      <c r="AI98" s="407">
        <v>44.266457099460716</v>
      </c>
      <c r="AJ98" s="407">
        <v>73.426705890346426</v>
      </c>
      <c r="AK98" s="407">
        <v>63.512677644950905</v>
      </c>
      <c r="AL98" s="407">
        <v>77.486591831203384</v>
      </c>
      <c r="AM98" s="407">
        <v>69.238790036290524</v>
      </c>
      <c r="AN98" s="613">
        <v>62.841575393639154</v>
      </c>
      <c r="AO98" s="407">
        <v>46.078789530549152</v>
      </c>
      <c r="AP98" s="407">
        <v>35.242693324826703</v>
      </c>
      <c r="AQ98" s="407">
        <v>23.468831183518269</v>
      </c>
      <c r="AR98" s="407">
        <v>33.883846632922676</v>
      </c>
      <c r="AS98" s="407">
        <v>16.316576920838791</v>
      </c>
      <c r="AT98" s="413">
        <v>30.980974779879631</v>
      </c>
      <c r="AU98" s="407">
        <v>39.020135872901946</v>
      </c>
      <c r="AV98" s="407">
        <v>34.473258884009596</v>
      </c>
      <c r="AW98" s="407">
        <v>20.2112402273711</v>
      </c>
      <c r="AX98" s="407">
        <v>19.563577729303756</v>
      </c>
    </row>
    <row r="99" spans="1:50" ht="12.75" x14ac:dyDescent="0.2">
      <c r="A99" s="296"/>
      <c r="B99" s="270"/>
      <c r="C99" s="270"/>
      <c r="D99" s="270"/>
      <c r="E99" s="270"/>
      <c r="F99" s="270"/>
      <c r="G99" s="270"/>
      <c r="H99" s="270"/>
      <c r="I99" s="270"/>
      <c r="J99" s="432"/>
      <c r="K99" s="432"/>
      <c r="L99" s="433"/>
      <c r="M99" s="432"/>
      <c r="N99" s="432"/>
      <c r="O99" s="432"/>
      <c r="P99" s="432"/>
      <c r="Q99" s="432"/>
      <c r="R99" s="298"/>
      <c r="S99" s="298"/>
      <c r="T99" s="298"/>
      <c r="U99" s="300"/>
      <c r="V99" s="298"/>
      <c r="W99" s="300"/>
      <c r="X99" s="298"/>
      <c r="Y99" s="420"/>
      <c r="Z99" s="414"/>
      <c r="AA99" s="407"/>
      <c r="AB99" s="407"/>
      <c r="AC99" s="407"/>
      <c r="AD99" s="407"/>
      <c r="AE99" s="361"/>
      <c r="AF99" s="407"/>
      <c r="AG99" s="407"/>
      <c r="AH99" s="407"/>
      <c r="AI99" s="407"/>
      <c r="AJ99" s="407"/>
      <c r="AK99" s="407"/>
      <c r="AL99" s="407"/>
      <c r="AM99" s="407"/>
      <c r="AN99" s="613"/>
      <c r="AO99" s="407"/>
      <c r="AP99" s="407"/>
      <c r="AQ99" s="407"/>
      <c r="AR99" s="407"/>
      <c r="AS99" s="407"/>
      <c r="AT99" s="413"/>
      <c r="AU99" s="407"/>
      <c r="AV99" s="408"/>
      <c r="AW99" s="407"/>
      <c r="AX99" s="407"/>
    </row>
    <row r="100" spans="1:50" ht="12.75" x14ac:dyDescent="0.2">
      <c r="A100" s="297" t="s">
        <v>16</v>
      </c>
      <c r="B100" s="264"/>
      <c r="C100" s="264"/>
      <c r="D100" s="264"/>
      <c r="E100" s="264"/>
      <c r="F100" s="264"/>
      <c r="G100" s="264"/>
      <c r="H100" s="264"/>
      <c r="I100" s="264"/>
      <c r="J100" s="430"/>
      <c r="K100" s="430"/>
      <c r="L100" s="431"/>
      <c r="M100" s="430"/>
      <c r="N100" s="430"/>
      <c r="O100" s="430"/>
      <c r="P100" s="430"/>
      <c r="Q100" s="430"/>
      <c r="R100" s="290"/>
      <c r="S100" s="290"/>
      <c r="T100" s="290"/>
      <c r="U100" s="291"/>
      <c r="V100" s="290"/>
      <c r="W100" s="293"/>
      <c r="X100" s="292"/>
      <c r="Y100" s="418"/>
      <c r="Z100" s="414"/>
      <c r="AA100" s="408"/>
      <c r="AB100" s="407"/>
      <c r="AC100" s="408"/>
      <c r="AD100" s="408"/>
      <c r="AE100" s="362"/>
      <c r="AF100" s="407"/>
      <c r="AG100" s="407"/>
      <c r="AH100" s="408"/>
      <c r="AI100" s="408"/>
      <c r="AJ100" s="408"/>
      <c r="AK100" s="408"/>
      <c r="AL100" s="407"/>
      <c r="AM100" s="407"/>
      <c r="AN100" s="613"/>
      <c r="AO100" s="408"/>
      <c r="AP100" s="408"/>
      <c r="AQ100" s="408"/>
      <c r="AR100" s="408"/>
      <c r="AS100" s="408"/>
      <c r="AT100" s="412"/>
      <c r="AU100" s="408"/>
      <c r="AV100" s="407"/>
      <c r="AW100" s="408"/>
      <c r="AX100" s="407"/>
    </row>
    <row r="101" spans="1:50" ht="12.75" x14ac:dyDescent="0.2">
      <c r="A101" s="290" t="s">
        <v>41</v>
      </c>
      <c r="B101" s="270">
        <v>201.71823720117575</v>
      </c>
      <c r="C101" s="270">
        <v>122.22056785731807</v>
      </c>
      <c r="D101" s="270">
        <v>109.0340588860752</v>
      </c>
      <c r="E101" s="270">
        <v>143.35524829447235</v>
      </c>
      <c r="F101" s="270">
        <v>158.82623627805211</v>
      </c>
      <c r="G101" s="270">
        <v>59.379753131984721</v>
      </c>
      <c r="H101" s="270">
        <v>57.818919251484644</v>
      </c>
      <c r="I101" s="270">
        <v>102.96228209732766</v>
      </c>
      <c r="J101" s="432">
        <v>125.50948631321609</v>
      </c>
      <c r="K101" s="432">
        <v>95.679539167337097</v>
      </c>
      <c r="L101" s="433">
        <v>132.63117371408757</v>
      </c>
      <c r="M101" s="432">
        <v>191.07177074030366</v>
      </c>
      <c r="N101" s="432">
        <v>212.21107449199383</v>
      </c>
      <c r="O101" s="432">
        <v>174.34295208602327</v>
      </c>
      <c r="P101" s="432">
        <v>175.83773948545533</v>
      </c>
      <c r="Q101" s="432">
        <v>146.38420059866465</v>
      </c>
      <c r="R101" s="298">
        <v>176.31216670102782</v>
      </c>
      <c r="S101" s="298">
        <v>121.012496560955</v>
      </c>
      <c r="T101" s="298">
        <v>143.40239136324908</v>
      </c>
      <c r="U101" s="298">
        <v>216.38504828263771</v>
      </c>
      <c r="V101" s="298">
        <v>183.54745018895801</v>
      </c>
      <c r="W101" s="298">
        <v>170.88859155233331</v>
      </c>
      <c r="X101" s="298">
        <v>138.40488709215137</v>
      </c>
      <c r="Y101" s="420">
        <v>152.49981015788686</v>
      </c>
      <c r="Z101" s="414">
        <v>189.89050936254145</v>
      </c>
      <c r="AA101" s="407">
        <v>109.90379825588037</v>
      </c>
      <c r="AB101" s="407">
        <v>71.015132705814779</v>
      </c>
      <c r="AC101" s="407">
        <v>70.803816428879927</v>
      </c>
      <c r="AD101" s="407">
        <v>135.21397406799824</v>
      </c>
      <c r="AE101" s="361">
        <v>109.11824024372807</v>
      </c>
      <c r="AF101" s="407">
        <v>103.47170927880875</v>
      </c>
      <c r="AG101" s="407">
        <v>141.55601278678984</v>
      </c>
      <c r="AH101" s="407">
        <v>149.13394670376749</v>
      </c>
      <c r="AI101" s="407">
        <v>118.05428448227197</v>
      </c>
      <c r="AJ101" s="407">
        <v>128.37264297815784</v>
      </c>
      <c r="AK101" s="407">
        <v>136.90345478576836</v>
      </c>
      <c r="AL101" s="407">
        <v>178.60002701445941</v>
      </c>
      <c r="AM101" s="407">
        <v>158.96778024332468</v>
      </c>
      <c r="AN101" s="613">
        <v>109.89916121958485</v>
      </c>
      <c r="AO101" s="407">
        <v>171.43070335661955</v>
      </c>
      <c r="AP101" s="407">
        <v>183.20271057659301</v>
      </c>
      <c r="AQ101" s="407">
        <v>95.667035816495058</v>
      </c>
      <c r="AR101" s="407">
        <v>99.701368046361125</v>
      </c>
      <c r="AS101" s="407">
        <v>83.046775658472825</v>
      </c>
      <c r="AT101" s="413">
        <v>146.32660968375961</v>
      </c>
      <c r="AU101" s="407">
        <v>85.754047974700967</v>
      </c>
      <c r="AV101" s="407">
        <v>114.95002326088137</v>
      </c>
      <c r="AW101" s="407">
        <v>129.66771117583846</v>
      </c>
      <c r="AX101" s="345">
        <v>138.9853073000574</v>
      </c>
    </row>
    <row r="102" spans="1:50" ht="12.75" x14ac:dyDescent="0.2">
      <c r="A102" s="290" t="s">
        <v>42</v>
      </c>
      <c r="B102" s="270">
        <v>240.09887814389452</v>
      </c>
      <c r="C102" s="270">
        <v>257.54938095715409</v>
      </c>
      <c r="D102" s="270">
        <v>256.61146426398608</v>
      </c>
      <c r="E102" s="270">
        <v>206.56803185207335</v>
      </c>
      <c r="F102" s="270">
        <v>201.005009354929</v>
      </c>
      <c r="G102" s="270">
        <v>197.1131210593627</v>
      </c>
      <c r="H102" s="270">
        <v>218.66316483673467</v>
      </c>
      <c r="I102" s="270">
        <v>190.30184665868615</v>
      </c>
      <c r="J102" s="432">
        <v>188.60423978516215</v>
      </c>
      <c r="K102" s="432">
        <v>170.14259394065954</v>
      </c>
      <c r="L102" s="433">
        <v>295.94569054369549</v>
      </c>
      <c r="M102" s="432">
        <v>321.56224703356418</v>
      </c>
      <c r="N102" s="432">
        <v>253.76124946519224</v>
      </c>
      <c r="O102" s="432">
        <v>315.0804998363605</v>
      </c>
      <c r="P102" s="432">
        <v>348.04876158967329</v>
      </c>
      <c r="Q102" s="432">
        <v>277.92865656999737</v>
      </c>
      <c r="R102" s="298">
        <v>334.60665587937956</v>
      </c>
      <c r="S102" s="298">
        <v>320.10095368327188</v>
      </c>
      <c r="T102" s="298">
        <v>340.22718294809397</v>
      </c>
      <c r="U102" s="298">
        <v>298.36334280072083</v>
      </c>
      <c r="V102" s="298">
        <v>296.69803502393586</v>
      </c>
      <c r="W102" s="298">
        <v>276.58335923259733</v>
      </c>
      <c r="X102" s="298">
        <v>389.47887522020062</v>
      </c>
      <c r="Y102" s="420">
        <v>472.4003322787043</v>
      </c>
      <c r="Z102" s="414">
        <v>367.33335586199888</v>
      </c>
      <c r="AA102" s="407">
        <v>357.3592140558257</v>
      </c>
      <c r="AB102" s="407">
        <v>388.07378923600555</v>
      </c>
      <c r="AC102" s="407">
        <v>364.17476772864643</v>
      </c>
      <c r="AD102" s="407">
        <v>406.09415496478096</v>
      </c>
      <c r="AE102" s="361">
        <v>442.96794401083542</v>
      </c>
      <c r="AF102" s="407">
        <v>448.21949190131744</v>
      </c>
      <c r="AG102" s="407">
        <v>422.85155187019217</v>
      </c>
      <c r="AH102" s="407">
        <v>430.48038055581901</v>
      </c>
      <c r="AI102" s="407">
        <v>570.74325413572467</v>
      </c>
      <c r="AJ102" s="407">
        <v>535.65610773932804</v>
      </c>
      <c r="AK102" s="407">
        <v>564.24933584372081</v>
      </c>
      <c r="AL102" s="407">
        <v>508.5690957779405</v>
      </c>
      <c r="AM102" s="407">
        <v>548.62304271881214</v>
      </c>
      <c r="AN102" s="613">
        <v>579.22475861738178</v>
      </c>
      <c r="AO102" s="407">
        <v>505.32746102053011</v>
      </c>
      <c r="AP102" s="407">
        <v>480.91551043379195</v>
      </c>
      <c r="AQ102" s="407">
        <v>434.42106536115898</v>
      </c>
      <c r="AR102" s="407">
        <v>410.85983723838194</v>
      </c>
      <c r="AS102" s="407">
        <v>445.0114564945805</v>
      </c>
      <c r="AT102" s="413">
        <v>420.66273373295655</v>
      </c>
      <c r="AU102" s="407">
        <v>462.67690940178426</v>
      </c>
      <c r="AV102" s="407">
        <v>512.71368286614302</v>
      </c>
      <c r="AW102" s="407">
        <v>421.48172856680577</v>
      </c>
      <c r="AX102" s="345">
        <v>408.08639118521228</v>
      </c>
    </row>
    <row r="103" spans="1:50" ht="12.75" x14ac:dyDescent="0.2">
      <c r="A103" s="290" t="s">
        <v>43</v>
      </c>
      <c r="B103" s="270">
        <v>34.36782769540369</v>
      </c>
      <c r="C103" s="270">
        <v>28.507550910669277</v>
      </c>
      <c r="D103" s="270">
        <v>15.653991775653846</v>
      </c>
      <c r="E103" s="270">
        <v>10.374656675392915</v>
      </c>
      <c r="F103" s="270">
        <v>3.6618488442546488</v>
      </c>
      <c r="G103" s="270">
        <v>7.1005658290179108</v>
      </c>
      <c r="H103" s="270">
        <v>10.468176588509465</v>
      </c>
      <c r="I103" s="270">
        <v>3.2524024394168318</v>
      </c>
      <c r="J103" s="432">
        <v>4.2671107841924529</v>
      </c>
      <c r="K103" s="432">
        <v>3.0277857323856856</v>
      </c>
      <c r="L103" s="433">
        <v>56.413263990085227</v>
      </c>
      <c r="M103" s="432">
        <v>49.907808941763605</v>
      </c>
      <c r="N103" s="432">
        <v>64.024154587260384</v>
      </c>
      <c r="O103" s="432">
        <v>46.2698553149731</v>
      </c>
      <c r="P103" s="432">
        <v>62.668485835059968</v>
      </c>
      <c r="Q103" s="432">
        <v>26.385132877510117</v>
      </c>
      <c r="R103" s="298">
        <v>33.383956211067478</v>
      </c>
      <c r="S103" s="298">
        <v>40.978963509002718</v>
      </c>
      <c r="T103" s="298">
        <v>34.912789396878104</v>
      </c>
      <c r="U103" s="298">
        <v>23.03787936766879</v>
      </c>
      <c r="V103" s="298">
        <v>15.829894976522764</v>
      </c>
      <c r="W103" s="298">
        <v>14.633040430922792</v>
      </c>
      <c r="X103" s="298">
        <v>26.386417411748941</v>
      </c>
      <c r="Y103" s="420">
        <v>26.451342590576054</v>
      </c>
      <c r="Z103" s="414">
        <v>17.635793586570323</v>
      </c>
      <c r="AA103" s="407">
        <v>25.079774427702187</v>
      </c>
      <c r="AB103" s="407">
        <v>26.206814954319107</v>
      </c>
      <c r="AC103" s="407">
        <v>21.441555448395558</v>
      </c>
      <c r="AD103" s="407">
        <v>20.794622473495583</v>
      </c>
      <c r="AE103" s="361">
        <v>30.304977122778809</v>
      </c>
      <c r="AF103" s="407">
        <v>24.404812780343988</v>
      </c>
      <c r="AG103" s="407">
        <v>23.990585755902451</v>
      </c>
      <c r="AH103" s="407">
        <v>19.301610476067111</v>
      </c>
      <c r="AI103" s="407">
        <v>15.187333503049599</v>
      </c>
      <c r="AJ103" s="407">
        <v>22.931260662875722</v>
      </c>
      <c r="AK103" s="407">
        <v>16.978961128480719</v>
      </c>
      <c r="AL103" s="407">
        <v>16.270075812466018</v>
      </c>
      <c r="AM103" s="407">
        <v>6.6942395132496619</v>
      </c>
      <c r="AN103" s="613">
        <v>8.9456197682131435</v>
      </c>
      <c r="AO103" s="407">
        <v>12.719067028612573</v>
      </c>
      <c r="AP103" s="407">
        <v>13.600210793379379</v>
      </c>
      <c r="AQ103" s="407">
        <v>13.122346030311878</v>
      </c>
      <c r="AR103" s="407">
        <v>10.702362108756558</v>
      </c>
      <c r="AS103" s="407">
        <v>14.689468551370169</v>
      </c>
      <c r="AT103" s="413">
        <v>20.548560490943377</v>
      </c>
      <c r="AU103" s="407">
        <v>15.826503364588234</v>
      </c>
      <c r="AV103" s="407">
        <v>26.667128198414193</v>
      </c>
      <c r="AW103" s="407">
        <v>33.106169284188994</v>
      </c>
      <c r="AX103" s="345">
        <v>14.674810233359024</v>
      </c>
    </row>
    <row r="104" spans="1:50" ht="12.75" customHeight="1" x14ac:dyDescent="0.2">
      <c r="A104" s="274" t="s">
        <v>44</v>
      </c>
      <c r="B104" s="270">
        <v>32.720397538868468</v>
      </c>
      <c r="C104" s="270">
        <v>22.664451677349295</v>
      </c>
      <c r="D104" s="270">
        <v>24.046644614243078</v>
      </c>
      <c r="E104" s="270">
        <v>30.680671347381526</v>
      </c>
      <c r="F104" s="270">
        <v>14.950304008989756</v>
      </c>
      <c r="G104" s="270">
        <v>9.7615002226540568</v>
      </c>
      <c r="H104" s="270">
        <v>14.098938049267028</v>
      </c>
      <c r="I104" s="270">
        <v>14.972025692722893</v>
      </c>
      <c r="J104" s="432">
        <v>16.041611139759372</v>
      </c>
      <c r="K104" s="432">
        <v>14.470917249218537</v>
      </c>
      <c r="L104" s="433">
        <v>28.384594409756268</v>
      </c>
      <c r="M104" s="432">
        <v>27.021566394240867</v>
      </c>
      <c r="N104" s="432">
        <v>15.838022276521814</v>
      </c>
      <c r="O104" s="432">
        <v>10.22857315145788</v>
      </c>
      <c r="P104" s="432">
        <v>36.67844447284142</v>
      </c>
      <c r="Q104" s="432">
        <v>16.499881268505305</v>
      </c>
      <c r="R104" s="298">
        <v>17.869284755216935</v>
      </c>
      <c r="S104" s="298">
        <v>21.415006681333882</v>
      </c>
      <c r="T104" s="298">
        <v>21.892710252779889</v>
      </c>
      <c r="U104" s="298">
        <v>27.620583259622421</v>
      </c>
      <c r="V104" s="298">
        <v>20.931202683695012</v>
      </c>
      <c r="W104" s="298">
        <v>22.367435281174458</v>
      </c>
      <c r="X104" s="298">
        <v>11.772501172720876</v>
      </c>
      <c r="Y104" s="420">
        <v>23.32676016575288</v>
      </c>
      <c r="Z104" s="420">
        <v>19.005860500783015</v>
      </c>
      <c r="AA104" s="407">
        <v>16.376894719436415</v>
      </c>
      <c r="AB104" s="407">
        <v>11.454821528454318</v>
      </c>
      <c r="AC104" s="407">
        <v>12.486963037897514</v>
      </c>
      <c r="AD104" s="407">
        <v>12.027249664993215</v>
      </c>
      <c r="AE104" s="361">
        <v>11.419312700896942</v>
      </c>
      <c r="AF104" s="407">
        <v>13.554454240305827</v>
      </c>
      <c r="AG104" s="407">
        <v>17.669984472001538</v>
      </c>
      <c r="AH104" s="407">
        <v>24.151435645939547</v>
      </c>
      <c r="AI104" s="407">
        <v>20.441068109816804</v>
      </c>
      <c r="AJ104" s="407">
        <v>20.911568775883868</v>
      </c>
      <c r="AK104" s="407">
        <v>23.154353666810209</v>
      </c>
      <c r="AL104" s="407">
        <v>19.062666384087315</v>
      </c>
      <c r="AM104" s="407">
        <v>20.474237432679871</v>
      </c>
      <c r="AN104" s="613">
        <v>10.834337761910426</v>
      </c>
      <c r="AO104" s="407">
        <v>22.041645951714422</v>
      </c>
      <c r="AP104" s="407">
        <v>15.515943596056683</v>
      </c>
      <c r="AQ104" s="407">
        <v>6.4324549352231655</v>
      </c>
      <c r="AR104" s="407">
        <v>12.673093057658242</v>
      </c>
      <c r="AS104" s="407">
        <v>5.2844236441345753</v>
      </c>
      <c r="AT104" s="413">
        <v>1.8908894733307493</v>
      </c>
      <c r="AU104" s="407">
        <v>7.65948376868079</v>
      </c>
      <c r="AV104" s="407">
        <v>5.3932720001218106</v>
      </c>
      <c r="AW104" s="407">
        <v>16.976137556274857</v>
      </c>
      <c r="AX104" s="345">
        <v>4.0360927663232919</v>
      </c>
    </row>
    <row r="105" spans="1:50" ht="12.75" x14ac:dyDescent="0.2">
      <c r="A105" s="292" t="s">
        <v>45</v>
      </c>
      <c r="B105" s="270">
        <v>1.4782823671173966</v>
      </c>
      <c r="C105" s="270">
        <v>0.846520509864507</v>
      </c>
      <c r="D105" s="270">
        <v>0.19694628016790708</v>
      </c>
      <c r="E105" s="270">
        <v>1.1973152382571133</v>
      </c>
      <c r="F105" s="270">
        <v>0.67244531219180192</v>
      </c>
      <c r="G105" s="270">
        <v>0.71408094418641022</v>
      </c>
      <c r="H105" s="270">
        <v>0.4591106368794779</v>
      </c>
      <c r="I105" s="270">
        <v>0.37453569277492554</v>
      </c>
      <c r="J105" s="432">
        <v>0.50741731819415081</v>
      </c>
      <c r="K105" s="432">
        <v>0.45842413419153871</v>
      </c>
      <c r="L105" s="433">
        <v>0.48216660605246842</v>
      </c>
      <c r="M105" s="432">
        <v>1.8260410562978224</v>
      </c>
      <c r="N105" s="432">
        <v>1.20146359805717</v>
      </c>
      <c r="O105" s="432">
        <v>1.290532049015549</v>
      </c>
      <c r="P105" s="432">
        <v>17.128367966467763</v>
      </c>
      <c r="Q105" s="432">
        <v>0.93033664685756312</v>
      </c>
      <c r="R105" s="298">
        <v>0.82224263359875849</v>
      </c>
      <c r="S105" s="298" t="s">
        <v>40</v>
      </c>
      <c r="T105" s="298">
        <v>1.6965011695714143</v>
      </c>
      <c r="U105" s="298">
        <v>2.5087848161020174</v>
      </c>
      <c r="V105" s="298">
        <v>1.9903871068197443</v>
      </c>
      <c r="W105" s="298">
        <v>0.9163550819391213</v>
      </c>
      <c r="X105" s="298">
        <v>0.61848610132708259</v>
      </c>
      <c r="Y105" s="420">
        <v>0.31346590709705591</v>
      </c>
      <c r="Z105" s="414">
        <v>0.72461622594316211</v>
      </c>
      <c r="AA105" s="407">
        <v>2.1371988459387223</v>
      </c>
      <c r="AB105" s="407">
        <v>0.23696180654754712</v>
      </c>
      <c r="AC105" s="407">
        <v>2.5733385037594556</v>
      </c>
      <c r="AD105" s="407">
        <v>0.9657801891386788</v>
      </c>
      <c r="AE105" s="361">
        <v>1.5539615464468837</v>
      </c>
      <c r="AF105" s="407">
        <v>0.79223240089124991</v>
      </c>
      <c r="AG105" s="407">
        <v>1.6457352415261255</v>
      </c>
      <c r="AH105" s="407">
        <v>4.4908814113127109</v>
      </c>
      <c r="AI105" s="407"/>
      <c r="AJ105" s="407"/>
      <c r="AK105" s="407">
        <v>2.8191857532445082</v>
      </c>
      <c r="AL105" s="407">
        <v>2.3971992601815835</v>
      </c>
      <c r="AM105" s="407">
        <v>3.9955682944955124</v>
      </c>
      <c r="AN105" s="613">
        <v>2.4268077685490312</v>
      </c>
      <c r="AO105" s="407" t="s">
        <v>40</v>
      </c>
      <c r="AP105" s="407">
        <v>2.6332684094381857</v>
      </c>
      <c r="AQ105" s="407">
        <v>2.0062625060416499</v>
      </c>
      <c r="AR105" s="407">
        <v>1.6562876772127813</v>
      </c>
      <c r="AS105" s="407">
        <v>0.76085597472018696</v>
      </c>
      <c r="AT105" s="413">
        <v>0.53415975520781811</v>
      </c>
      <c r="AU105" s="407" t="s">
        <v>40</v>
      </c>
      <c r="AV105" s="407">
        <v>0.86967833355034152</v>
      </c>
      <c r="AW105" s="407">
        <v>0.77381825280964589</v>
      </c>
      <c r="AX105" s="345">
        <v>2.9113362876955282</v>
      </c>
    </row>
    <row r="106" spans="1:50" s="7" customFormat="1" ht="12.75" x14ac:dyDescent="0.2">
      <c r="A106" s="295" t="s">
        <v>29</v>
      </c>
      <c r="B106" s="267">
        <v>422.19016947108361</v>
      </c>
      <c r="C106" s="267">
        <v>359.92058196818374</v>
      </c>
      <c r="D106" s="267">
        <v>350.18207922314178</v>
      </c>
      <c r="E106" s="267">
        <v>323.16956253460404</v>
      </c>
      <c r="F106" s="267">
        <v>310.16832939495879</v>
      </c>
      <c r="G106" s="267">
        <v>241.4749478635315</v>
      </c>
      <c r="H106" s="267">
        <v>260.97792763771776</v>
      </c>
      <c r="I106" s="267">
        <v>254.47925481120353</v>
      </c>
      <c r="J106" s="436">
        <v>260.03989290478631</v>
      </c>
      <c r="K106" s="436">
        <v>229.35688812758187</v>
      </c>
      <c r="L106" s="437">
        <v>436.43845632111493</v>
      </c>
      <c r="M106" s="436">
        <v>482.29248248779783</v>
      </c>
      <c r="N106" s="436">
        <v>430.80607075503292</v>
      </c>
      <c r="O106" s="436">
        <v>429.37035883241066</v>
      </c>
      <c r="P106" s="436">
        <v>511.39106536136671</v>
      </c>
      <c r="Q106" s="436">
        <v>387.30146364380062</v>
      </c>
      <c r="R106" s="299">
        <v>450.30129772203691</v>
      </c>
      <c r="S106" s="299">
        <v>417.09381215283076</v>
      </c>
      <c r="T106" s="299">
        <v>455.06402991159825</v>
      </c>
      <c r="U106" s="299">
        <v>450.97306597734126</v>
      </c>
      <c r="V106" s="299">
        <v>420.67722808195555</v>
      </c>
      <c r="W106" s="299">
        <v>386.57478721669611</v>
      </c>
      <c r="X106" s="299">
        <v>481.09958305457769</v>
      </c>
      <c r="Y106" s="421">
        <v>584.64711518848094</v>
      </c>
      <c r="Z106" s="415">
        <v>513.85618247325556</v>
      </c>
      <c r="AA106" s="408">
        <v>451.06633355921718</v>
      </c>
      <c r="AB106" s="408">
        <v>454.8030785163462</v>
      </c>
      <c r="AC106" s="408">
        <v>428.46676407393386</v>
      </c>
      <c r="AD106" s="408">
        <v>508.74455822850558</v>
      </c>
      <c r="AE106" s="362">
        <v>526.07197423814648</v>
      </c>
      <c r="AF106" s="408">
        <v>511.6696657698086</v>
      </c>
      <c r="AG106" s="408">
        <v>517.10815050676206</v>
      </c>
      <c r="AH106" s="408">
        <v>532.29915808161911</v>
      </c>
      <c r="AI106" s="408">
        <v>645.72214071611177</v>
      </c>
      <c r="AJ106" s="408">
        <v>616.8520401336832</v>
      </c>
      <c r="AK106" s="408">
        <v>651.90909958336101</v>
      </c>
      <c r="AL106" s="408">
        <v>646.53405288458077</v>
      </c>
      <c r="AM106" s="408">
        <v>648.0751943551885</v>
      </c>
      <c r="AN106" s="612">
        <v>656.76323899064391</v>
      </c>
      <c r="AO106" s="408">
        <v>606.52084463733786</v>
      </c>
      <c r="AP106" s="408">
        <v>606.59832837381987</v>
      </c>
      <c r="AQ106" s="408">
        <v>486.95052695925125</v>
      </c>
      <c r="AR106" s="408">
        <v>480.27534010581144</v>
      </c>
      <c r="AS106" s="408">
        <v>509.97969805788318</v>
      </c>
      <c r="AT106" s="412">
        <v>530.33670502378993</v>
      </c>
      <c r="AU106" s="408">
        <v>528.90220604123738</v>
      </c>
      <c r="AV106" s="408">
        <v>612.07663733107779</v>
      </c>
      <c r="AW106" s="408">
        <v>542.47632502317845</v>
      </c>
      <c r="AX106" s="440">
        <v>515.35059580039501</v>
      </c>
    </row>
    <row r="107" spans="1:50" ht="12.75" x14ac:dyDescent="0.2">
      <c r="A107" s="292" t="s">
        <v>240</v>
      </c>
      <c r="B107" s="270" t="s">
        <v>244</v>
      </c>
      <c r="C107" s="270" t="s">
        <v>244</v>
      </c>
      <c r="D107" s="270" t="s">
        <v>244</v>
      </c>
      <c r="E107" s="270" t="s">
        <v>244</v>
      </c>
      <c r="F107" s="270" t="s">
        <v>244</v>
      </c>
      <c r="G107" s="270" t="s">
        <v>244</v>
      </c>
      <c r="H107" s="270" t="s">
        <v>244</v>
      </c>
      <c r="I107" s="270" t="s">
        <v>244</v>
      </c>
      <c r="J107" s="270" t="s">
        <v>244</v>
      </c>
      <c r="K107" s="270" t="s">
        <v>244</v>
      </c>
      <c r="L107" s="433">
        <v>78.032394457054281</v>
      </c>
      <c r="M107" s="432">
        <v>89.546430146096498</v>
      </c>
      <c r="N107" s="432">
        <v>92.705020453869722</v>
      </c>
      <c r="O107" s="432">
        <v>94.741462349728565</v>
      </c>
      <c r="P107" s="432">
        <v>128.57570805039003</v>
      </c>
      <c r="Q107" s="432">
        <v>82.576115199605781</v>
      </c>
      <c r="R107" s="298">
        <v>104.31755507499156</v>
      </c>
      <c r="S107" s="298">
        <v>86.022762517409319</v>
      </c>
      <c r="T107" s="298">
        <v>93.922278399614143</v>
      </c>
      <c r="U107" s="298">
        <v>102.50058692660066</v>
      </c>
      <c r="V107" s="298">
        <v>102.83611700836443</v>
      </c>
      <c r="W107" s="298">
        <v>86.131680614208847</v>
      </c>
      <c r="X107" s="298">
        <v>126.62255198522459</v>
      </c>
      <c r="Y107" s="420">
        <v>174.59108577062662</v>
      </c>
      <c r="Z107" s="414">
        <v>146.27284480718853</v>
      </c>
      <c r="AA107" s="407">
        <v>129.78843871893687</v>
      </c>
      <c r="AB107" s="407">
        <v>129.8041933648162</v>
      </c>
      <c r="AC107" s="407">
        <v>107.48419876012439</v>
      </c>
      <c r="AD107" s="407">
        <v>160.31323020530274</v>
      </c>
      <c r="AE107" s="361">
        <v>156.82374677984893</v>
      </c>
      <c r="AF107" s="407">
        <v>151.11023868792844</v>
      </c>
      <c r="AG107" s="407">
        <v>146.74408940919486</v>
      </c>
      <c r="AH107" s="407">
        <v>133.41558973009944</v>
      </c>
      <c r="AI107" s="407">
        <v>173.26199709478905</v>
      </c>
      <c r="AJ107" s="407">
        <v>179.26788434674665</v>
      </c>
      <c r="AK107" s="407">
        <v>192.24554016271674</v>
      </c>
      <c r="AL107" s="407">
        <v>217.31840138558195</v>
      </c>
      <c r="AM107" s="407">
        <v>212.04444720143377</v>
      </c>
      <c r="AN107" s="613">
        <v>203.8331838918412</v>
      </c>
      <c r="AO107" s="407">
        <v>170.39296753011672</v>
      </c>
      <c r="AP107" s="407">
        <v>164.47828533426912</v>
      </c>
      <c r="AQ107" s="407">
        <v>126.7668638292991</v>
      </c>
      <c r="AR107" s="407">
        <v>124.60787435775296</v>
      </c>
      <c r="AS107" s="407">
        <v>159.58378829374996</v>
      </c>
      <c r="AT107" s="413">
        <v>152.52263782436049</v>
      </c>
      <c r="AU107" s="407">
        <v>151.20230421023592</v>
      </c>
      <c r="AV107" s="407">
        <v>181.95375802490338</v>
      </c>
      <c r="AW107" s="407">
        <v>162.93185064678883</v>
      </c>
      <c r="AX107" s="407">
        <v>181.10549269008456</v>
      </c>
    </row>
    <row r="108" spans="1:50" ht="12.75" x14ac:dyDescent="0.2">
      <c r="A108" s="292" t="s">
        <v>241</v>
      </c>
      <c r="B108" s="270">
        <v>99.11056837850974</v>
      </c>
      <c r="C108" s="270">
        <v>89.749834226941516</v>
      </c>
      <c r="D108" s="270">
        <v>70.964473157149285</v>
      </c>
      <c r="E108" s="270">
        <v>62.990922624158486</v>
      </c>
      <c r="F108" s="270">
        <v>65.13805413149403</v>
      </c>
      <c r="G108" s="270">
        <v>45.931751239027449</v>
      </c>
      <c r="H108" s="270">
        <v>54.130014025713258</v>
      </c>
      <c r="I108" s="270">
        <v>65.01944122059291</v>
      </c>
      <c r="J108" s="432">
        <v>63.097875992371272</v>
      </c>
      <c r="K108" s="432">
        <v>68.905743194570647</v>
      </c>
      <c r="L108" s="433">
        <v>116.51478109748011</v>
      </c>
      <c r="M108" s="432">
        <v>130.60232417247948</v>
      </c>
      <c r="N108" s="432">
        <v>129.61371281678967</v>
      </c>
      <c r="O108" s="432">
        <v>120.93734603449606</v>
      </c>
      <c r="P108" s="432">
        <v>122.57402234598986</v>
      </c>
      <c r="Q108" s="432">
        <v>95.932579855179881</v>
      </c>
      <c r="R108" s="298">
        <v>106.77838859107642</v>
      </c>
      <c r="S108" s="298">
        <v>101.60802381072023</v>
      </c>
      <c r="T108" s="298">
        <v>121.14365621448374</v>
      </c>
      <c r="U108" s="298">
        <v>113.84466574508572</v>
      </c>
      <c r="V108" s="298">
        <v>99.178037302450846</v>
      </c>
      <c r="W108" s="298">
        <v>86.638886844162698</v>
      </c>
      <c r="X108" s="298">
        <v>99.28039460482438</v>
      </c>
      <c r="Y108" s="420">
        <v>114.66091894326034</v>
      </c>
      <c r="Z108" s="414">
        <v>93.937227481353986</v>
      </c>
      <c r="AA108" s="407">
        <v>91.285638460768908</v>
      </c>
      <c r="AB108" s="407">
        <v>69.116616527617794</v>
      </c>
      <c r="AC108" s="407">
        <v>64.410960059608072</v>
      </c>
      <c r="AD108" s="407">
        <v>82.703120122084783</v>
      </c>
      <c r="AE108" s="361">
        <v>88.650965106320072</v>
      </c>
      <c r="AF108" s="407">
        <v>85.782541986528031</v>
      </c>
      <c r="AG108" s="407">
        <v>81.392724900773075</v>
      </c>
      <c r="AH108" s="407">
        <v>112.85342056400874</v>
      </c>
      <c r="AI108" s="407">
        <v>121.94501405818977</v>
      </c>
      <c r="AJ108" s="407">
        <v>130.98117505407285</v>
      </c>
      <c r="AK108" s="407">
        <v>136.61990506771522</v>
      </c>
      <c r="AL108" s="407">
        <v>163.48417462386811</v>
      </c>
      <c r="AM108" s="407">
        <v>162.72931522432214</v>
      </c>
      <c r="AN108" s="613">
        <v>169.83340170372364</v>
      </c>
      <c r="AO108" s="407">
        <v>152.18335137946602</v>
      </c>
      <c r="AP108" s="407">
        <v>163.45685837410545</v>
      </c>
      <c r="AQ108" s="407">
        <v>128.30194524410737</v>
      </c>
      <c r="AR108" s="407">
        <v>147.21139043759044</v>
      </c>
      <c r="AS108" s="407">
        <v>124.6615981344281</v>
      </c>
      <c r="AT108" s="413">
        <v>135.67870136939558</v>
      </c>
      <c r="AU108" s="407">
        <v>166.5965541579607</v>
      </c>
      <c r="AV108" s="407">
        <v>195.73978003666201</v>
      </c>
      <c r="AW108" s="407">
        <v>152.61142446871074</v>
      </c>
      <c r="AX108" s="407">
        <v>111.93241399821876</v>
      </c>
    </row>
    <row r="109" spans="1:50" ht="12.75" x14ac:dyDescent="0.2">
      <c r="A109" s="290" t="s">
        <v>242</v>
      </c>
      <c r="B109" s="270">
        <v>323.07960109257453</v>
      </c>
      <c r="C109" s="270">
        <v>270.17074774124222</v>
      </c>
      <c r="D109" s="270">
        <v>279.21760606599304</v>
      </c>
      <c r="E109" s="270">
        <v>260.17863991044493</v>
      </c>
      <c r="F109" s="270">
        <v>245.0302752634646</v>
      </c>
      <c r="G109" s="270">
        <v>195.54319662450419</v>
      </c>
      <c r="H109" s="270">
        <v>206.84791361200439</v>
      </c>
      <c r="I109" s="270">
        <v>189.45981359061054</v>
      </c>
      <c r="J109" s="432">
        <v>196.94201691241474</v>
      </c>
      <c r="K109" s="432">
        <v>160.45114493301119</v>
      </c>
      <c r="L109" s="433">
        <v>241.89128076658108</v>
      </c>
      <c r="M109" s="432">
        <v>262.14372816922167</v>
      </c>
      <c r="N109" s="432">
        <v>208.48733748437374</v>
      </c>
      <c r="O109" s="432">
        <v>213.69155044818615</v>
      </c>
      <c r="P109" s="432">
        <v>260.24133496498837</v>
      </c>
      <c r="Q109" s="432">
        <v>208.79276858901437</v>
      </c>
      <c r="R109" s="298">
        <v>239.20535405596914</v>
      </c>
      <c r="S109" s="298">
        <v>229.46302582470179</v>
      </c>
      <c r="T109" s="298">
        <v>239.99809529750087</v>
      </c>
      <c r="U109" s="298">
        <v>234.62781330565574</v>
      </c>
      <c r="V109" s="298">
        <v>218.66307377114083</v>
      </c>
      <c r="W109" s="298">
        <v>213.80421975832408</v>
      </c>
      <c r="X109" s="298">
        <v>255.19663646452909</v>
      </c>
      <c r="Y109" s="420">
        <v>295.39511047459575</v>
      </c>
      <c r="Z109" s="414">
        <v>273.64611018471351</v>
      </c>
      <c r="AA109" s="407">
        <v>229.99225637951022</v>
      </c>
      <c r="AB109" s="407">
        <v>255.88226862391193</v>
      </c>
      <c r="AC109" s="407">
        <v>256.57160525420142</v>
      </c>
      <c r="AD109" s="407">
        <v>265.72820790111763</v>
      </c>
      <c r="AE109" s="361">
        <v>280.59726235197815</v>
      </c>
      <c r="AF109" s="407">
        <v>274.77688509535318</v>
      </c>
      <c r="AG109" s="407">
        <v>288.97133619679477</v>
      </c>
      <c r="AH109" s="407">
        <v>286.03014778751111</v>
      </c>
      <c r="AI109" s="407">
        <v>350.51512956313172</v>
      </c>
      <c r="AJ109" s="407">
        <v>306.60298073286208</v>
      </c>
      <c r="AK109" s="407">
        <v>323.04365435292857</v>
      </c>
      <c r="AL109" s="407">
        <v>265.7314768751304</v>
      </c>
      <c r="AM109" s="407">
        <v>273.30143192943217</v>
      </c>
      <c r="AN109" s="613">
        <v>283.09665339508012</v>
      </c>
      <c r="AO109" s="407">
        <v>283.94452572775464</v>
      </c>
      <c r="AP109" s="407">
        <v>278.66318466544652</v>
      </c>
      <c r="AQ109" s="407">
        <v>231.88171788584629</v>
      </c>
      <c r="AR109" s="407">
        <v>208.45607531046829</v>
      </c>
      <c r="AS109" s="407">
        <v>225.73431162970468</v>
      </c>
      <c r="AT109" s="413">
        <v>242.1353658300348</v>
      </c>
      <c r="AU109" s="407">
        <v>211.10334767304121</v>
      </c>
      <c r="AV109" s="407">
        <v>234.38309926951393</v>
      </c>
      <c r="AW109" s="407">
        <v>226.93304990767891</v>
      </c>
      <c r="AX109" s="407">
        <v>222.31268911209148</v>
      </c>
    </row>
    <row r="110" spans="1:50" ht="12.75" x14ac:dyDescent="0.2">
      <c r="A110" s="296"/>
      <c r="B110" s="270"/>
      <c r="C110" s="270"/>
      <c r="D110" s="270"/>
      <c r="E110" s="270"/>
      <c r="F110" s="270"/>
      <c r="G110" s="270"/>
      <c r="H110" s="270"/>
      <c r="I110" s="270"/>
      <c r="J110" s="432"/>
      <c r="K110" s="432"/>
      <c r="L110" s="433"/>
      <c r="M110" s="432"/>
      <c r="N110" s="432"/>
      <c r="O110" s="432"/>
      <c r="P110" s="432"/>
      <c r="Q110" s="432"/>
      <c r="R110" s="298"/>
      <c r="S110" s="298"/>
      <c r="T110" s="298"/>
      <c r="U110" s="300"/>
      <c r="V110" s="298"/>
      <c r="W110" s="300"/>
      <c r="X110" s="298"/>
      <c r="Y110" s="420"/>
      <c r="Z110" s="414"/>
      <c r="AA110" s="407"/>
      <c r="AB110" s="407"/>
      <c r="AC110" s="407"/>
      <c r="AD110" s="407"/>
      <c r="AE110" s="361"/>
      <c r="AF110" s="407"/>
      <c r="AG110" s="407"/>
      <c r="AH110" s="407"/>
      <c r="AI110" s="407"/>
      <c r="AJ110" s="407"/>
      <c r="AK110" s="407"/>
      <c r="AL110" s="407"/>
      <c r="AM110" s="407"/>
      <c r="AN110" s="613"/>
      <c r="AO110" s="407"/>
      <c r="AP110" s="407"/>
      <c r="AQ110" s="407"/>
      <c r="AR110" s="407"/>
      <c r="AS110" s="407"/>
      <c r="AT110" s="413"/>
      <c r="AU110" s="407"/>
      <c r="AV110" s="408"/>
      <c r="AW110" s="407"/>
      <c r="AX110" s="407"/>
    </row>
    <row r="111" spans="1:50" x14ac:dyDescent="0.2">
      <c r="A111" s="297" t="s">
        <v>17</v>
      </c>
      <c r="B111" s="264"/>
      <c r="C111" s="264"/>
      <c r="D111" s="264"/>
      <c r="E111" s="264"/>
      <c r="F111" s="264"/>
      <c r="G111" s="264"/>
      <c r="H111" s="264"/>
      <c r="I111" s="264"/>
      <c r="J111" s="264"/>
      <c r="K111" s="264"/>
      <c r="L111" s="333"/>
      <c r="M111" s="264"/>
      <c r="N111" s="264"/>
      <c r="O111" s="264"/>
      <c r="P111" s="264"/>
      <c r="Q111" s="264"/>
      <c r="R111" s="290"/>
      <c r="S111" s="290"/>
      <c r="T111" s="290"/>
      <c r="U111" s="291"/>
      <c r="V111" s="290"/>
      <c r="W111" s="291"/>
      <c r="X111" s="292"/>
      <c r="Y111" s="418"/>
      <c r="Z111" s="414"/>
      <c r="AA111" s="408"/>
      <c r="AB111" s="407"/>
      <c r="AC111" s="408"/>
      <c r="AD111" s="408"/>
      <c r="AE111" s="362"/>
      <c r="AF111" s="407"/>
      <c r="AG111" s="407"/>
      <c r="AH111" s="408"/>
      <c r="AI111" s="408"/>
      <c r="AJ111" s="408"/>
      <c r="AK111" s="408"/>
      <c r="AL111" s="407"/>
      <c r="AM111" s="407"/>
      <c r="AN111" s="613"/>
      <c r="AO111" s="408"/>
      <c r="AP111" s="408"/>
      <c r="AQ111" s="408"/>
      <c r="AR111" s="408"/>
      <c r="AS111" s="408"/>
      <c r="AT111" s="412"/>
      <c r="AU111" s="408"/>
      <c r="AV111" s="407"/>
      <c r="AW111" s="408"/>
      <c r="AX111" s="407"/>
    </row>
    <row r="112" spans="1:50" ht="12.75" x14ac:dyDescent="0.2">
      <c r="A112" s="290" t="s">
        <v>41</v>
      </c>
      <c r="B112" s="270">
        <v>158.50405533449339</v>
      </c>
      <c r="C112" s="270">
        <v>129.58975522049425</v>
      </c>
      <c r="D112" s="270">
        <v>61.642933700875368</v>
      </c>
      <c r="E112" s="270">
        <v>106.40104861029056</v>
      </c>
      <c r="F112" s="270">
        <v>275.48593721462873</v>
      </c>
      <c r="G112" s="270">
        <v>87.329022968007536</v>
      </c>
      <c r="H112" s="270">
        <v>52.979774891199945</v>
      </c>
      <c r="I112" s="270">
        <v>114.48432485101391</v>
      </c>
      <c r="J112" s="432">
        <v>191.52058149296835</v>
      </c>
      <c r="K112" s="432">
        <v>151.11508693473371</v>
      </c>
      <c r="L112" s="433">
        <v>145.97405767735572</v>
      </c>
      <c r="M112" s="432">
        <v>162.4940716677402</v>
      </c>
      <c r="N112" s="432">
        <v>279.23990996822181</v>
      </c>
      <c r="O112" s="432">
        <v>202.85833795280629</v>
      </c>
      <c r="P112" s="432">
        <v>206.71047178042048</v>
      </c>
      <c r="Q112" s="432">
        <v>180.32985011422264</v>
      </c>
      <c r="R112" s="298">
        <v>304.14782095397709</v>
      </c>
      <c r="S112" s="298">
        <v>149.04997708029191</v>
      </c>
      <c r="T112" s="298">
        <v>155.06643127306819</v>
      </c>
      <c r="U112" s="298">
        <v>274.2546361182296</v>
      </c>
      <c r="V112" s="298">
        <v>245.99887886915442</v>
      </c>
      <c r="W112" s="298">
        <v>164.3576935601109</v>
      </c>
      <c r="X112" s="298">
        <v>155.22482817624379</v>
      </c>
      <c r="Y112" s="420">
        <v>226.53877533115306</v>
      </c>
      <c r="Z112" s="414">
        <v>290.99498749448617</v>
      </c>
      <c r="AA112" s="407">
        <v>196.76393680093875</v>
      </c>
      <c r="AB112" s="407">
        <v>157.08149414412935</v>
      </c>
      <c r="AC112" s="407">
        <v>189.23307985302063</v>
      </c>
      <c r="AD112" s="407">
        <v>243.51201010743918</v>
      </c>
      <c r="AE112" s="361">
        <v>211.78848688160872</v>
      </c>
      <c r="AF112" s="407">
        <v>186.42421854563071</v>
      </c>
      <c r="AG112" s="407">
        <v>195.31678697181255</v>
      </c>
      <c r="AH112" s="407">
        <v>186.38889038363408</v>
      </c>
      <c r="AI112" s="407">
        <v>180.78182095974449</v>
      </c>
      <c r="AJ112" s="407">
        <v>149.70262825453503</v>
      </c>
      <c r="AK112" s="407">
        <v>192.56430133302351</v>
      </c>
      <c r="AL112" s="407">
        <v>270.59102529561039</v>
      </c>
      <c r="AM112" s="407">
        <v>177.70783739012654</v>
      </c>
      <c r="AN112" s="613">
        <v>183.30785639540198</v>
      </c>
      <c r="AO112" s="407">
        <v>216.37843728648213</v>
      </c>
      <c r="AP112" s="407">
        <v>215.16678524063909</v>
      </c>
      <c r="AQ112" s="407">
        <v>194.02919817783356</v>
      </c>
      <c r="AR112" s="407">
        <v>175.30234906998712</v>
      </c>
      <c r="AS112" s="407">
        <v>202.91224387313881</v>
      </c>
      <c r="AT112" s="413">
        <v>225.88620228028077</v>
      </c>
      <c r="AU112" s="407">
        <v>217.40445657157659</v>
      </c>
      <c r="AV112" s="407">
        <v>239.03607624039691</v>
      </c>
      <c r="AW112" s="407">
        <v>248.35285424105149</v>
      </c>
      <c r="AX112" s="345">
        <v>323.18542664925781</v>
      </c>
    </row>
    <row r="113" spans="1:50" ht="12.75" x14ac:dyDescent="0.2">
      <c r="A113" s="290" t="s">
        <v>42</v>
      </c>
      <c r="B113" s="270">
        <v>530.53903329549348</v>
      </c>
      <c r="C113" s="270">
        <v>702.04972801780025</v>
      </c>
      <c r="D113" s="270">
        <v>871.44137172893056</v>
      </c>
      <c r="E113" s="270">
        <v>992.38068894219657</v>
      </c>
      <c r="F113" s="270">
        <v>787.33533457043791</v>
      </c>
      <c r="G113" s="270">
        <v>769.12067640139298</v>
      </c>
      <c r="H113" s="270">
        <v>788.5708796811798</v>
      </c>
      <c r="I113" s="270">
        <v>864.86351903212585</v>
      </c>
      <c r="J113" s="432">
        <v>833.751281448604</v>
      </c>
      <c r="K113" s="432">
        <v>797.23564426295502</v>
      </c>
      <c r="L113" s="433">
        <v>1136.7279993137563</v>
      </c>
      <c r="M113" s="432">
        <v>1134.7746140424529</v>
      </c>
      <c r="N113" s="432">
        <v>1042.2940943038864</v>
      </c>
      <c r="O113" s="432">
        <v>1124.958768470048</v>
      </c>
      <c r="P113" s="432">
        <v>1161.3778289179652</v>
      </c>
      <c r="Q113" s="432">
        <v>1200.4076742861521</v>
      </c>
      <c r="R113" s="298">
        <v>1144.5799859773019</v>
      </c>
      <c r="S113" s="298">
        <v>1031.3637285982329</v>
      </c>
      <c r="T113" s="298">
        <v>1066.022246935607</v>
      </c>
      <c r="U113" s="298">
        <v>1014.8152439903783</v>
      </c>
      <c r="V113" s="298">
        <v>1032.5882759361396</v>
      </c>
      <c r="W113" s="298">
        <v>1034.1401413160875</v>
      </c>
      <c r="X113" s="298">
        <v>1085.0229404131221</v>
      </c>
      <c r="Y113" s="420">
        <v>1107.2480296114315</v>
      </c>
      <c r="Z113" s="414">
        <v>1049.6969492375686</v>
      </c>
      <c r="AA113" s="407">
        <v>1031.0578225772826</v>
      </c>
      <c r="AB113" s="407">
        <v>1044.6014256875574</v>
      </c>
      <c r="AC113" s="407">
        <v>1044.0988146243021</v>
      </c>
      <c r="AD113" s="407">
        <v>1045.6714200569545</v>
      </c>
      <c r="AE113" s="361">
        <v>1000.5209842283899</v>
      </c>
      <c r="AF113" s="407">
        <v>1036.0700138709412</v>
      </c>
      <c r="AG113" s="407">
        <v>1023.6333376086905</v>
      </c>
      <c r="AH113" s="407">
        <v>1032.3345347428037</v>
      </c>
      <c r="AI113" s="407">
        <v>1028.5944109014035</v>
      </c>
      <c r="AJ113" s="407">
        <v>1123.3758258619002</v>
      </c>
      <c r="AK113" s="407">
        <v>1036.7555819697773</v>
      </c>
      <c r="AL113" s="407">
        <v>944.60481746455719</v>
      </c>
      <c r="AM113" s="407">
        <v>1005.6414986942365</v>
      </c>
      <c r="AN113" s="613">
        <v>963.63339112703238</v>
      </c>
      <c r="AO113" s="407">
        <v>867.59576779628162</v>
      </c>
      <c r="AP113" s="407">
        <v>967.42889431032222</v>
      </c>
      <c r="AQ113" s="407">
        <v>924.83947778242225</v>
      </c>
      <c r="AR113" s="407">
        <v>880.5525858226971</v>
      </c>
      <c r="AS113" s="407">
        <v>851.16269535092408</v>
      </c>
      <c r="AT113" s="413">
        <v>812.99818066584953</v>
      </c>
      <c r="AU113" s="407">
        <v>817.47187830437701</v>
      </c>
      <c r="AV113" s="407">
        <v>801.94629136480512</v>
      </c>
      <c r="AW113" s="407">
        <v>784.06974196047827</v>
      </c>
      <c r="AX113" s="345">
        <v>721.07840999240022</v>
      </c>
    </row>
    <row r="114" spans="1:50" ht="12.75" x14ac:dyDescent="0.2">
      <c r="A114" s="290" t="s">
        <v>43</v>
      </c>
      <c r="B114" s="270">
        <v>2.1409565378692728</v>
      </c>
      <c r="C114" s="270">
        <v>3.0268627265309576</v>
      </c>
      <c r="D114" s="270">
        <v>4.3092715419318361</v>
      </c>
      <c r="E114" s="270">
        <v>7.5160605703418621</v>
      </c>
      <c r="F114" s="270">
        <v>1.0788261021410448</v>
      </c>
      <c r="G114" s="270">
        <v>4.5256680994824894</v>
      </c>
      <c r="H114" s="270">
        <v>1.1567790167387684</v>
      </c>
      <c r="I114" s="270">
        <v>0.20129491915590911</v>
      </c>
      <c r="J114" s="432">
        <v>5.2231160981748301</v>
      </c>
      <c r="K114" s="432">
        <v>1.5948145680936272</v>
      </c>
      <c r="L114" s="433">
        <v>13.935210349570054</v>
      </c>
      <c r="M114" s="432">
        <v>2.5977784997869562</v>
      </c>
      <c r="N114" s="432">
        <v>5.1591416108722399</v>
      </c>
      <c r="O114" s="432">
        <v>2.2205673499634968</v>
      </c>
      <c r="P114" s="432">
        <v>41.210933013512388</v>
      </c>
      <c r="Q114" s="432">
        <v>3.4313036941899746</v>
      </c>
      <c r="R114" s="298">
        <v>2.089209425775115</v>
      </c>
      <c r="S114" s="298">
        <v>1.2468313772400215</v>
      </c>
      <c r="T114" s="298">
        <v>1.0834523479359719</v>
      </c>
      <c r="U114" s="298">
        <v>1.7057227633115726</v>
      </c>
      <c r="V114" s="298">
        <v>0.26308929089324012</v>
      </c>
      <c r="W114" s="298">
        <v>0.52191324422977747</v>
      </c>
      <c r="X114" s="298">
        <v>1.2714843081132381</v>
      </c>
      <c r="Y114" s="420">
        <v>3.3382305697397667</v>
      </c>
      <c r="Z114" s="414">
        <v>7.1450362037186093</v>
      </c>
      <c r="AA114" s="407">
        <v>1.2774196279431149</v>
      </c>
      <c r="AB114" s="407">
        <v>3.1410687296112751</v>
      </c>
      <c r="AC114" s="407">
        <v>11.271214076335522</v>
      </c>
      <c r="AD114" s="407">
        <v>1.7562756400359718</v>
      </c>
      <c r="AE114" s="361">
        <v>0.77123062803690456</v>
      </c>
      <c r="AF114" s="407">
        <v>2.6108731121902156</v>
      </c>
      <c r="AG114" s="407">
        <v>1.9027589938393974</v>
      </c>
      <c r="AH114" s="407"/>
      <c r="AI114" s="407">
        <v>0.69161769795186989</v>
      </c>
      <c r="AJ114" s="407">
        <v>2.4434813576753767</v>
      </c>
      <c r="AK114" s="407">
        <v>2.0377850655640879</v>
      </c>
      <c r="AL114" s="407">
        <v>0.97601821260340615</v>
      </c>
      <c r="AM114" s="407">
        <v>2.1077676845817628</v>
      </c>
      <c r="AN114" s="613">
        <v>3.0159836038368186</v>
      </c>
      <c r="AO114" s="407">
        <v>1.2799580676100046</v>
      </c>
      <c r="AP114" s="407">
        <v>1.6324127835286824</v>
      </c>
      <c r="AQ114" s="407">
        <v>1.1708267941030854</v>
      </c>
      <c r="AR114" s="407">
        <v>1.1237633847647563</v>
      </c>
      <c r="AS114" s="407">
        <v>1.6571010861670645</v>
      </c>
      <c r="AT114" s="413"/>
      <c r="AU114" s="407">
        <v>4.1202461831512602</v>
      </c>
      <c r="AV114" s="407">
        <v>3.0562272737987808</v>
      </c>
      <c r="AW114" s="407">
        <v>2.2193375281223204</v>
      </c>
      <c r="AX114" s="345">
        <v>1.2567900745059222</v>
      </c>
    </row>
    <row r="115" spans="1:50" ht="12.75" customHeight="1" x14ac:dyDescent="0.2">
      <c r="A115" s="274" t="s">
        <v>44</v>
      </c>
      <c r="B115" s="270">
        <v>4.2476226368401973</v>
      </c>
      <c r="C115" s="270">
        <v>8.0999844038178903</v>
      </c>
      <c r="D115" s="270">
        <v>4.8574265930899898</v>
      </c>
      <c r="E115" s="270">
        <v>9.4524572774514564</v>
      </c>
      <c r="F115" s="270">
        <v>4.8779779433729225</v>
      </c>
      <c r="G115" s="270">
        <v>6.8634235230501339</v>
      </c>
      <c r="H115" s="270">
        <v>4.627138018804307</v>
      </c>
      <c r="I115" s="270">
        <v>8.5732734332387253</v>
      </c>
      <c r="J115" s="432">
        <v>5.9702087264363568</v>
      </c>
      <c r="K115" s="432">
        <v>5.5669556045544279</v>
      </c>
      <c r="L115" s="433">
        <v>19.275379232325307</v>
      </c>
      <c r="M115" s="432">
        <v>8.3982947634683782</v>
      </c>
      <c r="N115" s="432">
        <v>9.1794363453135155</v>
      </c>
      <c r="O115" s="432">
        <v>8.9961345324617739</v>
      </c>
      <c r="P115" s="432">
        <v>45.477466081930402</v>
      </c>
      <c r="Q115" s="432">
        <v>32.248619843294193</v>
      </c>
      <c r="R115" s="298">
        <v>38.464911561331938</v>
      </c>
      <c r="S115" s="298">
        <v>32.689189629653235</v>
      </c>
      <c r="T115" s="298">
        <v>14.804629157884424</v>
      </c>
      <c r="U115" s="298">
        <v>21.781422297284628</v>
      </c>
      <c r="V115" s="298">
        <v>22.085357472097638</v>
      </c>
      <c r="W115" s="298">
        <v>25.630828011452287</v>
      </c>
      <c r="X115" s="298">
        <v>18.811878375314055</v>
      </c>
      <c r="Y115" s="420">
        <v>31.074396973639537</v>
      </c>
      <c r="Z115" s="420">
        <v>25.392335697881546</v>
      </c>
      <c r="AA115" s="407">
        <v>30.591847790604092</v>
      </c>
      <c r="AB115" s="407">
        <v>16.506547182836357</v>
      </c>
      <c r="AC115" s="407">
        <v>25.53639759751924</v>
      </c>
      <c r="AD115" s="407">
        <v>37.966699263482781</v>
      </c>
      <c r="AE115" s="361">
        <v>25.471812031828168</v>
      </c>
      <c r="AF115" s="407">
        <v>31.06191894755197</v>
      </c>
      <c r="AG115" s="407">
        <v>25.981320572446624</v>
      </c>
      <c r="AH115" s="407">
        <v>35.367462252833661</v>
      </c>
      <c r="AI115" s="407">
        <v>40.100668405060922</v>
      </c>
      <c r="AJ115" s="407">
        <v>37.28058810415974</v>
      </c>
      <c r="AK115" s="407">
        <v>37.792954862325196</v>
      </c>
      <c r="AL115" s="407">
        <v>42.788605861874387</v>
      </c>
      <c r="AM115" s="407">
        <v>38.969012949632713</v>
      </c>
      <c r="AN115" s="613">
        <v>30.063449397529684</v>
      </c>
      <c r="AO115" s="407">
        <v>38.028523575902511</v>
      </c>
      <c r="AP115" s="407">
        <v>42.561615383273327</v>
      </c>
      <c r="AQ115" s="407">
        <v>36.355907175406763</v>
      </c>
      <c r="AR115" s="407">
        <v>41.519612232587363</v>
      </c>
      <c r="AS115" s="407">
        <v>44.444019740936099</v>
      </c>
      <c r="AT115" s="413">
        <v>63.598184752692887</v>
      </c>
      <c r="AU115" s="407">
        <v>40.596945407961464</v>
      </c>
      <c r="AV115" s="407">
        <v>42.302439244678027</v>
      </c>
      <c r="AW115" s="407">
        <v>30.784114087650622</v>
      </c>
      <c r="AX115" s="345">
        <v>41.437543855729743</v>
      </c>
    </row>
    <row r="116" spans="1:50" ht="12.75" x14ac:dyDescent="0.2">
      <c r="A116" s="290" t="s">
        <v>45</v>
      </c>
      <c r="B116" s="270">
        <v>2.3326781242026011</v>
      </c>
      <c r="C116" s="270">
        <v>1.9523400861568465</v>
      </c>
      <c r="D116" s="270">
        <v>4.8403116746235213</v>
      </c>
      <c r="E116" s="270">
        <v>4.2491944001494417</v>
      </c>
      <c r="F116" s="270">
        <v>1.4238688414864542</v>
      </c>
      <c r="G116" s="270">
        <v>1.2453653895692645</v>
      </c>
      <c r="H116" s="270">
        <v>0.6576126804851935</v>
      </c>
      <c r="I116" s="270">
        <v>3.1911530577626297</v>
      </c>
      <c r="J116" s="432">
        <v>3.0829502704118168</v>
      </c>
      <c r="K116" s="432">
        <v>4.4823899529196334</v>
      </c>
      <c r="L116" s="433">
        <v>3.660445358708424</v>
      </c>
      <c r="M116" s="432">
        <v>0.43620944120651151</v>
      </c>
      <c r="N116" s="432">
        <v>0.71149491136383092</v>
      </c>
      <c r="O116" s="432">
        <v>0.49451314580006783</v>
      </c>
      <c r="P116" s="432">
        <v>42.293736420973367</v>
      </c>
      <c r="Q116" s="432">
        <v>9.1965218034199623</v>
      </c>
      <c r="R116" s="298">
        <v>10.107450498331685</v>
      </c>
      <c r="S116" s="298">
        <v>4.9134022508083861</v>
      </c>
      <c r="T116" s="298">
        <v>4.3451725472089189</v>
      </c>
      <c r="U116" s="298">
        <v>4.9728581144763107</v>
      </c>
      <c r="V116" s="298">
        <v>8.0305736923518847</v>
      </c>
      <c r="W116" s="298">
        <v>4.1139195489224747</v>
      </c>
      <c r="X116" s="298" t="s">
        <v>40</v>
      </c>
      <c r="Y116" s="420">
        <v>0.58503489201866321</v>
      </c>
      <c r="Z116" s="414"/>
      <c r="AA116" s="407">
        <v>1.9104513362438125</v>
      </c>
      <c r="AB116" s="407"/>
      <c r="AC116" s="407">
        <v>2.5830705873698818</v>
      </c>
      <c r="AD116" s="407">
        <v>2.2532054079276183</v>
      </c>
      <c r="AE116" s="361">
        <v>3.1043086522085561</v>
      </c>
      <c r="AF116" s="407">
        <v>2.6555564232928224</v>
      </c>
      <c r="AG116" s="407">
        <v>3.5106674700117479</v>
      </c>
      <c r="AH116" s="407">
        <v>1.3409018950441238</v>
      </c>
      <c r="AI116" s="407">
        <v>7.0421787714047355</v>
      </c>
      <c r="AJ116" s="407">
        <v>5.4171552031749384</v>
      </c>
      <c r="AK116" s="407">
        <v>7.1385195283048919</v>
      </c>
      <c r="AL116" s="407">
        <v>4.6086611233463524</v>
      </c>
      <c r="AM116" s="407">
        <v>4.1531600570374936</v>
      </c>
      <c r="AN116" s="613">
        <v>4.9889962891697053</v>
      </c>
      <c r="AO116" s="407">
        <v>3.943438285802527</v>
      </c>
      <c r="AP116" s="407">
        <v>4.4110206259122613</v>
      </c>
      <c r="AQ116" s="407">
        <v>10.955622179921168</v>
      </c>
      <c r="AR116" s="407">
        <v>1.6010067828939925</v>
      </c>
      <c r="AS116" s="407">
        <v>2.2487154462246912</v>
      </c>
      <c r="AT116" s="413">
        <v>4.2423298068794839</v>
      </c>
      <c r="AU116" s="407">
        <v>2.711009868959152</v>
      </c>
      <c r="AV116" s="407">
        <v>2.5476593938185381</v>
      </c>
      <c r="AW116" s="407">
        <v>2.2097836753719902</v>
      </c>
      <c r="AX116" s="345">
        <v>16.006070169053373</v>
      </c>
    </row>
    <row r="117" spans="1:50" s="7" customFormat="1" ht="12.75" x14ac:dyDescent="0.2">
      <c r="A117" s="288" t="s">
        <v>29</v>
      </c>
      <c r="B117" s="267">
        <v>615.79601828134832</v>
      </c>
      <c r="C117" s="267">
        <v>747.6912091786553</v>
      </c>
      <c r="D117" s="267">
        <v>900.14179726437953</v>
      </c>
      <c r="E117" s="267">
        <v>1037.1872261965702</v>
      </c>
      <c r="F117" s="267">
        <v>909.33236660908085</v>
      </c>
      <c r="G117" s="267">
        <v>812.17998713742827</v>
      </c>
      <c r="H117" s="267">
        <v>814.81735296235877</v>
      </c>
      <c r="I117" s="267">
        <v>926.67813467826136</v>
      </c>
      <c r="J117" s="436">
        <v>924.6868938359836</v>
      </c>
      <c r="K117" s="436">
        <v>857.77933212798121</v>
      </c>
      <c r="L117" s="437">
        <v>1211.272062553986</v>
      </c>
      <c r="M117" s="436">
        <v>1201.9254679817452</v>
      </c>
      <c r="N117" s="436">
        <v>1156.9155646320201</v>
      </c>
      <c r="O117" s="436">
        <v>1191.8440832996403</v>
      </c>
      <c r="P117" s="436">
        <v>1276.5095198172232</v>
      </c>
      <c r="Q117" s="436">
        <v>1288.4977307979025</v>
      </c>
      <c r="R117" s="299">
        <v>1276.3109994362524</v>
      </c>
      <c r="S117" s="299">
        <v>1101.7214600979098</v>
      </c>
      <c r="T117" s="299">
        <v>1143.1101319506854</v>
      </c>
      <c r="U117" s="299">
        <v>1164.400989709648</v>
      </c>
      <c r="V117" s="299">
        <v>1177.4251117448348</v>
      </c>
      <c r="W117" s="299">
        <v>1133.5620416268041</v>
      </c>
      <c r="X117" s="299">
        <v>1160.0961425017058</v>
      </c>
      <c r="Y117" s="421">
        <v>1217.1485199877732</v>
      </c>
      <c r="Z117" s="415">
        <v>1216.800712006419</v>
      </c>
      <c r="AA117" s="408">
        <v>1142.0953806639236</v>
      </c>
      <c r="AB117" s="408">
        <v>1109.1407211783342</v>
      </c>
      <c r="AC117" s="408">
        <v>1129.0719311344033</v>
      </c>
      <c r="AD117" s="408">
        <v>1172.1250349507143</v>
      </c>
      <c r="AE117" s="362">
        <v>1107.3029766503305</v>
      </c>
      <c r="AF117" s="408">
        <v>1132.9109485960457</v>
      </c>
      <c r="AG117" s="408">
        <v>1112.6033455555996</v>
      </c>
      <c r="AH117" s="408">
        <v>1116.0675525501608</v>
      </c>
      <c r="AI117" s="408">
        <v>1128.939855960436</v>
      </c>
      <c r="AJ117" s="408">
        <v>1212.452509968663</v>
      </c>
      <c r="AK117" s="408">
        <v>1136.4658428590528</v>
      </c>
      <c r="AL117" s="408">
        <v>1103.8534897945085</v>
      </c>
      <c r="AM117" s="408">
        <v>1092.8325715241751</v>
      </c>
      <c r="AN117" s="612">
        <v>1059.6209830263947</v>
      </c>
      <c r="AO117" s="408">
        <v>978.02735834844952</v>
      </c>
      <c r="AP117" s="408">
        <v>1080.7139295733746</v>
      </c>
      <c r="AQ117" s="408">
        <v>1015.8531176509944</v>
      </c>
      <c r="AR117" s="408">
        <v>975.05658396724402</v>
      </c>
      <c r="AS117" s="408">
        <v>961.96516569468713</v>
      </c>
      <c r="AT117" s="412">
        <v>926.28800740389386</v>
      </c>
      <c r="AU117" s="408">
        <v>918.97542962678517</v>
      </c>
      <c r="AV117" s="408">
        <v>914.48229028262051</v>
      </c>
      <c r="AW117" s="408">
        <v>901.81475300966724</v>
      </c>
      <c r="AX117" s="440">
        <v>894.83967190454382</v>
      </c>
    </row>
    <row r="118" spans="1:50" ht="12.75" x14ac:dyDescent="0.2">
      <c r="A118" s="292" t="s">
        <v>240</v>
      </c>
      <c r="B118" s="270" t="s">
        <v>244</v>
      </c>
      <c r="C118" s="270" t="s">
        <v>244</v>
      </c>
      <c r="D118" s="270" t="s">
        <v>244</v>
      </c>
      <c r="E118" s="270" t="s">
        <v>244</v>
      </c>
      <c r="F118" s="270" t="s">
        <v>244</v>
      </c>
      <c r="G118" s="270" t="s">
        <v>244</v>
      </c>
      <c r="H118" s="270" t="s">
        <v>244</v>
      </c>
      <c r="I118" s="270" t="s">
        <v>244</v>
      </c>
      <c r="J118" s="270" t="s">
        <v>244</v>
      </c>
      <c r="K118" s="270" t="s">
        <v>244</v>
      </c>
      <c r="L118" s="433">
        <v>197.14183472434647</v>
      </c>
      <c r="M118" s="432">
        <v>222.02717311237294</v>
      </c>
      <c r="N118" s="432">
        <v>211.96043459926324</v>
      </c>
      <c r="O118" s="432">
        <v>196.48165971673271</v>
      </c>
      <c r="P118" s="432">
        <v>252.24538915295742</v>
      </c>
      <c r="Q118" s="432">
        <v>267.99051771149243</v>
      </c>
      <c r="R118" s="298">
        <v>239.89211877577063</v>
      </c>
      <c r="S118" s="298">
        <v>203.88756729259075</v>
      </c>
      <c r="T118" s="298">
        <v>234.99974120942355</v>
      </c>
      <c r="U118" s="298">
        <v>261.7912024957908</v>
      </c>
      <c r="V118" s="298">
        <v>243.59928090660009</v>
      </c>
      <c r="W118" s="298">
        <v>248.47913778826913</v>
      </c>
      <c r="X118" s="298">
        <v>262.10074553094535</v>
      </c>
      <c r="Y118" s="420">
        <v>278.83528454380109</v>
      </c>
      <c r="Z118" s="414">
        <v>291.1904541495544</v>
      </c>
      <c r="AA118" s="407">
        <v>282.34695531399365</v>
      </c>
      <c r="AB118" s="407">
        <v>282.86491378238253</v>
      </c>
      <c r="AC118" s="407">
        <v>319.42332699133254</v>
      </c>
      <c r="AD118" s="407">
        <v>309.04305429710303</v>
      </c>
      <c r="AE118" s="361">
        <v>294.29532939629894</v>
      </c>
      <c r="AF118" s="407">
        <v>304.18505671103998</v>
      </c>
      <c r="AG118" s="407">
        <v>298.22000259041215</v>
      </c>
      <c r="AH118" s="407">
        <v>314.51115611070219</v>
      </c>
      <c r="AI118" s="407">
        <v>300.36104394095452</v>
      </c>
      <c r="AJ118" s="407">
        <v>324.31037372906303</v>
      </c>
      <c r="AK118" s="407">
        <v>307.10351674603498</v>
      </c>
      <c r="AL118" s="407">
        <v>293.29354776682237</v>
      </c>
      <c r="AM118" s="407">
        <v>285.89870398708803</v>
      </c>
      <c r="AN118" s="613">
        <v>303.82786961033747</v>
      </c>
      <c r="AO118" s="407">
        <v>297.93822447618192</v>
      </c>
      <c r="AP118" s="407">
        <v>326.38314854683182</v>
      </c>
      <c r="AQ118" s="407">
        <v>280.57326884531358</v>
      </c>
      <c r="AR118" s="407">
        <v>299.27216385737682</v>
      </c>
      <c r="AS118" s="407">
        <v>319.99244303257007</v>
      </c>
      <c r="AT118" s="413">
        <v>284.35611297618817</v>
      </c>
      <c r="AU118" s="407">
        <v>284.13783535625106</v>
      </c>
      <c r="AV118" s="407">
        <v>294.67784106035975</v>
      </c>
      <c r="AW118" s="407">
        <v>284.35516299476058</v>
      </c>
      <c r="AX118" s="407">
        <v>293.10386464396754</v>
      </c>
    </row>
    <row r="119" spans="1:50" ht="12.75" x14ac:dyDescent="0.2">
      <c r="A119" s="292" t="s">
        <v>241</v>
      </c>
      <c r="B119" s="270">
        <v>127.07825044060588</v>
      </c>
      <c r="C119" s="270">
        <v>144.87698592461788</v>
      </c>
      <c r="D119" s="270">
        <v>149.26365923359702</v>
      </c>
      <c r="E119" s="270">
        <v>173.14891776147294</v>
      </c>
      <c r="F119" s="270">
        <v>149.66821706519565</v>
      </c>
      <c r="G119" s="270">
        <v>94.606620004172314</v>
      </c>
      <c r="H119" s="270">
        <v>89.334808935308715</v>
      </c>
      <c r="I119" s="270">
        <v>116.79302100950147</v>
      </c>
      <c r="J119" s="432">
        <v>115.72996709171211</v>
      </c>
      <c r="K119" s="432">
        <v>86.72722293298483</v>
      </c>
      <c r="L119" s="433">
        <v>121.10386379342675</v>
      </c>
      <c r="M119" s="432">
        <v>74.026433217486741</v>
      </c>
      <c r="N119" s="432">
        <v>76.379062872875508</v>
      </c>
      <c r="O119" s="432">
        <v>105.21538336932039</v>
      </c>
      <c r="P119" s="432">
        <v>99.31759616979835</v>
      </c>
      <c r="Q119" s="432">
        <v>95.706027004025174</v>
      </c>
      <c r="R119" s="298">
        <v>108.90441923869686</v>
      </c>
      <c r="S119" s="298">
        <v>99.672425846262044</v>
      </c>
      <c r="T119" s="298">
        <v>105.0779412370126</v>
      </c>
      <c r="U119" s="298">
        <v>86.001555605346809</v>
      </c>
      <c r="V119" s="298">
        <v>98.096483547114246</v>
      </c>
      <c r="W119" s="298">
        <v>72.343396115838559</v>
      </c>
      <c r="X119" s="298">
        <v>70.787031355862482</v>
      </c>
      <c r="Y119" s="420">
        <v>84.272121076256354</v>
      </c>
      <c r="Z119" s="414">
        <v>85.234548753310534</v>
      </c>
      <c r="AA119" s="407">
        <v>82.02113801519809</v>
      </c>
      <c r="AB119" s="407">
        <v>63.99121217009408</v>
      </c>
      <c r="AC119" s="407">
        <v>67.91528939582048</v>
      </c>
      <c r="AD119" s="407">
        <v>97.12910746972122</v>
      </c>
      <c r="AE119" s="361">
        <v>95.790642854080772</v>
      </c>
      <c r="AF119" s="407">
        <v>105.50446041094027</v>
      </c>
      <c r="AG119" s="407">
        <v>98.889052625095488</v>
      </c>
      <c r="AH119" s="407">
        <v>96.831013510232793</v>
      </c>
      <c r="AI119" s="407">
        <v>127.91300727091148</v>
      </c>
      <c r="AJ119" s="407">
        <v>139.58845093931203</v>
      </c>
      <c r="AK119" s="407">
        <v>132.21727856612276</v>
      </c>
      <c r="AL119" s="407">
        <v>145.7043478906115</v>
      </c>
      <c r="AM119" s="407">
        <v>125.37833261222274</v>
      </c>
      <c r="AN119" s="613">
        <v>117.77458539439634</v>
      </c>
      <c r="AO119" s="407">
        <v>112.93740953909902</v>
      </c>
      <c r="AP119" s="407">
        <v>117.72968715808423</v>
      </c>
      <c r="AQ119" s="407">
        <v>102.23138817795216</v>
      </c>
      <c r="AR119" s="407">
        <v>93.430283399907609</v>
      </c>
      <c r="AS119" s="407">
        <v>77.402312230916721</v>
      </c>
      <c r="AT119" s="413">
        <v>103.94105836271855</v>
      </c>
      <c r="AU119" s="407">
        <v>98.107576248807291</v>
      </c>
      <c r="AV119" s="356">
        <v>117.04217588899552</v>
      </c>
      <c r="AW119" s="407">
        <v>124.03463809884832</v>
      </c>
      <c r="AX119" s="407">
        <v>123.48665767488733</v>
      </c>
    </row>
    <row r="120" spans="1:50" ht="12.75" x14ac:dyDescent="0.2">
      <c r="A120" s="301" t="s">
        <v>242</v>
      </c>
      <c r="B120" s="270">
        <v>488.717767840742</v>
      </c>
      <c r="C120" s="270">
        <v>602.81422325403855</v>
      </c>
      <c r="D120" s="270">
        <v>750.87813803078461</v>
      </c>
      <c r="E120" s="270">
        <v>864.0383084350982</v>
      </c>
      <c r="F120" s="270">
        <v>759.66414954388415</v>
      </c>
      <c r="G120" s="270">
        <v>717.57336713325651</v>
      </c>
      <c r="H120" s="270">
        <v>725.48254402705061</v>
      </c>
      <c r="I120" s="270">
        <v>809.88511366876094</v>
      </c>
      <c r="J120" s="432">
        <v>808.95692674427096</v>
      </c>
      <c r="K120" s="432">
        <v>771.05210919499723</v>
      </c>
      <c r="L120" s="433">
        <v>893.02636403621409</v>
      </c>
      <c r="M120" s="432">
        <v>905.8718616518878</v>
      </c>
      <c r="N120" s="432">
        <v>868.57606715987959</v>
      </c>
      <c r="O120" s="432">
        <v>890.14704021358602</v>
      </c>
      <c r="P120" s="432">
        <v>924.94653449446537</v>
      </c>
      <c r="Q120" s="432">
        <v>924.80118608238706</v>
      </c>
      <c r="R120" s="298">
        <v>927.51446142178509</v>
      </c>
      <c r="S120" s="298">
        <v>798.16146695905752</v>
      </c>
      <c r="T120" s="298">
        <v>803.03244950424539</v>
      </c>
      <c r="U120" s="298">
        <v>816.60823160850953</v>
      </c>
      <c r="V120" s="298">
        <v>835.72934729112069</v>
      </c>
      <c r="W120" s="298">
        <v>812.739507722692</v>
      </c>
      <c r="X120" s="298">
        <v>827.20836561489693</v>
      </c>
      <c r="Y120" s="420">
        <v>854.04111436771336</v>
      </c>
      <c r="Z120" s="414">
        <v>840.3757091035543</v>
      </c>
      <c r="AA120" s="356">
        <v>777.72728733473389</v>
      </c>
      <c r="AB120" s="356">
        <v>762.28459522585797</v>
      </c>
      <c r="AC120" s="356">
        <v>741.7333147472491</v>
      </c>
      <c r="AD120" s="356">
        <v>765.95287318389012</v>
      </c>
      <c r="AE120" s="559">
        <v>717.217004399948</v>
      </c>
      <c r="AF120" s="407">
        <v>723.22143147406825</v>
      </c>
      <c r="AG120" s="407">
        <v>715.49429034009188</v>
      </c>
      <c r="AH120" s="356">
        <v>704.72538292922354</v>
      </c>
      <c r="AI120" s="356">
        <v>700.6658047485671</v>
      </c>
      <c r="AJ120" s="356">
        <v>748.55368530029091</v>
      </c>
      <c r="AK120" s="356">
        <v>697.14504754689233</v>
      </c>
      <c r="AL120" s="356">
        <v>664.85559413706892</v>
      </c>
      <c r="AM120" s="407">
        <v>681.55553492486638</v>
      </c>
      <c r="AN120" s="613">
        <v>638.01852802166172</v>
      </c>
      <c r="AO120" s="356">
        <v>567.15172433316945</v>
      </c>
      <c r="AP120" s="407">
        <v>636.60109386845693</v>
      </c>
      <c r="AQ120" s="356">
        <v>633.04846062772651</v>
      </c>
      <c r="AR120" s="356">
        <v>582.35413670995877</v>
      </c>
      <c r="AS120" s="356">
        <v>564.57041043120273</v>
      </c>
      <c r="AT120" s="575">
        <v>537.99083606498766</v>
      </c>
      <c r="AU120" s="356">
        <v>536.73001802172939</v>
      </c>
      <c r="AV120" s="356">
        <v>502.76227333326739</v>
      </c>
      <c r="AW120" s="356">
        <v>493.424951916059</v>
      </c>
      <c r="AX120" s="407">
        <v>478.24914958569155</v>
      </c>
    </row>
    <row r="121" spans="1:50" ht="12.75" x14ac:dyDescent="0.2">
      <c r="A121" s="577" t="s">
        <v>302</v>
      </c>
      <c r="B121" s="237"/>
      <c r="C121" s="237"/>
      <c r="D121" s="237"/>
      <c r="E121" s="237"/>
      <c r="F121" s="237"/>
      <c r="G121" s="237"/>
      <c r="H121" s="237"/>
      <c r="I121" s="237"/>
      <c r="J121" s="237"/>
      <c r="K121" s="237"/>
      <c r="L121" s="237"/>
      <c r="M121" s="237"/>
      <c r="N121" s="237"/>
      <c r="O121" s="237"/>
      <c r="P121" s="237"/>
      <c r="Q121" s="237"/>
      <c r="R121" s="237"/>
      <c r="S121" s="237"/>
      <c r="T121" s="237"/>
      <c r="U121" s="237"/>
      <c r="V121" s="237"/>
      <c r="W121" s="237"/>
      <c r="X121" s="237"/>
      <c r="Y121" s="237"/>
      <c r="Z121" s="25"/>
      <c r="AA121" s="25"/>
      <c r="AB121" s="25"/>
      <c r="AC121" s="25"/>
      <c r="AD121" s="25"/>
      <c r="AF121" s="496"/>
      <c r="AH121" s="25"/>
      <c r="AU121" s="25"/>
    </row>
    <row r="122" spans="1:50" ht="12.75" x14ac:dyDescent="0.2">
      <c r="A122" s="578" t="s">
        <v>303</v>
      </c>
      <c r="B122" s="237"/>
      <c r="C122" s="237"/>
      <c r="D122" s="237"/>
      <c r="E122" s="237"/>
      <c r="F122" s="237"/>
      <c r="G122" s="237"/>
      <c r="H122" s="237"/>
      <c r="I122" s="237"/>
      <c r="J122" s="237"/>
      <c r="K122" s="237"/>
      <c r="L122" s="237"/>
      <c r="M122" s="237"/>
      <c r="N122" s="237"/>
      <c r="O122" s="237"/>
      <c r="P122" s="237"/>
      <c r="Q122" s="237"/>
      <c r="R122" s="237"/>
      <c r="S122" s="237"/>
      <c r="T122" s="237"/>
      <c r="U122" s="237"/>
      <c r="V122" s="237"/>
      <c r="W122" s="237"/>
      <c r="X122" s="237"/>
      <c r="Y122" s="237"/>
      <c r="Z122" s="25"/>
      <c r="AA122" s="25"/>
      <c r="AB122" s="25"/>
      <c r="AC122" s="25"/>
      <c r="AD122" s="25"/>
      <c r="AF122" s="496"/>
      <c r="AH122" s="25"/>
      <c r="AU122" s="25"/>
    </row>
    <row r="123" spans="1:50" ht="12.75" x14ac:dyDescent="0.2">
      <c r="A123" s="237"/>
      <c r="B123" s="237"/>
      <c r="C123" s="237"/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5"/>
      <c r="AA123" s="25"/>
      <c r="AB123" s="25"/>
      <c r="AC123" s="25"/>
      <c r="AD123" s="25"/>
      <c r="AF123" s="496"/>
      <c r="AH123" s="25"/>
      <c r="AU123" s="25"/>
    </row>
    <row r="124" spans="1:50" ht="12.75" x14ac:dyDescent="0.2">
      <c r="A124" s="237"/>
      <c r="B124" s="237"/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  <c r="U124" s="237"/>
      <c r="V124" s="237"/>
      <c r="W124" s="237"/>
      <c r="X124" s="237"/>
      <c r="Y124" s="237"/>
      <c r="Z124" s="25"/>
      <c r="AA124" s="25"/>
      <c r="AB124" s="25"/>
      <c r="AC124" s="25"/>
      <c r="AD124" s="25"/>
      <c r="AF124" s="496"/>
      <c r="AH124" s="25"/>
      <c r="AU124" s="25"/>
    </row>
    <row r="125" spans="1:50" ht="12.75" x14ac:dyDescent="0.2">
      <c r="A125" s="237"/>
      <c r="B125" s="237"/>
      <c r="C125" s="237"/>
      <c r="D125" s="237"/>
      <c r="E125" s="237"/>
      <c r="F125" s="237"/>
      <c r="G125" s="237"/>
      <c r="H125" s="237"/>
      <c r="I125" s="237"/>
      <c r="J125" s="237"/>
      <c r="K125" s="237"/>
      <c r="L125" s="237"/>
      <c r="M125" s="237"/>
      <c r="N125" s="237"/>
      <c r="O125" s="237"/>
      <c r="P125" s="237"/>
      <c r="Q125" s="237"/>
      <c r="R125" s="237"/>
      <c r="S125" s="237"/>
      <c r="T125" s="237"/>
      <c r="U125" s="237"/>
      <c r="V125" s="237"/>
      <c r="W125" s="237"/>
      <c r="X125" s="237"/>
      <c r="Y125" s="237"/>
      <c r="Z125" s="25"/>
      <c r="AA125" s="25"/>
      <c r="AB125" s="25"/>
      <c r="AC125" s="25"/>
      <c r="AD125" s="25"/>
      <c r="AF125" s="496"/>
      <c r="AH125" s="25"/>
      <c r="AU125" s="25"/>
    </row>
    <row r="126" spans="1:50" ht="12.75" x14ac:dyDescent="0.2">
      <c r="A126" s="237"/>
      <c r="B126" s="237"/>
      <c r="C126" s="237"/>
      <c r="D126" s="237"/>
      <c r="E126" s="237"/>
      <c r="F126" s="237"/>
      <c r="G126" s="237"/>
      <c r="H126" s="237"/>
      <c r="I126" s="237"/>
      <c r="J126" s="237"/>
      <c r="K126" s="237"/>
      <c r="L126" s="237"/>
      <c r="M126" s="237"/>
      <c r="N126" s="237"/>
      <c r="O126" s="237"/>
      <c r="P126" s="237"/>
      <c r="Q126" s="237"/>
      <c r="R126" s="237"/>
      <c r="S126" s="237"/>
      <c r="T126" s="237"/>
      <c r="U126" s="237"/>
      <c r="V126" s="237"/>
      <c r="W126" s="237"/>
      <c r="X126" s="237"/>
      <c r="Y126" s="237"/>
      <c r="Z126" s="25"/>
      <c r="AA126" s="25"/>
      <c r="AB126" s="25"/>
      <c r="AC126" s="25"/>
      <c r="AD126" s="25"/>
      <c r="AF126" s="496"/>
      <c r="AH126" s="25"/>
      <c r="AU126" s="25"/>
    </row>
    <row r="127" spans="1:50" ht="12.75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25"/>
      <c r="AA127" s="25"/>
      <c r="AB127" s="25"/>
      <c r="AC127" s="25"/>
      <c r="AD127" s="25"/>
      <c r="AF127" s="496"/>
      <c r="AH127" s="25"/>
      <c r="AU127" s="25"/>
    </row>
    <row r="128" spans="1:50" ht="12.7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25"/>
      <c r="AA128" s="25"/>
      <c r="AB128" s="25"/>
      <c r="AC128" s="25"/>
      <c r="AD128" s="25"/>
      <c r="AF128" s="496"/>
      <c r="AH128" s="25"/>
      <c r="AU128" s="25"/>
    </row>
    <row r="129" spans="1:47" ht="12.7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25"/>
      <c r="AA129" s="25"/>
      <c r="AB129" s="25"/>
      <c r="AC129" s="25"/>
      <c r="AD129" s="25"/>
      <c r="AF129" s="496"/>
      <c r="AH129" s="25"/>
      <c r="AU129" s="497"/>
    </row>
    <row r="130" spans="1:47" ht="12.7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25"/>
      <c r="AA130" s="25"/>
      <c r="AB130" s="25"/>
      <c r="AC130" s="25"/>
      <c r="AD130" s="25"/>
      <c r="AF130" s="496"/>
      <c r="AH130" s="25"/>
      <c r="AU130" s="497"/>
    </row>
    <row r="131" spans="1:47" ht="12.7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302"/>
      <c r="Z131" s="25"/>
      <c r="AA131" s="25"/>
      <c r="AB131" s="25"/>
      <c r="AC131" s="25"/>
      <c r="AD131" s="25"/>
      <c r="AF131" s="496"/>
      <c r="AH131" s="25"/>
      <c r="AU131" s="497"/>
    </row>
    <row r="132" spans="1:47" ht="12.7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302"/>
      <c r="Z132" s="25"/>
      <c r="AA132" s="25"/>
      <c r="AB132" s="25"/>
      <c r="AC132" s="25"/>
      <c r="AD132" s="25"/>
      <c r="AF132" s="496"/>
      <c r="AH132" s="25"/>
      <c r="AU132" s="497"/>
    </row>
    <row r="133" spans="1:47" ht="12.7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302"/>
      <c r="Z133" s="25"/>
      <c r="AA133" s="25"/>
      <c r="AB133" s="25"/>
      <c r="AC133" s="25"/>
      <c r="AD133" s="25"/>
      <c r="AF133" s="496"/>
      <c r="AH133" s="25"/>
      <c r="AU133" s="497"/>
    </row>
    <row r="134" spans="1:47" ht="12.7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302"/>
      <c r="Z134" s="25"/>
      <c r="AA134" s="25"/>
      <c r="AB134" s="25"/>
      <c r="AC134" s="25"/>
      <c r="AD134" s="25"/>
      <c r="AF134" s="496"/>
      <c r="AH134" s="25"/>
      <c r="AU134" s="497"/>
    </row>
    <row r="135" spans="1:47" ht="12.7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302"/>
      <c r="Z135" s="25"/>
      <c r="AA135" s="25"/>
      <c r="AB135" s="25"/>
      <c r="AC135" s="25"/>
      <c r="AD135" s="25"/>
      <c r="AF135" s="496"/>
      <c r="AH135" s="25"/>
      <c r="AU135" s="497"/>
    </row>
    <row r="136" spans="1:47" ht="12.7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302"/>
      <c r="Z136" s="25"/>
      <c r="AA136" s="25"/>
      <c r="AB136" s="25"/>
      <c r="AC136" s="25"/>
      <c r="AD136" s="25"/>
      <c r="AF136" s="496"/>
      <c r="AH136" s="25"/>
      <c r="AU136" s="497"/>
    </row>
    <row r="137" spans="1:47" ht="12.7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302"/>
      <c r="Z137" s="25"/>
      <c r="AA137" s="25"/>
      <c r="AB137" s="25"/>
      <c r="AC137" s="25"/>
      <c r="AD137" s="25"/>
      <c r="AF137" s="496"/>
      <c r="AH137" s="25"/>
      <c r="AU137" s="497"/>
    </row>
    <row r="138" spans="1:47" ht="12.7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302"/>
      <c r="Z138" s="25"/>
      <c r="AA138" s="25"/>
      <c r="AB138" s="25"/>
      <c r="AC138" s="25"/>
      <c r="AD138" s="25"/>
      <c r="AF138" s="496"/>
      <c r="AH138" s="25"/>
      <c r="AU138" s="497"/>
    </row>
    <row r="139" spans="1:47" ht="12.7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302"/>
      <c r="Z139" s="25"/>
      <c r="AA139" s="25"/>
      <c r="AB139" s="25"/>
      <c r="AC139" s="25"/>
      <c r="AD139" s="25"/>
      <c r="AF139" s="496"/>
      <c r="AH139" s="25"/>
      <c r="AU139" s="497"/>
    </row>
    <row r="140" spans="1:47" ht="12.7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302"/>
      <c r="Z140" s="25"/>
      <c r="AA140" s="25"/>
      <c r="AB140" s="25"/>
      <c r="AC140" s="25"/>
      <c r="AD140" s="25"/>
      <c r="AF140" s="496"/>
      <c r="AH140" s="25"/>
      <c r="AU140" s="497"/>
    </row>
    <row r="141" spans="1:47" ht="12.7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302"/>
      <c r="Y141" s="302"/>
      <c r="Z141" s="25"/>
      <c r="AA141" s="25"/>
      <c r="AB141" s="478"/>
      <c r="AC141" s="25"/>
      <c r="AD141" s="25"/>
      <c r="AF141" s="496"/>
      <c r="AH141" s="25"/>
      <c r="AU141" s="497"/>
    </row>
    <row r="142" spans="1:47" ht="12.7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302"/>
      <c r="Y142" s="302"/>
      <c r="Z142" s="25"/>
      <c r="AA142" s="25"/>
      <c r="AB142" s="478"/>
      <c r="AC142" s="25"/>
      <c r="AD142" s="25"/>
      <c r="AF142" s="496"/>
      <c r="AH142" s="567"/>
      <c r="AU142" s="497"/>
    </row>
    <row r="143" spans="1:47" ht="12.7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302"/>
      <c r="Y143" s="302"/>
      <c r="Z143" s="25"/>
      <c r="AA143" s="25"/>
      <c r="AB143" s="478"/>
      <c r="AC143" s="25"/>
      <c r="AD143" s="25"/>
      <c r="AF143" s="496"/>
      <c r="AH143" s="567"/>
      <c r="AU143" s="497"/>
    </row>
    <row r="144" spans="1:47" ht="12.75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302"/>
      <c r="Y144" s="302"/>
      <c r="Z144" s="25"/>
      <c r="AA144" s="25"/>
      <c r="AB144" s="478"/>
      <c r="AC144" s="25"/>
      <c r="AD144" s="25"/>
      <c r="AF144" s="496"/>
      <c r="AH144" s="567"/>
      <c r="AU144" s="497"/>
    </row>
    <row r="145" spans="1:47" ht="12.75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302"/>
      <c r="Y145" s="302"/>
      <c r="Z145" s="25"/>
      <c r="AA145" s="25"/>
      <c r="AB145" s="478"/>
      <c r="AC145" s="25"/>
      <c r="AD145" s="25"/>
      <c r="AF145" s="496"/>
      <c r="AH145" s="567"/>
      <c r="AU145" s="497"/>
    </row>
    <row r="146" spans="1:47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302"/>
      <c r="Y146" s="302"/>
      <c r="Z146" s="25"/>
      <c r="AA146" s="25"/>
      <c r="AB146" s="478"/>
      <c r="AC146" s="25"/>
      <c r="AD146" s="25"/>
      <c r="AF146" s="496"/>
      <c r="AH146" s="567"/>
      <c r="AU146" s="497"/>
    </row>
    <row r="147" spans="1:47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302"/>
      <c r="Y147" s="302"/>
      <c r="Z147" s="25"/>
      <c r="AA147" s="25"/>
      <c r="AB147" s="478"/>
      <c r="AC147" s="25"/>
      <c r="AD147" s="25"/>
      <c r="AF147" s="496"/>
      <c r="AH147" s="567"/>
      <c r="AU147" s="497"/>
    </row>
    <row r="148" spans="1:47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302"/>
      <c r="Y148" s="302"/>
      <c r="Z148" s="25"/>
      <c r="AA148" s="25"/>
      <c r="AB148" s="478"/>
      <c r="AC148" s="25"/>
      <c r="AD148" s="25"/>
      <c r="AF148" s="496"/>
      <c r="AH148" s="567"/>
      <c r="AU148" s="497"/>
    </row>
    <row r="149" spans="1:47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302"/>
      <c r="Y149" s="302"/>
      <c r="Z149" s="25"/>
      <c r="AA149" s="25"/>
      <c r="AB149" s="478"/>
      <c r="AC149" s="25"/>
      <c r="AD149" s="25"/>
      <c r="AF149" s="496"/>
      <c r="AH149" s="567"/>
      <c r="AU149" s="664"/>
    </row>
    <row r="150" spans="1:47" ht="12.75" x14ac:dyDescent="0.2">
      <c r="A150" s="303"/>
      <c r="B150" s="303"/>
      <c r="C150" s="303"/>
      <c r="D150" s="303"/>
      <c r="E150" s="303"/>
      <c r="F150" s="303"/>
      <c r="G150" s="303"/>
      <c r="H150" s="303"/>
      <c r="I150" s="303"/>
      <c r="J150" s="303"/>
      <c r="K150" s="303"/>
      <c r="L150" s="303"/>
      <c r="M150" s="303"/>
      <c r="N150" s="303"/>
      <c r="O150" s="303"/>
      <c r="P150" s="303"/>
      <c r="Q150" s="303"/>
      <c r="R150" s="304"/>
      <c r="S150" s="304"/>
      <c r="T150" s="304"/>
      <c r="U150" s="304"/>
      <c r="V150" s="304"/>
      <c r="W150" s="304"/>
      <c r="X150" s="128"/>
      <c r="Y150" s="128"/>
      <c r="Z150" s="25"/>
      <c r="AA150" s="25"/>
      <c r="AB150" s="478"/>
      <c r="AC150" s="25"/>
      <c r="AD150" s="25"/>
      <c r="AF150" s="496"/>
      <c r="AH150" s="567"/>
      <c r="AU150" s="664"/>
    </row>
    <row r="151" spans="1:47" ht="12.75" x14ac:dyDescent="0.2">
      <c r="A151" s="303"/>
      <c r="B151" s="303"/>
      <c r="C151" s="303"/>
      <c r="D151" s="303"/>
      <c r="E151" s="303"/>
      <c r="F151" s="303"/>
      <c r="G151" s="303"/>
      <c r="H151" s="303"/>
      <c r="I151" s="303"/>
      <c r="J151" s="303"/>
      <c r="K151" s="303"/>
      <c r="L151" s="303"/>
      <c r="M151" s="303"/>
      <c r="N151" s="303"/>
      <c r="O151" s="303"/>
      <c r="P151" s="303"/>
      <c r="Q151" s="303"/>
      <c r="R151" s="304"/>
      <c r="S151" s="304"/>
      <c r="T151" s="304"/>
      <c r="U151" s="304"/>
      <c r="V151" s="304"/>
      <c r="W151" s="128"/>
      <c r="X151" s="128"/>
      <c r="Y151" s="128"/>
      <c r="Z151" s="25"/>
      <c r="AA151" s="25"/>
      <c r="AB151" s="478"/>
      <c r="AC151" s="25"/>
      <c r="AD151" s="25"/>
      <c r="AF151" s="496"/>
      <c r="AH151" s="567"/>
      <c r="AU151" s="664"/>
    </row>
    <row r="152" spans="1:47" ht="12.75" x14ac:dyDescent="0.2">
      <c r="A152" s="303"/>
      <c r="B152" s="303"/>
      <c r="C152" s="303"/>
      <c r="D152" s="303"/>
      <c r="E152" s="303"/>
      <c r="F152" s="303"/>
      <c r="G152" s="303"/>
      <c r="H152" s="303"/>
      <c r="I152" s="303"/>
      <c r="J152" s="303"/>
      <c r="K152" s="303"/>
      <c r="L152" s="303"/>
      <c r="M152" s="303"/>
      <c r="N152" s="303"/>
      <c r="O152" s="303"/>
      <c r="P152" s="303"/>
      <c r="Q152" s="303"/>
      <c r="R152" s="304"/>
      <c r="S152" s="304"/>
      <c r="T152" s="304"/>
      <c r="U152" s="304"/>
      <c r="V152" s="304"/>
      <c r="W152" s="128"/>
      <c r="X152" s="128"/>
      <c r="Y152" s="128"/>
      <c r="Z152" s="25"/>
      <c r="AA152" s="25"/>
      <c r="AB152" s="478"/>
      <c r="AC152" s="25"/>
      <c r="AD152" s="25"/>
      <c r="AF152" s="496"/>
      <c r="AH152" s="567"/>
      <c r="AU152" s="664"/>
    </row>
    <row r="153" spans="1:47" ht="12.75" x14ac:dyDescent="0.2">
      <c r="A153" s="303"/>
      <c r="B153" s="303"/>
      <c r="C153" s="303"/>
      <c r="D153" s="303"/>
      <c r="E153" s="303"/>
      <c r="F153" s="303"/>
      <c r="G153" s="303"/>
      <c r="H153" s="303"/>
      <c r="I153" s="303"/>
      <c r="J153" s="303"/>
      <c r="K153" s="303"/>
      <c r="L153" s="303"/>
      <c r="M153" s="303"/>
      <c r="N153" s="303"/>
      <c r="O153" s="303"/>
      <c r="P153" s="303"/>
      <c r="Q153" s="303"/>
      <c r="R153" s="304"/>
      <c r="S153" s="304"/>
      <c r="T153" s="304"/>
      <c r="U153" s="304"/>
      <c r="V153" s="304"/>
      <c r="W153" s="128"/>
      <c r="X153" s="128"/>
      <c r="Y153" s="128"/>
      <c r="Z153" s="25"/>
      <c r="AA153" s="25"/>
      <c r="AB153" s="478"/>
      <c r="AC153" s="25"/>
      <c r="AD153" s="25"/>
      <c r="AF153" s="496"/>
      <c r="AH153" s="567"/>
      <c r="AU153" s="664"/>
    </row>
    <row r="154" spans="1:47" ht="12.75" x14ac:dyDescent="0.2">
      <c r="A154" s="303"/>
      <c r="B154" s="303"/>
      <c r="C154" s="303"/>
      <c r="D154" s="303"/>
      <c r="E154" s="303"/>
      <c r="F154" s="303"/>
      <c r="G154" s="303"/>
      <c r="H154" s="303"/>
      <c r="I154" s="303"/>
      <c r="J154" s="303"/>
      <c r="K154" s="303"/>
      <c r="L154" s="303"/>
      <c r="M154" s="303"/>
      <c r="N154" s="303"/>
      <c r="O154" s="303"/>
      <c r="P154" s="303"/>
      <c r="Q154" s="303"/>
      <c r="R154" s="304"/>
      <c r="S154" s="304"/>
      <c r="T154" s="304"/>
      <c r="U154" s="304"/>
      <c r="V154" s="304"/>
      <c r="W154" s="128"/>
      <c r="X154" s="128"/>
      <c r="Y154" s="128"/>
      <c r="Z154" s="25"/>
      <c r="AA154" s="25"/>
      <c r="AB154" s="478"/>
      <c r="AC154" s="25"/>
      <c r="AD154" s="25"/>
      <c r="AF154" s="496"/>
      <c r="AH154" s="567"/>
      <c r="AU154" s="664"/>
    </row>
    <row r="155" spans="1:47" ht="12.75" x14ac:dyDescent="0.2">
      <c r="A155" s="303"/>
      <c r="B155" s="303"/>
      <c r="C155" s="303"/>
      <c r="D155" s="303"/>
      <c r="E155" s="303"/>
      <c r="F155" s="303"/>
      <c r="G155" s="303"/>
      <c r="H155" s="303"/>
      <c r="I155" s="303"/>
      <c r="J155" s="303"/>
      <c r="K155" s="303"/>
      <c r="L155" s="303"/>
      <c r="M155" s="303"/>
      <c r="N155" s="303"/>
      <c r="O155" s="303"/>
      <c r="P155" s="303"/>
      <c r="Q155" s="303"/>
      <c r="R155" s="304"/>
      <c r="S155" s="304"/>
      <c r="T155" s="304"/>
      <c r="U155" s="304"/>
      <c r="V155" s="304"/>
      <c r="W155" s="128"/>
      <c r="X155" s="128"/>
      <c r="Y155" s="128"/>
      <c r="Z155" s="25"/>
      <c r="AA155" s="25"/>
      <c r="AB155" s="478"/>
      <c r="AC155" s="25"/>
      <c r="AD155" s="25"/>
      <c r="AF155" s="496"/>
      <c r="AH155" s="567"/>
      <c r="AU155" s="664"/>
    </row>
    <row r="156" spans="1:47" ht="12.75" x14ac:dyDescent="0.2">
      <c r="A156" s="303"/>
      <c r="B156" s="303"/>
      <c r="C156" s="303"/>
      <c r="D156" s="303"/>
      <c r="E156" s="303"/>
      <c r="F156" s="303"/>
      <c r="G156" s="303"/>
      <c r="H156" s="303"/>
      <c r="I156" s="303"/>
      <c r="J156" s="303"/>
      <c r="K156" s="303"/>
      <c r="L156" s="303"/>
      <c r="M156" s="303"/>
      <c r="N156" s="303"/>
      <c r="O156" s="303"/>
      <c r="P156" s="303"/>
      <c r="Q156" s="303"/>
      <c r="R156" s="304"/>
      <c r="S156" s="304"/>
      <c r="T156" s="304"/>
      <c r="U156" s="304"/>
      <c r="V156" s="128"/>
      <c r="W156" s="128"/>
      <c r="X156" s="128"/>
      <c r="Y156" s="128"/>
      <c r="Z156" s="25"/>
      <c r="AA156" s="25"/>
      <c r="AB156" s="478"/>
      <c r="AC156" s="25"/>
      <c r="AD156" s="25"/>
      <c r="AF156" s="496"/>
      <c r="AH156" s="567"/>
      <c r="AU156" s="664"/>
    </row>
    <row r="157" spans="1:47" ht="12.75" x14ac:dyDescent="0.2">
      <c r="A157" s="303"/>
      <c r="B157" s="303"/>
      <c r="C157" s="303"/>
      <c r="D157" s="303"/>
      <c r="E157" s="303"/>
      <c r="F157" s="303"/>
      <c r="G157" s="303"/>
      <c r="H157" s="303"/>
      <c r="I157" s="303"/>
      <c r="J157" s="303"/>
      <c r="K157" s="303"/>
      <c r="L157" s="303"/>
      <c r="M157" s="303"/>
      <c r="N157" s="303"/>
      <c r="O157" s="303"/>
      <c r="P157" s="303"/>
      <c r="Q157" s="303"/>
      <c r="R157" s="304"/>
      <c r="S157" s="304"/>
      <c r="T157" s="304"/>
      <c r="U157" s="304"/>
      <c r="V157" s="128"/>
      <c r="W157" s="128"/>
      <c r="X157" s="128"/>
      <c r="Y157" s="128"/>
      <c r="Z157" s="25"/>
      <c r="AA157" s="25"/>
      <c r="AB157" s="478"/>
      <c r="AC157" s="25"/>
      <c r="AD157" s="25"/>
      <c r="AF157" s="496"/>
      <c r="AH157" s="567"/>
      <c r="AU157" s="664"/>
    </row>
    <row r="158" spans="1:47" ht="12.75" x14ac:dyDescent="0.2">
      <c r="A158" s="303"/>
      <c r="B158" s="303"/>
      <c r="C158" s="303"/>
      <c r="D158" s="303"/>
      <c r="E158" s="303"/>
      <c r="F158" s="303"/>
      <c r="G158" s="303"/>
      <c r="H158" s="303"/>
      <c r="I158" s="303"/>
      <c r="J158" s="303"/>
      <c r="K158" s="303"/>
      <c r="L158" s="303"/>
      <c r="M158" s="303"/>
      <c r="N158" s="303"/>
      <c r="O158" s="303"/>
      <c r="P158" s="303"/>
      <c r="Q158" s="303"/>
      <c r="R158" s="304"/>
      <c r="S158" s="304"/>
      <c r="T158" s="304"/>
      <c r="U158" s="304"/>
      <c r="V158" s="128"/>
      <c r="W158" s="128"/>
      <c r="X158" s="128"/>
      <c r="Y158" s="128"/>
      <c r="Z158" s="25"/>
      <c r="AA158" s="25"/>
      <c r="AB158" s="478"/>
      <c r="AC158" s="25"/>
      <c r="AD158" s="25"/>
      <c r="AF158" s="496"/>
      <c r="AH158" s="567"/>
      <c r="AU158" s="664"/>
    </row>
    <row r="159" spans="1:47" ht="12.75" x14ac:dyDescent="0.2">
      <c r="A159" s="303"/>
      <c r="B159" s="303"/>
      <c r="C159" s="303"/>
      <c r="D159" s="303"/>
      <c r="E159" s="303"/>
      <c r="F159" s="303"/>
      <c r="G159" s="303"/>
      <c r="H159" s="303"/>
      <c r="I159" s="303"/>
      <c r="J159" s="303"/>
      <c r="K159" s="303"/>
      <c r="L159" s="303"/>
      <c r="M159" s="303"/>
      <c r="N159" s="303"/>
      <c r="O159" s="303"/>
      <c r="P159" s="303"/>
      <c r="Q159" s="303"/>
      <c r="R159" s="304"/>
      <c r="S159" s="304"/>
      <c r="T159" s="304"/>
      <c r="U159" s="304"/>
      <c r="V159" s="128"/>
      <c r="W159" s="128"/>
      <c r="X159" s="128"/>
      <c r="Y159" s="128"/>
      <c r="Z159" s="25"/>
      <c r="AA159" s="25"/>
      <c r="AB159" s="478"/>
      <c r="AC159" s="25"/>
      <c r="AD159" s="25"/>
      <c r="AF159" s="496"/>
      <c r="AH159" s="567"/>
      <c r="AU159" s="665"/>
    </row>
    <row r="160" spans="1:47" ht="12.75" x14ac:dyDescent="0.2">
      <c r="A160" s="303"/>
      <c r="B160" s="303"/>
      <c r="C160" s="303"/>
      <c r="D160" s="303"/>
      <c r="E160" s="303"/>
      <c r="F160" s="303"/>
      <c r="G160" s="303"/>
      <c r="H160" s="303"/>
      <c r="I160" s="303"/>
      <c r="J160" s="303"/>
      <c r="K160" s="303"/>
      <c r="L160" s="303"/>
      <c r="M160" s="303"/>
      <c r="N160" s="303"/>
      <c r="O160" s="303"/>
      <c r="P160" s="303"/>
      <c r="Q160" s="303"/>
      <c r="R160" s="304"/>
      <c r="S160" s="304"/>
      <c r="T160" s="304"/>
      <c r="U160" s="304"/>
      <c r="V160" s="128"/>
      <c r="W160" s="128"/>
      <c r="X160" s="128"/>
      <c r="Y160" s="128"/>
      <c r="Z160" s="25"/>
      <c r="AA160" s="25"/>
      <c r="AB160" s="478"/>
      <c r="AC160" s="25"/>
      <c r="AD160" s="25"/>
      <c r="AF160" s="496"/>
      <c r="AH160" s="567"/>
      <c r="AU160" s="665"/>
    </row>
    <row r="161" spans="1:47" ht="12.75" x14ac:dyDescent="0.2">
      <c r="A161" s="303"/>
      <c r="B161" s="303"/>
      <c r="C161" s="303"/>
      <c r="D161" s="303"/>
      <c r="E161" s="303"/>
      <c r="F161" s="303"/>
      <c r="G161" s="303"/>
      <c r="H161" s="303"/>
      <c r="I161" s="303"/>
      <c r="J161" s="303"/>
      <c r="K161" s="303"/>
      <c r="L161" s="303"/>
      <c r="M161" s="303"/>
      <c r="N161" s="303"/>
      <c r="O161" s="303"/>
      <c r="P161" s="303"/>
      <c r="Q161" s="303"/>
      <c r="R161" s="304"/>
      <c r="S161" s="304"/>
      <c r="T161" s="304"/>
      <c r="U161" s="128"/>
      <c r="V161" s="128"/>
      <c r="W161" s="128"/>
      <c r="X161" s="128"/>
      <c r="Y161" s="128"/>
      <c r="AB161" s="46"/>
      <c r="AF161" s="496"/>
      <c r="AH161" s="567"/>
      <c r="AU161" s="665"/>
    </row>
    <row r="162" spans="1:47" ht="12.75" x14ac:dyDescent="0.2">
      <c r="A162" s="303"/>
      <c r="B162" s="303"/>
      <c r="C162" s="303"/>
      <c r="D162" s="303"/>
      <c r="E162" s="303"/>
      <c r="F162" s="303"/>
      <c r="G162" s="303"/>
      <c r="H162" s="303"/>
      <c r="I162" s="303"/>
      <c r="J162" s="303"/>
      <c r="K162" s="303"/>
      <c r="L162" s="303"/>
      <c r="M162" s="303"/>
      <c r="N162" s="303"/>
      <c r="O162" s="303"/>
      <c r="P162" s="303"/>
      <c r="Q162" s="303"/>
      <c r="R162" s="304"/>
      <c r="S162" s="304"/>
      <c r="T162" s="304"/>
      <c r="U162" s="128"/>
      <c r="V162" s="128"/>
      <c r="W162" s="128"/>
      <c r="X162" s="128"/>
      <c r="Y162" s="128"/>
      <c r="AB162" s="46"/>
      <c r="AF162" s="496"/>
      <c r="AH162" s="567"/>
      <c r="AU162" s="665"/>
    </row>
    <row r="163" spans="1:47" ht="12.75" x14ac:dyDescent="0.2">
      <c r="A163" s="303"/>
      <c r="B163" s="303"/>
      <c r="C163" s="303"/>
      <c r="D163" s="303"/>
      <c r="E163" s="303"/>
      <c r="F163" s="303"/>
      <c r="G163" s="303"/>
      <c r="H163" s="303"/>
      <c r="I163" s="303"/>
      <c r="J163" s="303"/>
      <c r="K163" s="303"/>
      <c r="L163" s="303"/>
      <c r="M163" s="303"/>
      <c r="N163" s="303"/>
      <c r="O163" s="303"/>
      <c r="P163" s="303"/>
      <c r="Q163" s="303"/>
      <c r="R163" s="304"/>
      <c r="S163" s="304"/>
      <c r="T163" s="304"/>
      <c r="U163" s="128"/>
      <c r="V163" s="128"/>
      <c r="W163" s="128"/>
      <c r="X163" s="128"/>
      <c r="Y163" s="128"/>
      <c r="AB163" s="46"/>
      <c r="AF163" s="496"/>
      <c r="AH163" s="567"/>
      <c r="AU163" s="665"/>
    </row>
    <row r="164" spans="1:47" ht="12.75" x14ac:dyDescent="0.2">
      <c r="A164" s="303"/>
      <c r="B164" s="303"/>
      <c r="C164" s="303"/>
      <c r="D164" s="303"/>
      <c r="E164" s="303"/>
      <c r="F164" s="303"/>
      <c r="G164" s="303"/>
      <c r="H164" s="303"/>
      <c r="I164" s="303"/>
      <c r="J164" s="303"/>
      <c r="K164" s="303"/>
      <c r="L164" s="303"/>
      <c r="M164" s="303"/>
      <c r="N164" s="303"/>
      <c r="O164" s="303"/>
      <c r="P164" s="303"/>
      <c r="Q164" s="303"/>
      <c r="R164" s="6"/>
      <c r="S164" s="6"/>
      <c r="T164" s="6"/>
      <c r="AB164" s="46"/>
      <c r="AF164" s="496"/>
      <c r="AH164" s="567"/>
      <c r="AU164" s="665"/>
    </row>
    <row r="165" spans="1:47" ht="12.75" x14ac:dyDescent="0.2">
      <c r="A165" s="303"/>
      <c r="B165" s="303"/>
      <c r="C165" s="303"/>
      <c r="D165" s="303"/>
      <c r="E165" s="303"/>
      <c r="F165" s="303"/>
      <c r="G165" s="303"/>
      <c r="H165" s="303"/>
      <c r="I165" s="303"/>
      <c r="J165" s="303"/>
      <c r="K165" s="303"/>
      <c r="L165" s="303"/>
      <c r="M165" s="303"/>
      <c r="N165" s="303"/>
      <c r="O165" s="303"/>
      <c r="P165" s="303"/>
      <c r="Q165" s="303"/>
      <c r="R165" s="6"/>
      <c r="S165" s="6"/>
      <c r="T165" s="6"/>
      <c r="AB165" s="46"/>
      <c r="AF165" s="496"/>
      <c r="AH165" s="567"/>
      <c r="AU165" s="665"/>
    </row>
    <row r="166" spans="1:47" ht="12.75" x14ac:dyDescent="0.2">
      <c r="AB166" s="46"/>
      <c r="AH166" s="567"/>
      <c r="AU166" s="665"/>
    </row>
    <row r="167" spans="1:47" ht="12.75" x14ac:dyDescent="0.2">
      <c r="AB167" s="46"/>
      <c r="AH167" s="567"/>
      <c r="AU167" s="665"/>
    </row>
    <row r="168" spans="1:47" x14ac:dyDescent="0.2">
      <c r="AB168" s="46"/>
      <c r="AU168" s="665"/>
    </row>
    <row r="169" spans="1:47" x14ac:dyDescent="0.2">
      <c r="AB169" s="46"/>
      <c r="AU169" s="665"/>
    </row>
    <row r="170" spans="1:47" x14ac:dyDescent="0.2">
      <c r="AB170" s="46"/>
      <c r="AU170" s="665"/>
    </row>
    <row r="171" spans="1:47" x14ac:dyDescent="0.2">
      <c r="AB171" s="46"/>
      <c r="AU171" s="665"/>
    </row>
    <row r="172" spans="1:47" x14ac:dyDescent="0.2">
      <c r="AB172" s="46"/>
      <c r="AU172" s="665"/>
    </row>
    <row r="173" spans="1:47" x14ac:dyDescent="0.2">
      <c r="AU173" s="665"/>
    </row>
    <row r="174" spans="1:47" x14ac:dyDescent="0.2">
      <c r="AU174" s="665"/>
    </row>
    <row r="175" spans="1:47" x14ac:dyDescent="0.2">
      <c r="AU175" s="665"/>
    </row>
    <row r="176" spans="1:47" x14ac:dyDescent="0.2">
      <c r="A176" s="303"/>
      <c r="B176" s="303"/>
      <c r="C176" s="303"/>
      <c r="D176" s="303"/>
      <c r="E176" s="303"/>
      <c r="F176" s="303"/>
      <c r="G176" s="303"/>
      <c r="H176" s="303"/>
      <c r="I176" s="303"/>
      <c r="J176" s="303"/>
      <c r="K176" s="303"/>
      <c r="L176" s="303"/>
      <c r="M176" s="303"/>
      <c r="N176" s="303"/>
      <c r="O176" s="303"/>
      <c r="P176" s="303"/>
      <c r="Q176" s="303"/>
      <c r="R176" s="6"/>
      <c r="S176" s="6"/>
      <c r="AU176" s="665"/>
    </row>
    <row r="177" spans="1:47" x14ac:dyDescent="0.2">
      <c r="A177" s="303"/>
      <c r="B177" s="303"/>
      <c r="C177" s="303"/>
      <c r="D177" s="303"/>
      <c r="E177" s="303"/>
      <c r="F177" s="303"/>
      <c r="G177" s="303"/>
      <c r="H177" s="303"/>
      <c r="I177" s="303"/>
      <c r="J177" s="303"/>
      <c r="K177" s="303"/>
      <c r="L177" s="303"/>
      <c r="M177" s="303"/>
      <c r="N177" s="303"/>
      <c r="O177" s="303"/>
      <c r="P177" s="303"/>
      <c r="Q177" s="303"/>
      <c r="R177" s="6"/>
      <c r="S177" s="6"/>
      <c r="AU177" s="665"/>
    </row>
    <row r="178" spans="1:47" x14ac:dyDescent="0.2">
      <c r="A178" s="303"/>
      <c r="B178" s="303"/>
      <c r="C178" s="303"/>
      <c r="D178" s="303"/>
      <c r="E178" s="303"/>
      <c r="F178" s="303"/>
      <c r="G178" s="303"/>
      <c r="H178" s="303"/>
      <c r="I178" s="303"/>
      <c r="J178" s="303"/>
      <c r="K178" s="303"/>
      <c r="L178" s="303"/>
      <c r="M178" s="303"/>
      <c r="N178" s="303"/>
      <c r="O178" s="303"/>
      <c r="P178" s="303"/>
      <c r="Q178" s="303"/>
      <c r="R178" s="6"/>
      <c r="S178" s="6"/>
      <c r="AU178" s="665"/>
    </row>
    <row r="179" spans="1:47" x14ac:dyDescent="0.2">
      <c r="A179" s="303"/>
      <c r="B179" s="303"/>
      <c r="C179" s="303"/>
      <c r="D179" s="303"/>
      <c r="E179" s="303"/>
      <c r="F179" s="303"/>
      <c r="G179" s="303"/>
      <c r="H179" s="303"/>
      <c r="I179" s="303"/>
      <c r="J179" s="303"/>
      <c r="K179" s="303"/>
      <c r="L179" s="303"/>
      <c r="M179" s="303"/>
      <c r="N179" s="303"/>
      <c r="O179" s="303"/>
      <c r="P179" s="303"/>
      <c r="Q179" s="303"/>
      <c r="R179" s="6"/>
      <c r="S179" s="6"/>
      <c r="AU179" s="665"/>
    </row>
    <row r="180" spans="1:47" x14ac:dyDescent="0.2">
      <c r="A180" s="303"/>
      <c r="B180" s="303"/>
      <c r="C180" s="303"/>
      <c r="D180" s="303"/>
      <c r="E180" s="303"/>
      <c r="F180" s="303"/>
      <c r="G180" s="303"/>
      <c r="H180" s="303"/>
      <c r="I180" s="303"/>
      <c r="J180" s="303"/>
      <c r="K180" s="303"/>
      <c r="L180" s="303"/>
      <c r="M180" s="303"/>
      <c r="N180" s="303"/>
      <c r="O180" s="303"/>
      <c r="P180" s="303"/>
      <c r="Q180" s="303"/>
      <c r="R180" s="6"/>
      <c r="S180" s="6"/>
      <c r="AU180" s="665"/>
    </row>
    <row r="181" spans="1:47" x14ac:dyDescent="0.2">
      <c r="AU181" s="665"/>
    </row>
    <row r="182" spans="1:47" x14ac:dyDescent="0.2">
      <c r="AU182" s="665"/>
    </row>
    <row r="183" spans="1:47" x14ac:dyDescent="0.2">
      <c r="AU183" s="665"/>
    </row>
    <row r="184" spans="1:47" x14ac:dyDescent="0.2">
      <c r="AU184" s="665"/>
    </row>
    <row r="185" spans="1:47" x14ac:dyDescent="0.2">
      <c r="AU185" s="665"/>
    </row>
    <row r="186" spans="1:47" x14ac:dyDescent="0.2">
      <c r="AU186" s="665"/>
    </row>
    <row r="187" spans="1:47" x14ac:dyDescent="0.2">
      <c r="AU187" s="665"/>
    </row>
    <row r="188" spans="1:47" x14ac:dyDescent="0.2">
      <c r="AU188" s="665"/>
    </row>
    <row r="189" spans="1:47" x14ac:dyDescent="0.2">
      <c r="AU189" s="665"/>
    </row>
    <row r="190" spans="1:47" x14ac:dyDescent="0.2">
      <c r="AU190" s="665"/>
    </row>
    <row r="191" spans="1:47" x14ac:dyDescent="0.2">
      <c r="AU191" s="665"/>
    </row>
    <row r="192" spans="1:47" x14ac:dyDescent="0.2">
      <c r="AU192" s="665"/>
    </row>
    <row r="193" spans="47:47" x14ac:dyDescent="0.2">
      <c r="AU193" s="665"/>
    </row>
    <row r="194" spans="47:47" x14ac:dyDescent="0.2">
      <c r="AU194" s="665"/>
    </row>
    <row r="195" spans="47:47" x14ac:dyDescent="0.2">
      <c r="AU195" s="665"/>
    </row>
    <row r="196" spans="47:47" x14ac:dyDescent="0.2">
      <c r="AU196" s="665"/>
    </row>
    <row r="197" spans="47:47" x14ac:dyDescent="0.2">
      <c r="AU197" s="665"/>
    </row>
    <row r="198" spans="47:47" x14ac:dyDescent="0.2">
      <c r="AU198" s="665"/>
    </row>
    <row r="199" spans="47:47" x14ac:dyDescent="0.2">
      <c r="AU199" s="665"/>
    </row>
    <row r="200" spans="47:47" x14ac:dyDescent="0.2">
      <c r="AU200" s="665"/>
    </row>
    <row r="201" spans="47:47" x14ac:dyDescent="0.2">
      <c r="AU201" s="665"/>
    </row>
    <row r="202" spans="47:47" x14ac:dyDescent="0.2">
      <c r="AU202" s="665"/>
    </row>
    <row r="203" spans="47:47" x14ac:dyDescent="0.2">
      <c r="AU203" s="665"/>
    </row>
    <row r="204" spans="47:47" x14ac:dyDescent="0.2">
      <c r="AU204" s="665"/>
    </row>
    <row r="205" spans="47:47" x14ac:dyDescent="0.2">
      <c r="AU205" s="665"/>
    </row>
    <row r="206" spans="47:47" x14ac:dyDescent="0.2">
      <c r="AU206" s="665"/>
    </row>
    <row r="207" spans="47:47" x14ac:dyDescent="0.2">
      <c r="AU207" s="665"/>
    </row>
    <row r="208" spans="47:47" x14ac:dyDescent="0.2">
      <c r="AU208" s="665"/>
    </row>
    <row r="209" spans="47:47" x14ac:dyDescent="0.2">
      <c r="AU209" s="665"/>
    </row>
    <row r="210" spans="47:47" x14ac:dyDescent="0.2">
      <c r="AU210" s="665"/>
    </row>
    <row r="211" spans="47:47" x14ac:dyDescent="0.2">
      <c r="AU211" s="665"/>
    </row>
    <row r="212" spans="47:47" x14ac:dyDescent="0.2">
      <c r="AU212" s="665"/>
    </row>
    <row r="213" spans="47:47" x14ac:dyDescent="0.2">
      <c r="AU213" s="665"/>
    </row>
    <row r="214" spans="47:47" x14ac:dyDescent="0.2">
      <c r="AU214" s="665"/>
    </row>
    <row r="215" spans="47:47" x14ac:dyDescent="0.2">
      <c r="AU215" s="665"/>
    </row>
    <row r="216" spans="47:47" x14ac:dyDescent="0.2">
      <c r="AU216" s="665"/>
    </row>
    <row r="217" spans="47:47" x14ac:dyDescent="0.2">
      <c r="AU217" s="665"/>
    </row>
    <row r="218" spans="47:47" x14ac:dyDescent="0.2">
      <c r="AU218" s="665"/>
    </row>
    <row r="219" spans="47:47" x14ac:dyDescent="0.2">
      <c r="AU219" s="665"/>
    </row>
    <row r="220" spans="47:47" x14ac:dyDescent="0.2">
      <c r="AU220" s="665"/>
    </row>
    <row r="221" spans="47:47" x14ac:dyDescent="0.2">
      <c r="AU221" s="665"/>
    </row>
    <row r="222" spans="47:47" x14ac:dyDescent="0.2">
      <c r="AU222" s="665"/>
    </row>
    <row r="223" spans="47:47" x14ac:dyDescent="0.2">
      <c r="AU223" s="665"/>
    </row>
    <row r="224" spans="47:47" x14ac:dyDescent="0.2">
      <c r="AU224" s="665"/>
    </row>
    <row r="225" spans="47:47" x14ac:dyDescent="0.2">
      <c r="AU225" s="665"/>
    </row>
    <row r="226" spans="47:47" x14ac:dyDescent="0.2">
      <c r="AU226" s="665"/>
    </row>
    <row r="227" spans="47:47" x14ac:dyDescent="0.2">
      <c r="AU227" s="665"/>
    </row>
    <row r="228" spans="47:47" x14ac:dyDescent="0.2">
      <c r="AU228" s="665"/>
    </row>
    <row r="229" spans="47:47" x14ac:dyDescent="0.2">
      <c r="AU229" s="665"/>
    </row>
    <row r="230" spans="47:47" x14ac:dyDescent="0.2">
      <c r="AU230" s="665"/>
    </row>
    <row r="231" spans="47:47" x14ac:dyDescent="0.2">
      <c r="AU231" s="665"/>
    </row>
    <row r="232" spans="47:47" x14ac:dyDescent="0.2">
      <c r="AU232" s="665"/>
    </row>
    <row r="233" spans="47:47" x14ac:dyDescent="0.2">
      <c r="AU233" s="665"/>
    </row>
    <row r="234" spans="47:47" x14ac:dyDescent="0.2">
      <c r="AU234" s="665"/>
    </row>
    <row r="235" spans="47:47" x14ac:dyDescent="0.2">
      <c r="AU235" s="665"/>
    </row>
  </sheetData>
  <mergeCells count="4">
    <mergeCell ref="A2:A3"/>
    <mergeCell ref="A64:A65"/>
    <mergeCell ref="A1:AX1"/>
    <mergeCell ref="A63:AX63"/>
  </mergeCells>
  <phoneticPr fontId="2" type="noConversion"/>
  <pageMargins left="0.74803149606299213" right="0.74803149606299213" top="0.98425196850393704" bottom="0.51" header="0.51181102362204722" footer="0.51181102362204722"/>
  <pageSetup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X133"/>
  <sheetViews>
    <sheetView topLeftCell="AE1" workbookViewId="0">
      <selection sqref="A1:AX1"/>
    </sheetView>
  </sheetViews>
  <sheetFormatPr defaultColWidth="9.140625" defaultRowHeight="12" x14ac:dyDescent="0.2"/>
  <cols>
    <col min="1" max="1" width="33.42578125" style="5" customWidth="1"/>
    <col min="2" max="29" width="9.42578125" style="5" customWidth="1"/>
    <col min="30" max="30" width="9.140625" style="5"/>
    <col min="31" max="31" width="9.140625" style="5" customWidth="1"/>
    <col min="32" max="32" width="9.140625" style="531" customWidth="1"/>
    <col min="33" max="35" width="9.140625" style="5"/>
    <col min="36" max="36" width="9.28515625" style="5" customWidth="1"/>
    <col min="37" max="37" width="9.28515625" style="531" customWidth="1"/>
    <col min="38" max="42" width="9.28515625" style="5" customWidth="1"/>
    <col min="43" max="16384" width="9.140625" style="5"/>
  </cols>
  <sheetData>
    <row r="1" spans="1:50" ht="26.25" customHeight="1" x14ac:dyDescent="0.2">
      <c r="A1" s="681" t="s">
        <v>209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ht="26.25" customHeight="1" x14ac:dyDescent="0.2">
      <c r="A2" s="680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4" t="s">
        <v>52</v>
      </c>
      <c r="K2" s="14" t="s">
        <v>53</v>
      </c>
      <c r="L2" s="14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4" t="s">
        <v>46</v>
      </c>
      <c r="W2" s="14" t="s">
        <v>47</v>
      </c>
      <c r="X2" s="14" t="s">
        <v>50</v>
      </c>
      <c r="Y2" s="10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523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">
      <c r="A3" s="680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11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500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">
      <c r="A4" s="12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306"/>
      <c r="AA4" s="411"/>
      <c r="AB4" s="336"/>
      <c r="AC4" s="336"/>
      <c r="AD4" s="336"/>
      <c r="AE4" s="440"/>
      <c r="AF4" s="500"/>
      <c r="AG4" s="500"/>
      <c r="AH4" s="440"/>
      <c r="AI4" s="440"/>
      <c r="AJ4" s="500"/>
      <c r="AK4" s="500"/>
      <c r="AL4" s="500"/>
      <c r="AM4" s="500"/>
      <c r="AN4" s="500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">
      <c r="A5" s="120" t="s">
        <v>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306"/>
      <c r="AA5" s="336"/>
      <c r="AB5" s="336"/>
      <c r="AC5" s="336"/>
      <c r="AD5" s="336"/>
      <c r="AE5" s="440"/>
      <c r="AF5" s="440" t="s">
        <v>298</v>
      </c>
      <c r="AG5" s="440"/>
      <c r="AH5" s="440"/>
      <c r="AI5" s="440"/>
      <c r="AJ5" s="580"/>
      <c r="AK5" s="440"/>
      <c r="AL5" s="440"/>
      <c r="AM5" s="440"/>
      <c r="AN5" s="440"/>
      <c r="AO5" s="500"/>
      <c r="AP5" s="440"/>
      <c r="AQ5" s="440"/>
      <c r="AR5" s="500"/>
      <c r="AS5" s="440"/>
      <c r="AT5" s="440"/>
      <c r="AU5" s="440"/>
      <c r="AV5" s="440"/>
      <c r="AW5" s="440"/>
      <c r="AX5" s="440"/>
    </row>
    <row r="6" spans="1:50" s="7" customFormat="1" x14ac:dyDescent="0.2">
      <c r="A6" s="120" t="s">
        <v>153</v>
      </c>
      <c r="B6" s="8">
        <v>31544.169475634135</v>
      </c>
      <c r="C6" s="8">
        <v>31690.004274899242</v>
      </c>
      <c r="D6" s="8">
        <v>31838.561347040741</v>
      </c>
      <c r="E6" s="8">
        <v>31986.737346911716</v>
      </c>
      <c r="F6" s="8">
        <v>32135.250464542405</v>
      </c>
      <c r="G6" s="8">
        <v>32284.717073405962</v>
      </c>
      <c r="H6" s="8">
        <v>32435.251665137126</v>
      </c>
      <c r="I6" s="8">
        <v>32583.706575647957</v>
      </c>
      <c r="J6" s="8">
        <v>32732.35353752728</v>
      </c>
      <c r="K6" s="8">
        <v>32881.808748425086</v>
      </c>
      <c r="L6" s="366">
        <v>33033.351653668295</v>
      </c>
      <c r="M6" s="8">
        <v>33183.965986764284</v>
      </c>
      <c r="N6" s="8">
        <v>33334.831215828148</v>
      </c>
      <c r="O6" s="8">
        <v>33486.573600390599</v>
      </c>
      <c r="P6" s="8">
        <v>33639.97524833808</v>
      </c>
      <c r="Q6" s="8">
        <v>33792.078267895668</v>
      </c>
      <c r="R6" s="8">
        <v>33944.619072021022</v>
      </c>
      <c r="S6" s="8">
        <v>34098.232576993534</v>
      </c>
      <c r="T6" s="8">
        <v>34252.72633405574</v>
      </c>
      <c r="U6" s="8">
        <v>34405.0471012692</v>
      </c>
      <c r="V6" s="8">
        <v>34557.895041851996</v>
      </c>
      <c r="W6" s="8">
        <v>34711.906507384352</v>
      </c>
      <c r="X6" s="8">
        <v>34868.376281263554</v>
      </c>
      <c r="Y6" s="8">
        <v>35021.68904259432</v>
      </c>
      <c r="Z6" s="309">
        <v>35176.612513384309</v>
      </c>
      <c r="AA6" s="440">
        <v>35331.803190220693</v>
      </c>
      <c r="AB6" s="440">
        <v>35488.638544451976</v>
      </c>
      <c r="AC6" s="337">
        <v>35643.484722638881</v>
      </c>
      <c r="AD6" s="440">
        <v>35798.65330755707</v>
      </c>
      <c r="AE6" s="440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40">
        <v>36749.630644991848</v>
      </c>
      <c r="AK6" s="440">
        <v>36904.74973881519</v>
      </c>
      <c r="AL6" s="440">
        <v>37060.652648837116</v>
      </c>
      <c r="AM6" s="440">
        <v>37217.331147124896</v>
      </c>
      <c r="AN6" s="440">
        <v>37373.366365337133</v>
      </c>
      <c r="AO6" s="440">
        <v>37525.415938995509</v>
      </c>
      <c r="AP6" s="440">
        <v>37678.277779154865</v>
      </c>
      <c r="AQ6" s="440">
        <v>37831.943946500876</v>
      </c>
      <c r="AR6" s="440">
        <v>37984.821302406293</v>
      </c>
      <c r="AS6" s="440">
        <v>38133.521563673748</v>
      </c>
      <c r="AT6" s="440">
        <v>38282.909308756753</v>
      </c>
      <c r="AU6" s="440">
        <v>38432.975088767773</v>
      </c>
      <c r="AV6" s="440">
        <v>38582.253526111519</v>
      </c>
      <c r="AW6" s="440">
        <v>38727.424052838061</v>
      </c>
      <c r="AX6" s="440">
        <v>38873.944749588351</v>
      </c>
    </row>
    <row r="7" spans="1:50" s="7" customFormat="1" x14ac:dyDescent="0.2">
      <c r="A7" s="120" t="s">
        <v>154</v>
      </c>
      <c r="B7" s="8">
        <v>18808.476851495099</v>
      </c>
      <c r="C7" s="8">
        <v>18851.20427189755</v>
      </c>
      <c r="D7" s="8">
        <v>18847.838391696292</v>
      </c>
      <c r="E7" s="8">
        <v>18816.58604696385</v>
      </c>
      <c r="F7" s="8">
        <v>18981.813708310685</v>
      </c>
      <c r="G7" s="8">
        <v>18697.864270671344</v>
      </c>
      <c r="H7" s="8">
        <v>18305.891645076805</v>
      </c>
      <c r="I7" s="8">
        <v>18401.679883278022</v>
      </c>
      <c r="J7" s="8">
        <v>18409.669977609177</v>
      </c>
      <c r="K7" s="8">
        <v>18430.605603887423</v>
      </c>
      <c r="L7" s="367">
        <v>18302.553208131427</v>
      </c>
      <c r="M7" s="8">
        <v>18265.997755739903</v>
      </c>
      <c r="N7" s="8">
        <v>18500.630424068608</v>
      </c>
      <c r="O7" s="8">
        <v>18703.460688795312</v>
      </c>
      <c r="P7" s="8">
        <v>18817.616160660902</v>
      </c>
      <c r="Q7" s="8">
        <v>18803.739251889496</v>
      </c>
      <c r="R7" s="8">
        <v>19052.83619997956</v>
      </c>
      <c r="S7" s="8">
        <v>19050.767186785826</v>
      </c>
      <c r="T7" s="8">
        <v>19462.874493021278</v>
      </c>
      <c r="U7" s="8">
        <v>19233.344078335223</v>
      </c>
      <c r="V7" s="8">
        <v>19420.327462353871</v>
      </c>
      <c r="W7" s="8">
        <v>19663.384048080337</v>
      </c>
      <c r="X7" s="8">
        <v>19916.120843694804</v>
      </c>
      <c r="Y7" s="8">
        <v>20006.863067344988</v>
      </c>
      <c r="Z7" s="309">
        <v>20121.757519665873</v>
      </c>
      <c r="AA7" s="440">
        <v>20248.158742299067</v>
      </c>
      <c r="AB7" s="440">
        <v>20267.560482566674</v>
      </c>
      <c r="AC7" s="337">
        <v>20228.277196519979</v>
      </c>
      <c r="AD7" s="440">
        <v>20994.119450048205</v>
      </c>
      <c r="AE7" s="440">
        <v>20887.141948229309</v>
      </c>
      <c r="AF7" s="440">
        <v>21246.444063691593</v>
      </c>
      <c r="AG7" s="440">
        <v>21210.934229387294</v>
      </c>
      <c r="AH7" s="408">
        <v>21397.775973586082</v>
      </c>
      <c r="AI7" s="408">
        <v>21179.008828009522</v>
      </c>
      <c r="AJ7" s="408">
        <v>21706.072876971171</v>
      </c>
      <c r="AK7" s="440">
        <v>21849.408009995263</v>
      </c>
      <c r="AL7" s="440">
        <v>22426.362512050589</v>
      </c>
      <c r="AM7" s="440">
        <v>22276.581803545781</v>
      </c>
      <c r="AN7" s="440">
        <v>22401.996284775549</v>
      </c>
      <c r="AO7" s="440">
        <v>22051.070223762508</v>
      </c>
      <c r="AP7" s="440">
        <v>22357.92450976996</v>
      </c>
      <c r="AQ7" s="440">
        <v>22370.30547457885</v>
      </c>
      <c r="AR7" s="440">
        <v>22589.459535499856</v>
      </c>
      <c r="AS7" s="440">
        <v>22667.963835355677</v>
      </c>
      <c r="AT7" s="345">
        <v>22492.221538480819</v>
      </c>
      <c r="AU7" s="440">
        <v>22968.010764477567</v>
      </c>
      <c r="AV7" s="345">
        <v>23108.71633211357</v>
      </c>
      <c r="AW7" s="440">
        <v>23146.402463329097</v>
      </c>
      <c r="AX7" s="440">
        <v>23452.204373782504</v>
      </c>
    </row>
    <row r="8" spans="1:50" x14ac:dyDescent="0.2">
      <c r="A8" s="54" t="s">
        <v>155</v>
      </c>
      <c r="B8" s="9">
        <v>14437.740355897236</v>
      </c>
      <c r="C8" s="9">
        <v>14584.495164284137</v>
      </c>
      <c r="D8" s="9">
        <v>14548.509536032121</v>
      </c>
      <c r="E8" s="9">
        <v>14768.699092068233</v>
      </c>
      <c r="F8" s="9">
        <v>14615.501907136706</v>
      </c>
      <c r="G8" s="9">
        <v>14356.96046698648</v>
      </c>
      <c r="H8" s="9">
        <v>13829.797596080578</v>
      </c>
      <c r="I8" s="9">
        <v>13973.036886036474</v>
      </c>
      <c r="J8" s="9">
        <v>13797.252879668376</v>
      </c>
      <c r="K8" s="9">
        <v>13808.716760304625</v>
      </c>
      <c r="L8" s="368">
        <v>13647.783703945208</v>
      </c>
      <c r="M8" s="9">
        <v>13898.151274051343</v>
      </c>
      <c r="N8" s="9">
        <v>13903.593154386999</v>
      </c>
      <c r="O8" s="9">
        <v>13921.808207436383</v>
      </c>
      <c r="P8" s="9">
        <v>14118.385072295345</v>
      </c>
      <c r="Q8" s="9">
        <v>14336.414127909935</v>
      </c>
      <c r="R8" s="9">
        <v>14284.075696061267</v>
      </c>
      <c r="S8" s="9">
        <v>14330.015601664352</v>
      </c>
      <c r="T8" s="9">
        <v>14561.61505989471</v>
      </c>
      <c r="U8" s="9">
        <v>14523.850499719241</v>
      </c>
      <c r="V8" s="9">
        <v>14558.375007567811</v>
      </c>
      <c r="W8" s="9">
        <v>14691.538346723291</v>
      </c>
      <c r="X8" s="9">
        <v>15035.843184426829</v>
      </c>
      <c r="Y8" s="9">
        <v>15176.754800480037</v>
      </c>
      <c r="Z8" s="310">
        <v>15054.791334015114</v>
      </c>
      <c r="AA8" s="345">
        <v>15094.243115021973</v>
      </c>
      <c r="AB8" s="345">
        <v>15116.568655848223</v>
      </c>
      <c r="AC8" s="338">
        <v>15319.611066342213</v>
      </c>
      <c r="AD8" s="345">
        <v>15459.419715288492</v>
      </c>
      <c r="AE8" s="345">
        <v>15657.002770332387</v>
      </c>
      <c r="AF8" s="345">
        <v>15828.439253503115</v>
      </c>
      <c r="AG8" s="345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407">
        <v>16068.61214496801</v>
      </c>
      <c r="AL8" s="345">
        <v>16212.250450626845</v>
      </c>
      <c r="AM8" s="345">
        <v>16099.707765312933</v>
      </c>
      <c r="AN8" s="345">
        <v>16191.669886665872</v>
      </c>
      <c r="AO8" s="345">
        <v>16171.025867909169</v>
      </c>
      <c r="AP8" s="345">
        <v>16377.523823614691</v>
      </c>
      <c r="AQ8" s="345">
        <v>16287.803465880726</v>
      </c>
      <c r="AR8" s="345">
        <v>16380.073776574245</v>
      </c>
      <c r="AS8" s="345">
        <v>16528.698796496032</v>
      </c>
      <c r="AT8" s="345">
        <v>16291.436249923043</v>
      </c>
      <c r="AU8" s="345">
        <v>16312.705900699659</v>
      </c>
      <c r="AV8" s="345">
        <v>16375.008581983788</v>
      </c>
      <c r="AW8" s="345">
        <v>16420.26829178727</v>
      </c>
      <c r="AX8" s="345">
        <v>16382.555174366442</v>
      </c>
    </row>
    <row r="9" spans="1:50" x14ac:dyDescent="0.2">
      <c r="A9" s="54" t="s">
        <v>156</v>
      </c>
      <c r="B9" s="9">
        <v>4370.7364955978273</v>
      </c>
      <c r="C9" s="9">
        <v>4266.7091076135112</v>
      </c>
      <c r="D9" s="9">
        <v>4299.32885566392</v>
      </c>
      <c r="E9" s="9">
        <v>4047.8869548956259</v>
      </c>
      <c r="F9" s="9">
        <v>4366.3118011739607</v>
      </c>
      <c r="G9" s="9">
        <v>4340.9038036850579</v>
      </c>
      <c r="H9" s="9">
        <v>4476.0940489963796</v>
      </c>
      <c r="I9" s="9">
        <v>4428.6429972415854</v>
      </c>
      <c r="J9" s="9">
        <v>4612.4170979406363</v>
      </c>
      <c r="K9" s="9">
        <v>4621.8888435828749</v>
      </c>
      <c r="L9" s="368">
        <v>4654.7695041863544</v>
      </c>
      <c r="M9" s="9">
        <v>4367.8464816882706</v>
      </c>
      <c r="N9" s="9">
        <v>4597.0372696816503</v>
      </c>
      <c r="O9" s="9">
        <v>4781.6524813590395</v>
      </c>
      <c r="P9" s="9">
        <v>4699.2310883657092</v>
      </c>
      <c r="Q9" s="9">
        <v>4467.3251239797173</v>
      </c>
      <c r="R9" s="9">
        <v>4768.7605039185091</v>
      </c>
      <c r="S9" s="9">
        <v>4720.751585121543</v>
      </c>
      <c r="T9" s="9">
        <v>4901.2594331266009</v>
      </c>
      <c r="U9" s="9">
        <v>4709.4935786160349</v>
      </c>
      <c r="V9" s="9">
        <v>4861.9524547863084</v>
      </c>
      <c r="W9" s="9">
        <v>4971.8457013570724</v>
      </c>
      <c r="X9" s="9">
        <v>4880.2776592678692</v>
      </c>
      <c r="Y9" s="9">
        <v>4830.1082668648151</v>
      </c>
      <c r="Z9" s="308">
        <v>5066.9661856504554</v>
      </c>
      <c r="AA9" s="345">
        <v>5153.9156272771042</v>
      </c>
      <c r="AB9" s="345">
        <v>5150.991826718192</v>
      </c>
      <c r="AC9" s="338">
        <v>4908.6661301779131</v>
      </c>
      <c r="AD9" s="345">
        <v>5534.6997347597435</v>
      </c>
      <c r="AE9" s="345">
        <v>5230.1391778966354</v>
      </c>
      <c r="AF9" s="345">
        <v>5418.0048101887896</v>
      </c>
      <c r="AG9" s="345">
        <v>5192.8659476018047</v>
      </c>
      <c r="AH9" s="407">
        <v>5723.2626260341176</v>
      </c>
      <c r="AI9" s="407">
        <v>5633.5614734791252</v>
      </c>
      <c r="AJ9" s="407">
        <v>5872.8778416901914</v>
      </c>
      <c r="AK9" s="407">
        <v>5780.7958650272303</v>
      </c>
      <c r="AL9" s="345">
        <v>6214.1120614238189</v>
      </c>
      <c r="AM9" s="345">
        <v>6176.8740382329752</v>
      </c>
      <c r="AN9" s="345">
        <v>6210.3263981095579</v>
      </c>
      <c r="AO9" s="345">
        <v>5880.0443558535208</v>
      </c>
      <c r="AP9" s="345">
        <v>5980.4006861551497</v>
      </c>
      <c r="AQ9" s="345">
        <v>6082.5020086980248</v>
      </c>
      <c r="AR9" s="345">
        <v>6209.3857589257141</v>
      </c>
      <c r="AS9" s="345">
        <v>6139.265038859734</v>
      </c>
      <c r="AT9" s="345">
        <v>6200.785288557754</v>
      </c>
      <c r="AU9" s="345">
        <v>6655.3048637779157</v>
      </c>
      <c r="AV9" s="345">
        <v>6733.7077501298254</v>
      </c>
      <c r="AW9" s="345">
        <v>6726.1341715421395</v>
      </c>
      <c r="AX9" s="345">
        <v>7069.649199415966</v>
      </c>
    </row>
    <row r="10" spans="1:50" x14ac:dyDescent="0.2">
      <c r="A10" s="54" t="s">
        <v>157</v>
      </c>
      <c r="B10" s="9">
        <v>12735.692624139174</v>
      </c>
      <c r="C10" s="9">
        <v>12838.800003001426</v>
      </c>
      <c r="D10" s="9">
        <v>12990.722955344469</v>
      </c>
      <c r="E10" s="9">
        <v>13170.151299947425</v>
      </c>
      <c r="F10" s="9">
        <v>13153.436756232206</v>
      </c>
      <c r="G10" s="9">
        <v>13586.852802734315</v>
      </c>
      <c r="H10" s="9">
        <v>14129.360020060056</v>
      </c>
      <c r="I10" s="9">
        <v>14182.026692369602</v>
      </c>
      <c r="J10" s="9">
        <v>14322.683559917572</v>
      </c>
      <c r="K10" s="9">
        <v>14451.203144537461</v>
      </c>
      <c r="L10" s="368">
        <v>14730.798445536699</v>
      </c>
      <c r="M10" s="9">
        <v>14917.968231024246</v>
      </c>
      <c r="N10" s="9">
        <v>14834.200791759929</v>
      </c>
      <c r="O10" s="9">
        <v>14783.112911595006</v>
      </c>
      <c r="P10" s="9">
        <v>14822.359087677312</v>
      </c>
      <c r="Q10" s="9">
        <v>14988.339016005508</v>
      </c>
      <c r="R10" s="9">
        <v>14891.782872040951</v>
      </c>
      <c r="S10" s="9">
        <v>15047.46539020759</v>
      </c>
      <c r="T10" s="9">
        <v>14789.851841034384</v>
      </c>
      <c r="U10" s="9">
        <v>15171.703022933445</v>
      </c>
      <c r="V10" s="9">
        <v>15137.56757949838</v>
      </c>
      <c r="W10" s="9">
        <v>15048.522459304242</v>
      </c>
      <c r="X10" s="9">
        <v>14952.255437568565</v>
      </c>
      <c r="Y10" s="9">
        <v>15014.825975249467</v>
      </c>
      <c r="Z10" s="308">
        <v>15054.854993718747</v>
      </c>
      <c r="AA10" s="407">
        <v>15083.644447921806</v>
      </c>
      <c r="AB10" s="345">
        <v>15221.078061886028</v>
      </c>
      <c r="AC10" s="338">
        <v>15415.207526119058</v>
      </c>
      <c r="AD10" s="345">
        <v>14804.53385750784</v>
      </c>
      <c r="AE10" s="345">
        <v>15067.645354369872</v>
      </c>
      <c r="AF10" s="345">
        <v>14867.169252779609</v>
      </c>
      <c r="AG10" s="345">
        <v>15061.052294895269</v>
      </c>
      <c r="AH10" s="407">
        <v>15032.988828311585</v>
      </c>
      <c r="AI10" s="407">
        <v>15411.818498425107</v>
      </c>
      <c r="AJ10" s="407">
        <v>15043.557768019837</v>
      </c>
      <c r="AK10" s="407">
        <v>15055.341728820367</v>
      </c>
      <c r="AL10" s="407">
        <v>14634.290136786556</v>
      </c>
      <c r="AM10" s="407">
        <v>14940.749343579078</v>
      </c>
      <c r="AN10" s="345">
        <v>14971.370080561128</v>
      </c>
      <c r="AO10" s="345">
        <v>15474.345715232435</v>
      </c>
      <c r="AP10" s="345">
        <v>15320.353269384552</v>
      </c>
      <c r="AQ10" s="345">
        <v>15461.638471920875</v>
      </c>
      <c r="AR10" s="345">
        <v>15395.361766906166</v>
      </c>
      <c r="AS10" s="345">
        <v>15465.557728317526</v>
      </c>
      <c r="AT10" s="345">
        <v>15790.687770275965</v>
      </c>
      <c r="AU10" s="345">
        <v>15464.964324288921</v>
      </c>
      <c r="AV10" s="345">
        <v>15473.537193997496</v>
      </c>
      <c r="AW10" s="345">
        <v>15581.021589509195</v>
      </c>
      <c r="AX10" s="345">
        <v>15421.740375806054</v>
      </c>
    </row>
    <row r="11" spans="1:50" x14ac:dyDescent="0.2">
      <c r="A11" s="120" t="s">
        <v>158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368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308"/>
      <c r="AA11" s="334"/>
      <c r="AB11" s="407"/>
      <c r="AC11" s="338"/>
      <c r="AD11" s="345"/>
      <c r="AE11" s="345"/>
      <c r="AF11" s="345" t="s">
        <v>298</v>
      </c>
      <c r="AG11" s="345"/>
      <c r="AH11" s="407"/>
      <c r="AI11" s="407"/>
      <c r="AJ11" s="408"/>
      <c r="AK11" s="407"/>
      <c r="AL11" s="407"/>
      <c r="AM11" s="407"/>
      <c r="AN11" s="407"/>
      <c r="AO11" s="440"/>
      <c r="AP11" s="345"/>
      <c r="AQ11" s="345"/>
      <c r="AR11" s="345"/>
      <c r="AS11" s="345"/>
      <c r="AT11" s="345"/>
      <c r="AU11" s="345"/>
      <c r="AV11" s="345"/>
      <c r="AW11" s="345"/>
      <c r="AX11" s="345"/>
    </row>
    <row r="12" spans="1:50" x14ac:dyDescent="0.2">
      <c r="A12" s="54" t="s">
        <v>159</v>
      </c>
      <c r="B12" s="41">
        <v>23.2</v>
      </c>
      <c r="C12" s="41">
        <v>22.6</v>
      </c>
      <c r="D12" s="41">
        <v>22.8</v>
      </c>
      <c r="E12" s="41">
        <v>21.5</v>
      </c>
      <c r="F12" s="41">
        <v>23</v>
      </c>
      <c r="G12" s="41">
        <v>23.2</v>
      </c>
      <c r="H12" s="41">
        <v>24.5</v>
      </c>
      <c r="I12" s="41">
        <v>24.1</v>
      </c>
      <c r="J12" s="41">
        <v>25.1</v>
      </c>
      <c r="K12" s="41">
        <v>25.1</v>
      </c>
      <c r="L12" s="369">
        <v>25.4</v>
      </c>
      <c r="M12" s="41">
        <v>23.9</v>
      </c>
      <c r="N12" s="41">
        <v>24.8</v>
      </c>
      <c r="O12" s="41">
        <v>25.6</v>
      </c>
      <c r="P12" s="41">
        <v>25</v>
      </c>
      <c r="Q12" s="41">
        <v>23.8</v>
      </c>
      <c r="R12" s="41">
        <v>25</v>
      </c>
      <c r="S12" s="41">
        <v>24.8</v>
      </c>
      <c r="T12" s="41">
        <v>25.2</v>
      </c>
      <c r="U12" s="41">
        <v>24.5</v>
      </c>
      <c r="V12" s="41">
        <v>25</v>
      </c>
      <c r="W12" s="41">
        <v>25.3</v>
      </c>
      <c r="X12" s="41">
        <v>24.5</v>
      </c>
      <c r="Y12" s="41">
        <v>24.1</v>
      </c>
      <c r="Z12" s="311">
        <v>25.2</v>
      </c>
      <c r="AA12" s="353">
        <v>25.5</v>
      </c>
      <c r="AB12" s="353">
        <v>25.4</v>
      </c>
      <c r="AC12" s="344">
        <v>24.3</v>
      </c>
      <c r="AD12" s="344">
        <v>26.4</v>
      </c>
      <c r="AE12" s="445">
        <v>25</v>
      </c>
      <c r="AF12" s="344">
        <v>25.5</v>
      </c>
      <c r="AG12" s="445">
        <v>24.5</v>
      </c>
      <c r="AH12" s="364">
        <v>26.7</v>
      </c>
      <c r="AI12" s="364">
        <v>26.6</v>
      </c>
      <c r="AJ12" s="364">
        <v>27.1</v>
      </c>
      <c r="AK12" s="364">
        <v>26.5</v>
      </c>
      <c r="AL12" s="364">
        <v>27.7</v>
      </c>
      <c r="AM12" s="445">
        <v>27.7</v>
      </c>
      <c r="AN12" s="364">
        <v>27.7</v>
      </c>
      <c r="AO12" s="364">
        <v>26.7</v>
      </c>
      <c r="AP12" s="344">
        <v>26.7</v>
      </c>
      <c r="AQ12" s="344">
        <v>27.2</v>
      </c>
      <c r="AR12" s="344">
        <v>27.5</v>
      </c>
      <c r="AS12" s="344">
        <v>27.1</v>
      </c>
      <c r="AT12" s="344">
        <v>27.6</v>
      </c>
      <c r="AU12" s="344">
        <v>29</v>
      </c>
      <c r="AV12" s="344">
        <v>29.1</v>
      </c>
      <c r="AW12" s="344">
        <v>29.1</v>
      </c>
      <c r="AX12" s="344">
        <v>30.1</v>
      </c>
    </row>
    <row r="13" spans="1:50" x14ac:dyDescent="0.2">
      <c r="A13" s="54" t="s">
        <v>160</v>
      </c>
      <c r="B13" s="41">
        <v>45.8</v>
      </c>
      <c r="C13" s="41">
        <v>46</v>
      </c>
      <c r="D13" s="41">
        <v>45.7</v>
      </c>
      <c r="E13" s="41">
        <v>46.2</v>
      </c>
      <c r="F13" s="41">
        <v>45.5</v>
      </c>
      <c r="G13" s="41">
        <v>44.5</v>
      </c>
      <c r="H13" s="41">
        <v>42.6</v>
      </c>
      <c r="I13" s="41">
        <v>42.9</v>
      </c>
      <c r="J13" s="41">
        <v>42.2</v>
      </c>
      <c r="K13" s="41">
        <v>42</v>
      </c>
      <c r="L13" s="369">
        <v>41.3</v>
      </c>
      <c r="M13" s="41">
        <v>41.9</v>
      </c>
      <c r="N13" s="41">
        <v>41.7</v>
      </c>
      <c r="O13" s="41">
        <v>41.6</v>
      </c>
      <c r="P13" s="41">
        <v>42</v>
      </c>
      <c r="Q13" s="41">
        <v>42.4</v>
      </c>
      <c r="R13" s="41">
        <v>42.1</v>
      </c>
      <c r="S13" s="41">
        <v>42</v>
      </c>
      <c r="T13" s="41">
        <v>42.5</v>
      </c>
      <c r="U13" s="41">
        <v>42.2</v>
      </c>
      <c r="V13" s="41">
        <v>42.1</v>
      </c>
      <c r="W13" s="41">
        <v>42.3</v>
      </c>
      <c r="X13" s="41">
        <v>43.1</v>
      </c>
      <c r="Y13" s="41">
        <v>43.3</v>
      </c>
      <c r="Z13" s="311">
        <v>42.8</v>
      </c>
      <c r="AA13" s="353">
        <v>42.7</v>
      </c>
      <c r="AB13" s="353">
        <v>42.6</v>
      </c>
      <c r="AC13" s="344">
        <v>43</v>
      </c>
      <c r="AD13" s="344">
        <v>43.2</v>
      </c>
      <c r="AE13" s="445">
        <v>43.5</v>
      </c>
      <c r="AF13" s="344">
        <v>43.8</v>
      </c>
      <c r="AG13" s="445">
        <v>44.2</v>
      </c>
      <c r="AH13" s="364">
        <v>43</v>
      </c>
      <c r="AI13" s="364">
        <v>42.5</v>
      </c>
      <c r="AJ13" s="364">
        <v>43.1</v>
      </c>
      <c r="AK13" s="364">
        <v>43.5</v>
      </c>
      <c r="AL13" s="364">
        <v>43.7</v>
      </c>
      <c r="AM13" s="445">
        <v>43.3</v>
      </c>
      <c r="AN13" s="344">
        <v>43.3</v>
      </c>
      <c r="AO13" s="364">
        <v>43.1</v>
      </c>
      <c r="AP13" s="364">
        <v>43.5</v>
      </c>
      <c r="AQ13" s="344">
        <v>43.1</v>
      </c>
      <c r="AR13" s="344">
        <v>43.1</v>
      </c>
      <c r="AS13" s="344">
        <v>43.3</v>
      </c>
      <c r="AT13" s="344">
        <v>42.6</v>
      </c>
      <c r="AU13" s="344">
        <v>42.4</v>
      </c>
      <c r="AV13" s="344">
        <v>42.4</v>
      </c>
      <c r="AW13" s="344">
        <v>42.4</v>
      </c>
      <c r="AX13" s="344">
        <v>42.1</v>
      </c>
    </row>
    <row r="14" spans="1:50" x14ac:dyDescent="0.2">
      <c r="A14" s="54" t="s">
        <v>161</v>
      </c>
      <c r="B14" s="41">
        <v>59.6</v>
      </c>
      <c r="C14" s="41">
        <v>59.5</v>
      </c>
      <c r="D14" s="41">
        <v>59.2</v>
      </c>
      <c r="E14" s="41">
        <v>58.8</v>
      </c>
      <c r="F14" s="41">
        <v>59.1</v>
      </c>
      <c r="G14" s="41">
        <v>57.9</v>
      </c>
      <c r="H14" s="41">
        <v>56.4</v>
      </c>
      <c r="I14" s="41">
        <v>56.5</v>
      </c>
      <c r="J14" s="41">
        <v>56.2</v>
      </c>
      <c r="K14" s="41">
        <v>56.1</v>
      </c>
      <c r="L14" s="369">
        <v>55.4</v>
      </c>
      <c r="M14" s="41">
        <v>55</v>
      </c>
      <c r="N14" s="41">
        <v>55.5</v>
      </c>
      <c r="O14" s="41">
        <v>55.9</v>
      </c>
      <c r="P14" s="41">
        <v>55.9</v>
      </c>
      <c r="Q14" s="41">
        <v>55.6</v>
      </c>
      <c r="R14" s="41">
        <v>56.1</v>
      </c>
      <c r="S14" s="41">
        <v>55.9</v>
      </c>
      <c r="T14" s="41">
        <v>56.8</v>
      </c>
      <c r="U14" s="41">
        <v>55.9</v>
      </c>
      <c r="V14" s="41">
        <v>56.2</v>
      </c>
      <c r="W14" s="41">
        <v>56.6</v>
      </c>
      <c r="X14" s="41">
        <v>57.1</v>
      </c>
      <c r="Y14" s="41">
        <v>57.1</v>
      </c>
      <c r="Z14" s="311">
        <v>57.2</v>
      </c>
      <c r="AA14" s="353">
        <v>57.3</v>
      </c>
      <c r="AB14" s="353">
        <v>57.1</v>
      </c>
      <c r="AC14" s="344">
        <v>56.8</v>
      </c>
      <c r="AD14" s="344">
        <v>58.6</v>
      </c>
      <c r="AE14" s="445">
        <v>58.1</v>
      </c>
      <c r="AF14" s="344">
        <v>58.8</v>
      </c>
      <c r="AG14" s="445">
        <v>58.5</v>
      </c>
      <c r="AH14" s="364">
        <v>58.7</v>
      </c>
      <c r="AI14" s="364">
        <v>57.9</v>
      </c>
      <c r="AJ14" s="365">
        <v>59.1</v>
      </c>
      <c r="AK14" s="364">
        <v>59.2</v>
      </c>
      <c r="AL14" s="364">
        <v>60.5</v>
      </c>
      <c r="AM14" s="445">
        <v>59.9</v>
      </c>
      <c r="AN14" s="344">
        <v>59.9</v>
      </c>
      <c r="AO14" s="344">
        <v>58.8</v>
      </c>
      <c r="AP14" s="364">
        <v>59.3</v>
      </c>
      <c r="AQ14" s="344">
        <v>59.1</v>
      </c>
      <c r="AR14" s="344">
        <v>59.5</v>
      </c>
      <c r="AS14" s="344">
        <v>59.4</v>
      </c>
      <c r="AT14" s="344">
        <v>58.8</v>
      </c>
      <c r="AU14" s="344">
        <v>59.8</v>
      </c>
      <c r="AV14" s="344">
        <v>59.9</v>
      </c>
      <c r="AW14" s="344">
        <v>59.8</v>
      </c>
      <c r="AX14" s="344">
        <v>60.3</v>
      </c>
    </row>
    <row r="15" spans="1:50" x14ac:dyDescent="0.2">
      <c r="A15" s="54"/>
      <c r="B15" s="9"/>
      <c r="C15" s="9"/>
      <c r="D15" s="9"/>
      <c r="E15" s="9"/>
      <c r="F15" s="9"/>
      <c r="G15" s="9"/>
      <c r="H15" s="9"/>
      <c r="I15" s="9"/>
      <c r="J15" s="9"/>
      <c r="K15" s="9"/>
      <c r="L15" s="363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11"/>
      <c r="AA15" s="353"/>
      <c r="AB15" s="353"/>
      <c r="AC15" s="344"/>
      <c r="AD15" s="343"/>
      <c r="AE15" s="345"/>
      <c r="AF15" s="345"/>
      <c r="AG15" s="344"/>
      <c r="AH15" s="407"/>
      <c r="AI15" s="407"/>
      <c r="AJ15" s="407"/>
      <c r="AK15" s="452"/>
      <c r="AL15" s="364"/>
      <c r="AM15" s="407"/>
      <c r="AN15" s="345"/>
      <c r="AO15" s="344"/>
      <c r="AP15" s="364"/>
      <c r="AQ15" s="344"/>
      <c r="AR15" s="344"/>
      <c r="AS15" s="344"/>
      <c r="AT15" s="344"/>
      <c r="AU15" s="344"/>
      <c r="AV15" s="344"/>
      <c r="AW15" s="344"/>
      <c r="AX15" s="344"/>
    </row>
    <row r="16" spans="1:50" s="7" customFormat="1" x14ac:dyDescent="0.2">
      <c r="A16" s="120" t="s">
        <v>32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370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312"/>
      <c r="AA16" s="352"/>
      <c r="AB16" s="352"/>
      <c r="AC16" s="343"/>
      <c r="AD16" s="343"/>
      <c r="AE16" s="440"/>
      <c r="AF16" s="440" t="s">
        <v>298</v>
      </c>
      <c r="AG16" s="343"/>
      <c r="AH16" s="408"/>
      <c r="AI16" s="408"/>
      <c r="AJ16" s="408"/>
      <c r="AK16" s="468"/>
      <c r="AL16" s="406"/>
      <c r="AM16" s="408"/>
      <c r="AN16" s="440"/>
      <c r="AO16" s="343"/>
      <c r="AP16" s="343"/>
      <c r="AQ16" s="406"/>
      <c r="AR16" s="343"/>
      <c r="AS16" s="343"/>
      <c r="AT16" s="343"/>
      <c r="AU16" s="343"/>
      <c r="AV16" s="440"/>
      <c r="AW16" s="343"/>
      <c r="AX16" s="343"/>
    </row>
    <row r="17" spans="1:50" s="7" customFormat="1" x14ac:dyDescent="0.2">
      <c r="A17" s="120" t="s">
        <v>153</v>
      </c>
      <c r="B17" s="8">
        <v>24422.53141218179</v>
      </c>
      <c r="C17" s="8">
        <v>24556.14096547824</v>
      </c>
      <c r="D17" s="8">
        <v>24692.834938786746</v>
      </c>
      <c r="E17" s="8">
        <v>24829.754363401426</v>
      </c>
      <c r="F17" s="8">
        <v>24966.884546166035</v>
      </c>
      <c r="G17" s="8">
        <v>25104.796093115776</v>
      </c>
      <c r="H17" s="8">
        <v>25244.184156628959</v>
      </c>
      <c r="I17" s="8">
        <v>25382.135671396842</v>
      </c>
      <c r="J17" s="8">
        <v>25525.798069250246</v>
      </c>
      <c r="K17" s="8">
        <v>25658.865000693051</v>
      </c>
      <c r="L17" s="370">
        <v>25800.034080707897</v>
      </c>
      <c r="M17" s="8">
        <v>25941.180464754045</v>
      </c>
      <c r="N17" s="8">
        <v>26082.361892043475</v>
      </c>
      <c r="O17" s="8">
        <v>26224.271217299243</v>
      </c>
      <c r="P17" s="8">
        <v>26368.421312931165</v>
      </c>
      <c r="Q17" s="8">
        <v>26512.026485124617</v>
      </c>
      <c r="R17" s="8">
        <v>26655.945869225656</v>
      </c>
      <c r="S17" s="8">
        <v>26800.78005025757</v>
      </c>
      <c r="T17" s="8">
        <v>26947.048164640233</v>
      </c>
      <c r="U17" s="8">
        <v>27091.848737919921</v>
      </c>
      <c r="V17" s="8">
        <v>27237.040757992167</v>
      </c>
      <c r="W17" s="8">
        <v>27383.230552578803</v>
      </c>
      <c r="X17" s="8">
        <v>27531.950816782239</v>
      </c>
      <c r="Y17" s="8">
        <v>27678.930072861003</v>
      </c>
      <c r="Z17" s="309">
        <v>27826.992913697843</v>
      </c>
      <c r="AA17" s="440">
        <v>27975.167552599658</v>
      </c>
      <c r="AB17" s="440">
        <v>28125.432246374112</v>
      </c>
      <c r="AC17" s="337">
        <v>28274.289053242504</v>
      </c>
      <c r="AD17" s="440">
        <v>28423.350673877147</v>
      </c>
      <c r="AE17" s="440">
        <v>28573.236229683371</v>
      </c>
      <c r="AF17" s="440">
        <v>28726.258694472148</v>
      </c>
      <c r="AG17" s="440">
        <v>28879.380316076462</v>
      </c>
      <c r="AH17" s="408">
        <v>29032.78230711634</v>
      </c>
      <c r="AI17" s="408">
        <v>29187.315351644538</v>
      </c>
      <c r="AJ17" s="408">
        <v>29341.492281172399</v>
      </c>
      <c r="AK17" s="408">
        <v>29492.942847229122</v>
      </c>
      <c r="AL17" s="408">
        <v>29645.033953297232</v>
      </c>
      <c r="AM17" s="408">
        <v>29797.75962953192</v>
      </c>
      <c r="AN17" s="408">
        <v>29950.300936792082</v>
      </c>
      <c r="AO17" s="440">
        <v>30099.374911123607</v>
      </c>
      <c r="AP17" s="440">
        <v>30249.10439079941</v>
      </c>
      <c r="AQ17" s="440">
        <v>30399.483986177998</v>
      </c>
      <c r="AR17" s="440">
        <v>30549.747450751212</v>
      </c>
      <c r="AS17" s="440">
        <v>30696.561936580074</v>
      </c>
      <c r="AT17" s="440">
        <v>30843.914899000287</v>
      </c>
      <c r="AU17" s="440">
        <v>30991.79930482597</v>
      </c>
      <c r="AV17" s="440">
        <v>31139.56157091782</v>
      </c>
      <c r="AW17" s="440">
        <v>31283.917601620862</v>
      </c>
      <c r="AX17" s="440">
        <v>31429.482786702632</v>
      </c>
    </row>
    <row r="18" spans="1:50" s="7" customFormat="1" x14ac:dyDescent="0.2">
      <c r="A18" s="120" t="s">
        <v>154</v>
      </c>
      <c r="B18" s="8">
        <v>13983.034132531235</v>
      </c>
      <c r="C18" s="8">
        <v>14081.966545023768</v>
      </c>
      <c r="D18" s="8">
        <v>14078.647699800327</v>
      </c>
      <c r="E18" s="8">
        <v>14078.216181101108</v>
      </c>
      <c r="F18" s="8">
        <v>14125.797687687473</v>
      </c>
      <c r="G18" s="8">
        <v>13915.108347850812</v>
      </c>
      <c r="H18" s="8">
        <v>13607.200841253907</v>
      </c>
      <c r="I18" s="8">
        <v>13653.379657488471</v>
      </c>
      <c r="J18" s="8">
        <v>13615.149460237169</v>
      </c>
      <c r="K18" s="8">
        <v>13676.88989331935</v>
      </c>
      <c r="L18" s="370">
        <v>13586.798807238803</v>
      </c>
      <c r="M18" s="8">
        <v>13577.401473163894</v>
      </c>
      <c r="N18" s="8">
        <v>13772.799863423506</v>
      </c>
      <c r="O18" s="8">
        <v>14037.301241390271</v>
      </c>
      <c r="P18" s="8">
        <v>14069.532706613565</v>
      </c>
      <c r="Q18" s="8">
        <v>14079.483066535695</v>
      </c>
      <c r="R18" s="8">
        <v>14299.156688936835</v>
      </c>
      <c r="S18" s="8">
        <v>14364.110862542084</v>
      </c>
      <c r="T18" s="8">
        <v>14700.618111827753</v>
      </c>
      <c r="U18" s="8">
        <v>14498.139190546513</v>
      </c>
      <c r="V18" s="8">
        <v>14654.609954682619</v>
      </c>
      <c r="W18" s="8">
        <v>14868.683081376079</v>
      </c>
      <c r="X18" s="8">
        <v>15102.272984041174</v>
      </c>
      <c r="Y18" s="8">
        <v>15215.080325075156</v>
      </c>
      <c r="Z18" s="309">
        <v>15313.162719310942</v>
      </c>
      <c r="AA18" s="440">
        <v>15447.035095255054</v>
      </c>
      <c r="AB18" s="440">
        <v>15450.418893398157</v>
      </c>
      <c r="AC18" s="337">
        <v>15440.568245966662</v>
      </c>
      <c r="AD18" s="440">
        <v>16132.60274336345</v>
      </c>
      <c r="AE18" s="440">
        <v>16113.246776583417</v>
      </c>
      <c r="AF18" s="440">
        <v>16441.698203409003</v>
      </c>
      <c r="AG18" s="440">
        <v>16381.941299219585</v>
      </c>
      <c r="AH18" s="408">
        <v>16568.762621742972</v>
      </c>
      <c r="AI18" s="408">
        <v>16451.774136544587</v>
      </c>
      <c r="AJ18" s="408">
        <v>16920.370793304031</v>
      </c>
      <c r="AK18" s="408">
        <v>17043.239138335157</v>
      </c>
      <c r="AL18" s="408">
        <v>17502.34502749941</v>
      </c>
      <c r="AM18" s="408">
        <v>17503.902791832224</v>
      </c>
      <c r="AN18" s="408">
        <v>17592.645737742692</v>
      </c>
      <c r="AO18" s="440">
        <v>17232.980733474884</v>
      </c>
      <c r="AP18" s="440">
        <v>17481.398149316909</v>
      </c>
      <c r="AQ18" s="440">
        <v>17508.742985455836</v>
      </c>
      <c r="AR18" s="440">
        <v>17798.011424883054</v>
      </c>
      <c r="AS18" s="440">
        <v>17907.649064767647</v>
      </c>
      <c r="AT18" s="345">
        <v>17714.253542194903</v>
      </c>
      <c r="AU18" s="440">
        <v>18201.220127651388</v>
      </c>
      <c r="AV18" s="345">
        <v>18236.345953313968</v>
      </c>
      <c r="AW18" s="440">
        <v>18298.312250224957</v>
      </c>
      <c r="AX18" s="440">
        <v>18616.337329500122</v>
      </c>
    </row>
    <row r="19" spans="1:50" x14ac:dyDescent="0.2">
      <c r="A19" s="54" t="s">
        <v>155</v>
      </c>
      <c r="B19" s="9">
        <v>10170.927542748477</v>
      </c>
      <c r="C19" s="9">
        <v>10362.597170688161</v>
      </c>
      <c r="D19" s="9">
        <v>10301.418318662601</v>
      </c>
      <c r="E19" s="9">
        <v>10500.918895297864</v>
      </c>
      <c r="F19" s="9">
        <v>10310.74955717285</v>
      </c>
      <c r="G19" s="9">
        <v>10118.666511315078</v>
      </c>
      <c r="H19" s="9">
        <v>9726.8732992997648</v>
      </c>
      <c r="I19" s="9">
        <v>9801.793654267678</v>
      </c>
      <c r="J19" s="9">
        <v>9628.148629147925</v>
      </c>
      <c r="K19" s="9">
        <v>9700.0190711515734</v>
      </c>
      <c r="L19" s="371">
        <v>9539.8002822783346</v>
      </c>
      <c r="M19" s="9">
        <v>9794.8003477393722</v>
      </c>
      <c r="N19" s="9">
        <v>9826.8248568953422</v>
      </c>
      <c r="O19" s="9">
        <v>9868.2243178799217</v>
      </c>
      <c r="P19" s="9">
        <v>10035.202267661234</v>
      </c>
      <c r="Q19" s="9">
        <v>10235.903541680585</v>
      </c>
      <c r="R19" s="9">
        <v>10201.31687905515</v>
      </c>
      <c r="S19" s="9">
        <v>10297.040272818776</v>
      </c>
      <c r="T19" s="9">
        <v>10500.596173401778</v>
      </c>
      <c r="U19" s="9">
        <v>10460.238941223155</v>
      </c>
      <c r="V19" s="9">
        <v>10501.135028925091</v>
      </c>
      <c r="W19" s="9">
        <v>10622.963540946665</v>
      </c>
      <c r="X19" s="9">
        <v>10943.077728563749</v>
      </c>
      <c r="Y19" s="9">
        <v>11090.865875461493</v>
      </c>
      <c r="Z19" s="310">
        <v>10955.058251901482</v>
      </c>
      <c r="AA19" s="345">
        <v>11072.20420593818</v>
      </c>
      <c r="AB19" s="345">
        <v>11037.726972652343</v>
      </c>
      <c r="AC19" s="338">
        <v>11247.835932768847</v>
      </c>
      <c r="AD19" s="345">
        <v>11344.411829061088</v>
      </c>
      <c r="AE19" s="345">
        <v>11624.916209243365</v>
      </c>
      <c r="AF19" s="345">
        <v>11703.751872979617</v>
      </c>
      <c r="AG19" s="345">
        <v>11859.682744558633</v>
      </c>
      <c r="AH19" s="407">
        <v>11575.838993715986</v>
      </c>
      <c r="AI19" s="407">
        <v>11505.762740403097</v>
      </c>
      <c r="AJ19" s="407">
        <v>11764.488431700767</v>
      </c>
      <c r="AK19" s="407">
        <v>11938.672581649033</v>
      </c>
      <c r="AL19" s="407">
        <v>12009.437746969941</v>
      </c>
      <c r="AM19" s="407">
        <v>12024.897393015244</v>
      </c>
      <c r="AN19" s="407">
        <v>12121.529017690254</v>
      </c>
      <c r="AO19" s="345">
        <v>12056.693077654523</v>
      </c>
      <c r="AP19" s="345">
        <v>12222.659634709233</v>
      </c>
      <c r="AQ19" s="345">
        <v>12171.61446300309</v>
      </c>
      <c r="AR19" s="345">
        <v>12265.288919353623</v>
      </c>
      <c r="AS19" s="345">
        <v>12461.473105374102</v>
      </c>
      <c r="AT19" s="345">
        <v>12200.924379284672</v>
      </c>
      <c r="AU19" s="345">
        <v>12250.320304583585</v>
      </c>
      <c r="AV19" s="345">
        <v>12261.994321130665</v>
      </c>
      <c r="AW19" s="345">
        <v>12364.622441744305</v>
      </c>
      <c r="AX19" s="345">
        <v>12317.22482274616</v>
      </c>
    </row>
    <row r="20" spans="1:50" x14ac:dyDescent="0.2">
      <c r="A20" s="54" t="s">
        <v>156</v>
      </c>
      <c r="B20" s="9">
        <v>3812.1065897828262</v>
      </c>
      <c r="C20" s="9">
        <v>3719.3693743357949</v>
      </c>
      <c r="D20" s="9">
        <v>3777.229381137724</v>
      </c>
      <c r="E20" s="9">
        <v>3577.2972858032349</v>
      </c>
      <c r="F20" s="9">
        <v>3815.0481305145599</v>
      </c>
      <c r="G20" s="9">
        <v>3796.4418365356319</v>
      </c>
      <c r="H20" s="9">
        <v>3880.3275419541319</v>
      </c>
      <c r="I20" s="9">
        <v>3851.5860032208843</v>
      </c>
      <c r="J20" s="9">
        <v>3987.0008310893027</v>
      </c>
      <c r="K20" s="9">
        <v>3976.8708221677912</v>
      </c>
      <c r="L20" s="368">
        <v>4046.9985249605011</v>
      </c>
      <c r="M20" s="9">
        <v>3782.6011254245846</v>
      </c>
      <c r="N20" s="9">
        <v>3945.9750065281314</v>
      </c>
      <c r="O20" s="9">
        <v>4169.0769235104608</v>
      </c>
      <c r="P20" s="9">
        <v>4034.3304389523073</v>
      </c>
      <c r="Q20" s="9">
        <v>3843.579524855093</v>
      </c>
      <c r="R20" s="9">
        <v>4097.8398098817679</v>
      </c>
      <c r="S20" s="9">
        <v>4067.0705897233915</v>
      </c>
      <c r="T20" s="9">
        <v>4200.0219384259544</v>
      </c>
      <c r="U20" s="9">
        <v>4037.9002493234116</v>
      </c>
      <c r="V20" s="9">
        <v>4153.4749257574558</v>
      </c>
      <c r="W20" s="9">
        <v>4245.7195404294116</v>
      </c>
      <c r="X20" s="9">
        <v>4159.1952554773843</v>
      </c>
      <c r="Y20" s="9">
        <v>4124.2144496137362</v>
      </c>
      <c r="Z20" s="308">
        <v>4358.1044674094346</v>
      </c>
      <c r="AA20" s="345">
        <v>4374.8308893168605</v>
      </c>
      <c r="AB20" s="345">
        <v>4412.6919207458468</v>
      </c>
      <c r="AC20" s="338">
        <v>4192.7323131977555</v>
      </c>
      <c r="AD20" s="345">
        <v>4788.1909143023449</v>
      </c>
      <c r="AE20" s="345">
        <v>4488.330567340071</v>
      </c>
      <c r="AF20" s="345">
        <v>4737.9463304293376</v>
      </c>
      <c r="AG20" s="345">
        <v>4522.2585546610135</v>
      </c>
      <c r="AH20" s="407">
        <v>4992.9236280269988</v>
      </c>
      <c r="AI20" s="407">
        <v>4946.0113961413663</v>
      </c>
      <c r="AJ20" s="407">
        <v>5155.8823616033251</v>
      </c>
      <c r="AK20" s="407">
        <v>5104.5665566861844</v>
      </c>
      <c r="AL20" s="407">
        <v>5492.9072805296682</v>
      </c>
      <c r="AM20" s="407">
        <v>5479.0053988172294</v>
      </c>
      <c r="AN20" s="407">
        <v>5471.1167200524806</v>
      </c>
      <c r="AO20" s="345">
        <v>5176.2876558202825</v>
      </c>
      <c r="AP20" s="345">
        <v>5258.7385146077995</v>
      </c>
      <c r="AQ20" s="345">
        <v>5337.1285224527937</v>
      </c>
      <c r="AR20" s="345">
        <v>5532.7225055294912</v>
      </c>
      <c r="AS20" s="345">
        <v>5446.1759593935858</v>
      </c>
      <c r="AT20" s="345">
        <v>5513.3291629103069</v>
      </c>
      <c r="AU20" s="345">
        <v>5950.8998230678762</v>
      </c>
      <c r="AV20" s="345">
        <v>5974.3516321835077</v>
      </c>
      <c r="AW20" s="345">
        <v>5933.6898084808572</v>
      </c>
      <c r="AX20" s="345">
        <v>6299.1125067538924</v>
      </c>
    </row>
    <row r="21" spans="1:50" x14ac:dyDescent="0.2">
      <c r="A21" s="54" t="s">
        <v>157</v>
      </c>
      <c r="B21" s="9">
        <v>10439.497279650468</v>
      </c>
      <c r="C21" s="9">
        <v>10474.174420454749</v>
      </c>
      <c r="D21" s="9">
        <v>10614.187238986442</v>
      </c>
      <c r="E21" s="9">
        <v>10751.538182300032</v>
      </c>
      <c r="F21" s="9">
        <v>10841.086858478699</v>
      </c>
      <c r="G21" s="9">
        <v>11189.687745265215</v>
      </c>
      <c r="H21" s="9">
        <v>11636.983315375041</v>
      </c>
      <c r="I21" s="9">
        <v>11728.756013907967</v>
      </c>
      <c r="J21" s="9">
        <v>11910.648609012109</v>
      </c>
      <c r="K21" s="9">
        <v>11981.975107373873</v>
      </c>
      <c r="L21" s="368">
        <v>12213.235273469221</v>
      </c>
      <c r="M21" s="9">
        <v>12363.778991589545</v>
      </c>
      <c r="N21" s="9">
        <v>12309.56202862037</v>
      </c>
      <c r="O21" s="9">
        <v>12186.969975909109</v>
      </c>
      <c r="P21" s="9">
        <v>12298.888606318093</v>
      </c>
      <c r="Q21" s="9">
        <v>12432.543418589026</v>
      </c>
      <c r="R21" s="9">
        <v>12356.789180288704</v>
      </c>
      <c r="S21" s="9">
        <v>12436.669187715161</v>
      </c>
      <c r="T21" s="9">
        <v>12246.430052812564</v>
      </c>
      <c r="U21" s="9">
        <v>12593.709547372677</v>
      </c>
      <c r="V21" s="9">
        <v>12582.430803310348</v>
      </c>
      <c r="W21" s="9">
        <v>12514.547471202604</v>
      </c>
      <c r="X21" s="9">
        <v>12429.67783274107</v>
      </c>
      <c r="Y21" s="9">
        <v>12463.849747785438</v>
      </c>
      <c r="Z21" s="308">
        <v>12513.830194386175</v>
      </c>
      <c r="AA21" s="407">
        <v>12528.132457344953</v>
      </c>
      <c r="AB21" s="345">
        <v>12675.013352975349</v>
      </c>
      <c r="AC21" s="338">
        <v>12833.720807276173</v>
      </c>
      <c r="AD21" s="345">
        <v>12290.747930513247</v>
      </c>
      <c r="AE21" s="345">
        <v>12459.989453099481</v>
      </c>
      <c r="AF21" s="345">
        <v>12284.560491063448</v>
      </c>
      <c r="AG21" s="345">
        <v>12497.439016856712</v>
      </c>
      <c r="AH21" s="407">
        <v>12464.019685373549</v>
      </c>
      <c r="AI21" s="407">
        <v>12735.541215100646</v>
      </c>
      <c r="AJ21" s="407">
        <v>12421.121487868344</v>
      </c>
      <c r="AK21" s="407">
        <v>12449.703708893943</v>
      </c>
      <c r="AL21" s="407">
        <v>12142.688925798389</v>
      </c>
      <c r="AM21" s="407">
        <v>12293.856837699506</v>
      </c>
      <c r="AN21" s="407">
        <v>12357.655199049204</v>
      </c>
      <c r="AO21" s="345">
        <v>12866.394177648981</v>
      </c>
      <c r="AP21" s="345">
        <v>12767.70624148197</v>
      </c>
      <c r="AQ21" s="345">
        <v>12890.741000722111</v>
      </c>
      <c r="AR21" s="345">
        <v>12751.73602586818</v>
      </c>
      <c r="AS21" s="345">
        <v>12788.912871812643</v>
      </c>
      <c r="AT21" s="345">
        <v>13129.661356805715</v>
      </c>
      <c r="AU21" s="345">
        <v>12790.579177174153</v>
      </c>
      <c r="AV21" s="345">
        <v>12903.215617603501</v>
      </c>
      <c r="AW21" s="345">
        <v>12985.605351396538</v>
      </c>
      <c r="AX21" s="345">
        <v>12813.145457202534</v>
      </c>
    </row>
    <row r="22" spans="1:50" x14ac:dyDescent="0.2">
      <c r="A22" s="120" t="s">
        <v>158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36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08"/>
      <c r="AA22" s="334"/>
      <c r="AB22" s="407"/>
      <c r="AC22" s="338"/>
      <c r="AD22" s="345"/>
      <c r="AE22" s="345"/>
      <c r="AF22" s="345" t="s">
        <v>298</v>
      </c>
      <c r="AG22" s="345"/>
      <c r="AH22" s="407"/>
      <c r="AI22" s="407"/>
      <c r="AJ22" s="407"/>
      <c r="AK22" s="407"/>
      <c r="AL22" s="407"/>
      <c r="AM22" s="407"/>
      <c r="AN22" s="407"/>
      <c r="AO22" s="440"/>
      <c r="AP22" s="345"/>
      <c r="AQ22" s="345"/>
      <c r="AR22" s="345"/>
      <c r="AS22" s="345"/>
      <c r="AT22" s="345"/>
      <c r="AU22" s="345"/>
      <c r="AV22" s="345"/>
      <c r="AW22" s="345"/>
      <c r="AX22" s="345"/>
    </row>
    <row r="23" spans="1:50" x14ac:dyDescent="0.2">
      <c r="A23" s="54" t="s">
        <v>159</v>
      </c>
      <c r="B23" s="41">
        <v>27.3</v>
      </c>
      <c r="C23" s="41">
        <v>26.4</v>
      </c>
      <c r="D23" s="41">
        <v>26.8</v>
      </c>
      <c r="E23" s="41">
        <v>25.4</v>
      </c>
      <c r="F23" s="41">
        <v>27</v>
      </c>
      <c r="G23" s="41">
        <v>27.3</v>
      </c>
      <c r="H23" s="41">
        <v>28.5</v>
      </c>
      <c r="I23" s="41">
        <v>28.2</v>
      </c>
      <c r="J23" s="41">
        <v>29.3</v>
      </c>
      <c r="K23" s="41">
        <v>29.1</v>
      </c>
      <c r="L23" s="369">
        <v>29.8</v>
      </c>
      <c r="M23" s="41">
        <v>27.9</v>
      </c>
      <c r="N23" s="41">
        <v>28.7</v>
      </c>
      <c r="O23" s="41">
        <v>29.7</v>
      </c>
      <c r="P23" s="41">
        <v>28.7</v>
      </c>
      <c r="Q23" s="41">
        <v>27.3</v>
      </c>
      <c r="R23" s="41">
        <v>28.7</v>
      </c>
      <c r="S23" s="41">
        <v>28.3</v>
      </c>
      <c r="T23" s="41">
        <v>28.6</v>
      </c>
      <c r="U23" s="41">
        <v>27.9</v>
      </c>
      <c r="V23" s="41">
        <v>28.3</v>
      </c>
      <c r="W23" s="41">
        <v>28.6</v>
      </c>
      <c r="X23" s="41">
        <v>27.5</v>
      </c>
      <c r="Y23" s="41">
        <v>27.1</v>
      </c>
      <c r="Z23" s="311">
        <v>28.5</v>
      </c>
      <c r="AA23" s="353">
        <v>28.3</v>
      </c>
      <c r="AB23" s="353">
        <v>28.6</v>
      </c>
      <c r="AC23" s="344">
        <v>27.2</v>
      </c>
      <c r="AD23" s="344">
        <v>29.7</v>
      </c>
      <c r="AE23" s="445">
        <v>27.9</v>
      </c>
      <c r="AF23" s="344">
        <v>28.8</v>
      </c>
      <c r="AG23" s="445">
        <v>27.6</v>
      </c>
      <c r="AH23" s="364">
        <v>30.1</v>
      </c>
      <c r="AI23" s="364">
        <v>30.1</v>
      </c>
      <c r="AJ23" s="364">
        <v>30.5</v>
      </c>
      <c r="AK23" s="364">
        <v>30</v>
      </c>
      <c r="AL23" s="364">
        <v>31.4</v>
      </c>
      <c r="AM23" s="445">
        <v>31.3</v>
      </c>
      <c r="AN23" s="364">
        <v>31.1</v>
      </c>
      <c r="AO23" s="364">
        <v>30</v>
      </c>
      <c r="AP23" s="344">
        <v>30.1</v>
      </c>
      <c r="AQ23" s="344">
        <v>30.5</v>
      </c>
      <c r="AR23" s="344">
        <v>31.1</v>
      </c>
      <c r="AS23" s="344">
        <v>30.4</v>
      </c>
      <c r="AT23" s="344">
        <v>31.1</v>
      </c>
      <c r="AU23" s="344">
        <v>32.700000000000003</v>
      </c>
      <c r="AV23" s="344">
        <v>32.799999999999997</v>
      </c>
      <c r="AW23" s="344">
        <v>32.4</v>
      </c>
      <c r="AX23" s="344">
        <v>33.799999999999997</v>
      </c>
    </row>
    <row r="24" spans="1:50" x14ac:dyDescent="0.2">
      <c r="A24" s="54" t="s">
        <v>160</v>
      </c>
      <c r="B24" s="41">
        <v>41.6</v>
      </c>
      <c r="C24" s="41">
        <v>42.2</v>
      </c>
      <c r="D24" s="41">
        <v>41.7</v>
      </c>
      <c r="E24" s="41">
        <v>42.3</v>
      </c>
      <c r="F24" s="41">
        <v>41.3</v>
      </c>
      <c r="G24" s="41">
        <v>40.299999999999997</v>
      </c>
      <c r="H24" s="41">
        <v>38.5</v>
      </c>
      <c r="I24" s="41">
        <v>38.6</v>
      </c>
      <c r="J24" s="41">
        <v>37.700000000000003</v>
      </c>
      <c r="K24" s="41">
        <v>37.799999999999997</v>
      </c>
      <c r="L24" s="369">
        <v>37</v>
      </c>
      <c r="M24" s="41">
        <v>37.799999999999997</v>
      </c>
      <c r="N24" s="41">
        <v>37.700000000000003</v>
      </c>
      <c r="O24" s="41">
        <v>37.6</v>
      </c>
      <c r="P24" s="41">
        <v>38.1</v>
      </c>
      <c r="Q24" s="41">
        <v>38.6</v>
      </c>
      <c r="R24" s="41">
        <v>38.299999999999997</v>
      </c>
      <c r="S24" s="41">
        <v>38.4</v>
      </c>
      <c r="T24" s="41">
        <v>39</v>
      </c>
      <c r="U24" s="41">
        <v>38.6</v>
      </c>
      <c r="V24" s="41">
        <v>38.6</v>
      </c>
      <c r="W24" s="41">
        <v>38.799999999999997</v>
      </c>
      <c r="X24" s="41">
        <v>39.700000000000003</v>
      </c>
      <c r="Y24" s="41">
        <v>40.1</v>
      </c>
      <c r="Z24" s="311">
        <v>39.4</v>
      </c>
      <c r="AA24" s="353">
        <v>39.6</v>
      </c>
      <c r="AB24" s="353">
        <v>39.200000000000003</v>
      </c>
      <c r="AC24" s="344">
        <v>39.799999999999997</v>
      </c>
      <c r="AD24" s="344">
        <v>39.9</v>
      </c>
      <c r="AE24" s="445">
        <v>40.700000000000003</v>
      </c>
      <c r="AF24" s="344">
        <v>40.700000000000003</v>
      </c>
      <c r="AG24" s="445">
        <v>41.1</v>
      </c>
      <c r="AH24" s="364">
        <v>39.9</v>
      </c>
      <c r="AI24" s="364">
        <v>39.4</v>
      </c>
      <c r="AJ24" s="364">
        <v>40.1</v>
      </c>
      <c r="AK24" s="364">
        <v>40.5</v>
      </c>
      <c r="AL24" s="364">
        <v>40.5</v>
      </c>
      <c r="AM24" s="445">
        <v>40.4</v>
      </c>
      <c r="AN24" s="344">
        <v>40.5</v>
      </c>
      <c r="AO24" s="364">
        <v>40.1</v>
      </c>
      <c r="AP24" s="364">
        <v>40.4</v>
      </c>
      <c r="AQ24" s="344">
        <v>40</v>
      </c>
      <c r="AR24" s="344">
        <v>40.1</v>
      </c>
      <c r="AS24" s="344">
        <v>40.6</v>
      </c>
      <c r="AT24" s="344">
        <v>39.6</v>
      </c>
      <c r="AU24" s="344">
        <v>39.5</v>
      </c>
      <c r="AV24" s="344">
        <v>39.4</v>
      </c>
      <c r="AW24" s="344">
        <v>39.5</v>
      </c>
      <c r="AX24" s="344">
        <v>39.200000000000003</v>
      </c>
    </row>
    <row r="25" spans="1:50" x14ac:dyDescent="0.2">
      <c r="A25" s="54" t="s">
        <v>161</v>
      </c>
      <c r="B25" s="41">
        <v>57.3</v>
      </c>
      <c r="C25" s="41">
        <v>57.3</v>
      </c>
      <c r="D25" s="41">
        <v>57</v>
      </c>
      <c r="E25" s="41">
        <v>56.7</v>
      </c>
      <c r="F25" s="41">
        <v>56.6</v>
      </c>
      <c r="G25" s="41">
        <v>55.4</v>
      </c>
      <c r="H25" s="41">
        <v>53.9</v>
      </c>
      <c r="I25" s="41">
        <v>53.8</v>
      </c>
      <c r="J25" s="41">
        <v>53.3</v>
      </c>
      <c r="K25" s="41">
        <v>53.3</v>
      </c>
      <c r="L25" s="369">
        <v>52.7</v>
      </c>
      <c r="M25" s="41">
        <v>52.3</v>
      </c>
      <c r="N25" s="41">
        <v>52.8</v>
      </c>
      <c r="O25" s="41">
        <v>53.5</v>
      </c>
      <c r="P25" s="41">
        <v>53.4</v>
      </c>
      <c r="Q25" s="41">
        <v>53.1</v>
      </c>
      <c r="R25" s="41">
        <v>53.6</v>
      </c>
      <c r="S25" s="41">
        <v>53.6</v>
      </c>
      <c r="T25" s="41">
        <v>54.6</v>
      </c>
      <c r="U25" s="41">
        <v>53.5</v>
      </c>
      <c r="V25" s="41">
        <v>53.8</v>
      </c>
      <c r="W25" s="41">
        <v>54.3</v>
      </c>
      <c r="X25" s="41">
        <v>54.9</v>
      </c>
      <c r="Y25" s="41">
        <v>55</v>
      </c>
      <c r="Z25" s="311">
        <v>55</v>
      </c>
      <c r="AA25" s="353">
        <v>55.2</v>
      </c>
      <c r="AB25" s="353">
        <v>54.9</v>
      </c>
      <c r="AC25" s="344">
        <v>54.6</v>
      </c>
      <c r="AD25" s="344">
        <v>56.8</v>
      </c>
      <c r="AE25" s="445">
        <v>56.4</v>
      </c>
      <c r="AF25" s="344">
        <v>57.2</v>
      </c>
      <c r="AG25" s="445">
        <v>56.7</v>
      </c>
      <c r="AH25" s="364">
        <v>57.1</v>
      </c>
      <c r="AI25" s="364">
        <v>56.4</v>
      </c>
      <c r="AJ25" s="365">
        <v>57.7</v>
      </c>
      <c r="AK25" s="364">
        <v>57.8</v>
      </c>
      <c r="AL25" s="364">
        <v>59</v>
      </c>
      <c r="AM25" s="445">
        <v>58.7</v>
      </c>
      <c r="AN25" s="344">
        <v>58.7</v>
      </c>
      <c r="AO25" s="344">
        <v>57.3</v>
      </c>
      <c r="AP25" s="364">
        <v>57.8</v>
      </c>
      <c r="AQ25" s="344">
        <v>57.6</v>
      </c>
      <c r="AR25" s="344">
        <v>58.3</v>
      </c>
      <c r="AS25" s="344">
        <v>58.3</v>
      </c>
      <c r="AT25" s="344">
        <v>57.4</v>
      </c>
      <c r="AU25" s="344">
        <v>58.7</v>
      </c>
      <c r="AV25" s="344">
        <v>58.6</v>
      </c>
      <c r="AW25" s="344">
        <v>58.5</v>
      </c>
      <c r="AX25" s="344">
        <v>59.2</v>
      </c>
    </row>
    <row r="26" spans="1:50" x14ac:dyDescent="0.2">
      <c r="A26" s="54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363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311"/>
      <c r="AA26" s="353"/>
      <c r="AB26" s="353"/>
      <c r="AC26" s="344"/>
      <c r="AD26" s="343"/>
      <c r="AE26" s="345"/>
      <c r="AF26" s="345"/>
      <c r="AG26" s="344"/>
      <c r="AH26" s="407"/>
      <c r="AI26" s="407"/>
      <c r="AJ26" s="407"/>
      <c r="AK26" s="407"/>
      <c r="AL26" s="364"/>
      <c r="AM26" s="407"/>
      <c r="AN26" s="345"/>
      <c r="AO26" s="364"/>
      <c r="AP26" s="364"/>
      <c r="AQ26" s="345"/>
      <c r="AR26" s="344"/>
      <c r="AS26" s="344"/>
      <c r="AT26" s="344"/>
      <c r="AU26" s="344"/>
      <c r="AV26" s="345"/>
      <c r="AW26" s="344"/>
      <c r="AX26" s="344"/>
    </row>
    <row r="27" spans="1:50" s="7" customFormat="1" x14ac:dyDescent="0.2">
      <c r="A27" s="120" t="s">
        <v>33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37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312"/>
      <c r="AA27" s="352"/>
      <c r="AB27" s="352"/>
      <c r="AC27" s="343"/>
      <c r="AD27" s="343"/>
      <c r="AE27" s="440"/>
      <c r="AF27" s="440" t="s">
        <v>298</v>
      </c>
      <c r="AG27" s="343"/>
      <c r="AH27" s="408"/>
      <c r="AI27" s="408"/>
      <c r="AJ27" s="408"/>
      <c r="AK27" s="408"/>
      <c r="AL27" s="406"/>
      <c r="AM27" s="408"/>
      <c r="AN27" s="440"/>
      <c r="AO27" s="343"/>
      <c r="AP27" s="406"/>
      <c r="AQ27" s="440"/>
      <c r="AR27" s="343"/>
      <c r="AS27" s="343"/>
      <c r="AT27" s="343"/>
      <c r="AU27" s="343"/>
      <c r="AV27" s="440"/>
      <c r="AW27" s="343"/>
      <c r="AX27" s="343"/>
    </row>
    <row r="28" spans="1:50" s="7" customFormat="1" x14ac:dyDescent="0.2">
      <c r="A28" s="120" t="s">
        <v>153</v>
      </c>
      <c r="B28" s="8">
        <v>2967.2019349865241</v>
      </c>
      <c r="C28" s="8">
        <v>2980.4436872600286</v>
      </c>
      <c r="D28" s="8">
        <v>2993.7673398267807</v>
      </c>
      <c r="E28" s="8">
        <v>3006.8998903691968</v>
      </c>
      <c r="F28" s="8">
        <v>3020.0659423457514</v>
      </c>
      <c r="G28" s="8">
        <v>3033.320047660508</v>
      </c>
      <c r="H28" s="8">
        <v>3046.6069865413306</v>
      </c>
      <c r="I28" s="8">
        <v>3059.6534945844319</v>
      </c>
      <c r="J28" s="8">
        <v>3071.994089181921</v>
      </c>
      <c r="K28" s="8">
        <v>3085.8797798038636</v>
      </c>
      <c r="L28" s="370">
        <v>3099.3150487246317</v>
      </c>
      <c r="M28" s="8">
        <v>3111.7657470122435</v>
      </c>
      <c r="N28" s="8">
        <v>3124.5781028308711</v>
      </c>
      <c r="O28" s="8">
        <v>3137.4707940676622</v>
      </c>
      <c r="P28" s="8">
        <v>3150.230957957303</v>
      </c>
      <c r="Q28" s="8">
        <v>3162.6010246825226</v>
      </c>
      <c r="R28" s="8">
        <v>3174.9975309601673</v>
      </c>
      <c r="S28" s="8">
        <v>3187.4718403341872</v>
      </c>
      <c r="T28" s="8">
        <v>3199.7855252089703</v>
      </c>
      <c r="U28" s="8">
        <v>3211.6900559540736</v>
      </c>
      <c r="V28" s="8">
        <v>3223.6202091928621</v>
      </c>
      <c r="W28" s="8">
        <v>3235.6253922882547</v>
      </c>
      <c r="X28" s="8">
        <v>3247.4413205470905</v>
      </c>
      <c r="Y28" s="8">
        <v>3258.8266672427781</v>
      </c>
      <c r="Z28" s="309">
        <v>3270.2329388196686</v>
      </c>
      <c r="AA28" s="440">
        <v>3281.7073419675703</v>
      </c>
      <c r="AB28" s="440">
        <v>3292.9562558904749</v>
      </c>
      <c r="AC28" s="337">
        <v>3303.7504206929793</v>
      </c>
      <c r="AD28" s="440">
        <v>3314.5615556248194</v>
      </c>
      <c r="AE28" s="440">
        <v>3325.4344073273796</v>
      </c>
      <c r="AF28" s="440">
        <v>3336.0303984283109</v>
      </c>
      <c r="AG28" s="440">
        <v>3346.1404873701822</v>
      </c>
      <c r="AH28" s="408">
        <v>3356.2727820129012</v>
      </c>
      <c r="AI28" s="408">
        <v>3366.4832082590224</v>
      </c>
      <c r="AJ28" s="408">
        <v>3376.5389697471251</v>
      </c>
      <c r="AK28" s="468">
        <v>3386.2811866455409</v>
      </c>
      <c r="AL28" s="408">
        <v>3396.0613534453705</v>
      </c>
      <c r="AM28" s="408">
        <v>3405.8787118260843</v>
      </c>
      <c r="AN28" s="440">
        <v>3415.4313313083076</v>
      </c>
      <c r="AO28" s="440">
        <v>3424.5148783648824</v>
      </c>
      <c r="AP28" s="440">
        <v>3433.6371003764343</v>
      </c>
      <c r="AQ28" s="440">
        <v>3442.7972399355804</v>
      </c>
      <c r="AR28" s="440">
        <v>3451.6680536075332</v>
      </c>
      <c r="AS28" s="440">
        <v>3460.0562871507595</v>
      </c>
      <c r="AT28" s="440">
        <v>3468.4789222385793</v>
      </c>
      <c r="AU28" s="440">
        <v>3476.9352073418595</v>
      </c>
      <c r="AV28" s="440">
        <v>3485.0642545089386</v>
      </c>
      <c r="AW28" s="440">
        <v>3492.6886085386905</v>
      </c>
      <c r="AX28" s="440">
        <v>3500.3849015268229</v>
      </c>
    </row>
    <row r="29" spans="1:50" s="7" customFormat="1" x14ac:dyDescent="0.2">
      <c r="A29" s="120" t="s">
        <v>154</v>
      </c>
      <c r="B29" s="8">
        <v>1948.7243419262454</v>
      </c>
      <c r="C29" s="8">
        <v>1937.3204211986385</v>
      </c>
      <c r="D29" s="8">
        <v>1930.0894416917679</v>
      </c>
      <c r="E29" s="8">
        <v>1940.1445948334388</v>
      </c>
      <c r="F29" s="8">
        <v>2000.5098614018991</v>
      </c>
      <c r="G29" s="8">
        <v>1971.2501805923914</v>
      </c>
      <c r="H29" s="8">
        <v>1958.6638394896165</v>
      </c>
      <c r="I29" s="8">
        <v>1987.7287479553017</v>
      </c>
      <c r="J29" s="8">
        <v>2005.0000579899404</v>
      </c>
      <c r="K29" s="8">
        <v>1977.4739062900223</v>
      </c>
      <c r="L29" s="370">
        <v>1977.0141140837</v>
      </c>
      <c r="M29" s="8">
        <v>1948.3260703248116</v>
      </c>
      <c r="N29" s="8">
        <v>1990.5289180220352</v>
      </c>
      <c r="O29" s="8">
        <v>1912.6777152991622</v>
      </c>
      <c r="P29" s="8">
        <v>2024.7502349506926</v>
      </c>
      <c r="Q29" s="8">
        <v>1994.3734777238863</v>
      </c>
      <c r="R29" s="8">
        <v>2022.0108942732079</v>
      </c>
      <c r="S29" s="8">
        <v>2005.3614010833478</v>
      </c>
      <c r="T29" s="8">
        <v>2063.6231239215172</v>
      </c>
      <c r="U29" s="8">
        <v>2047.2756887651965</v>
      </c>
      <c r="V29" s="8">
        <v>2043.3635142240303</v>
      </c>
      <c r="W29" s="8">
        <v>2062.4382887109632</v>
      </c>
      <c r="X29" s="8">
        <v>2075.9160107563002</v>
      </c>
      <c r="Y29" s="8">
        <v>2102.0570857737471</v>
      </c>
      <c r="Z29" s="309">
        <v>2121.3462002081251</v>
      </c>
      <c r="AA29" s="440">
        <v>2143.8478841984852</v>
      </c>
      <c r="AB29" s="440">
        <v>2158.4114233737291</v>
      </c>
      <c r="AC29" s="337">
        <v>2117.8937170457548</v>
      </c>
      <c r="AD29" s="440">
        <v>2150.0629993396424</v>
      </c>
      <c r="AE29" s="440">
        <v>2135.0760134373263</v>
      </c>
      <c r="AF29" s="440">
        <v>2121.8115239862318</v>
      </c>
      <c r="AG29" s="440">
        <v>2129.7861749072035</v>
      </c>
      <c r="AH29" s="408">
        <v>2165.6519249580674</v>
      </c>
      <c r="AI29" s="408">
        <v>2093.9698992117678</v>
      </c>
      <c r="AJ29" s="408">
        <v>2129.4927477752153</v>
      </c>
      <c r="AK29" s="408">
        <v>2159.3452353720777</v>
      </c>
      <c r="AL29" s="408">
        <v>2191.2281822879513</v>
      </c>
      <c r="AM29" s="408">
        <v>2133.8301933775106</v>
      </c>
      <c r="AN29" s="408">
        <v>2155.932803371375</v>
      </c>
      <c r="AO29" s="440">
        <v>2172.6663802789349</v>
      </c>
      <c r="AP29" s="440">
        <v>2240.2199301212622</v>
      </c>
      <c r="AQ29" s="440">
        <v>2236.2064855504268</v>
      </c>
      <c r="AR29" s="440">
        <v>2172.1955438389082</v>
      </c>
      <c r="AS29" s="440">
        <v>2162.006337939848</v>
      </c>
      <c r="AT29" s="345">
        <v>2200.6263089680183</v>
      </c>
      <c r="AU29" s="440">
        <v>2175.4124082433873</v>
      </c>
      <c r="AV29" s="345">
        <v>2248.4586371726436</v>
      </c>
      <c r="AW29" s="440">
        <v>2235.3173904044079</v>
      </c>
      <c r="AX29" s="440">
        <v>2193.3792775272018</v>
      </c>
    </row>
    <row r="30" spans="1:50" x14ac:dyDescent="0.2">
      <c r="A30" s="54" t="s">
        <v>155</v>
      </c>
      <c r="B30" s="9">
        <v>1573.9767244099139</v>
      </c>
      <c r="C30" s="9">
        <v>1559.783751853543</v>
      </c>
      <c r="D30" s="9">
        <v>1564.0742202942672</v>
      </c>
      <c r="E30" s="9">
        <v>1597.7557217602537</v>
      </c>
      <c r="F30" s="9">
        <v>1616.6989323151031</v>
      </c>
      <c r="G30" s="9">
        <v>1588.3550182320764</v>
      </c>
      <c r="H30" s="9">
        <v>1536.404436297023</v>
      </c>
      <c r="I30" s="9">
        <v>1576.1986497603916</v>
      </c>
      <c r="J30" s="9">
        <v>1569.0739153603884</v>
      </c>
      <c r="K30" s="9">
        <v>1530.6522824131494</v>
      </c>
      <c r="L30" s="363">
        <v>1527.7541728364365</v>
      </c>
      <c r="M30" s="9">
        <v>1528.5349609096877</v>
      </c>
      <c r="N30" s="9">
        <v>1532.9219920834341</v>
      </c>
      <c r="O30" s="9">
        <v>1470.4195241864604</v>
      </c>
      <c r="P30" s="9">
        <v>1540.4978383248656</v>
      </c>
      <c r="Q30" s="9">
        <v>1566.5632894704258</v>
      </c>
      <c r="R30" s="9">
        <v>1535.218898134457</v>
      </c>
      <c r="S30" s="9">
        <v>1523.7400643700487</v>
      </c>
      <c r="T30" s="9">
        <v>1554.0907689870173</v>
      </c>
      <c r="U30" s="9">
        <v>1561.8274325655634</v>
      </c>
      <c r="V30" s="9">
        <v>1561.4393358304212</v>
      </c>
      <c r="W30" s="9">
        <v>1541.1711854372186</v>
      </c>
      <c r="X30" s="9">
        <v>1566.6679770593908</v>
      </c>
      <c r="Y30" s="9">
        <v>1619.1011044464074</v>
      </c>
      <c r="Z30" s="310">
        <v>1621.881011595588</v>
      </c>
      <c r="AA30" s="345">
        <v>1600.9685198839834</v>
      </c>
      <c r="AB30" s="345">
        <v>1638.8145792807054</v>
      </c>
      <c r="AC30" s="338">
        <v>1632.3342848072898</v>
      </c>
      <c r="AD30" s="345">
        <v>1649.5237846826553</v>
      </c>
      <c r="AE30" s="345">
        <v>1613.4160861193109</v>
      </c>
      <c r="AF30" s="345">
        <v>1638.0612571087793</v>
      </c>
      <c r="AG30" s="345">
        <v>1669.6087102532176</v>
      </c>
      <c r="AH30" s="407">
        <v>1655.130129270736</v>
      </c>
      <c r="AI30" s="407">
        <v>1609.0848083638182</v>
      </c>
      <c r="AJ30" s="407">
        <v>1641.5512167786189</v>
      </c>
      <c r="AK30" s="407">
        <v>1684.9238959776396</v>
      </c>
      <c r="AL30" s="407">
        <v>1689.8617520392977</v>
      </c>
      <c r="AM30" s="407">
        <v>1631.1836859327</v>
      </c>
      <c r="AN30" s="407">
        <v>1638.8136009128166</v>
      </c>
      <c r="AO30" s="345">
        <v>1661.5031574059067</v>
      </c>
      <c r="AP30" s="345">
        <v>1730.637458269141</v>
      </c>
      <c r="AQ30" s="345">
        <v>1716.1780667264193</v>
      </c>
      <c r="AR30" s="345">
        <v>1699.5926644280837</v>
      </c>
      <c r="AS30" s="345">
        <v>1695.9011048529119</v>
      </c>
      <c r="AT30" s="345">
        <v>1711.36261808979</v>
      </c>
      <c r="AU30" s="345">
        <v>1686.6109669701261</v>
      </c>
      <c r="AV30" s="345">
        <v>1719.0461639852351</v>
      </c>
      <c r="AW30" s="345">
        <v>1679.5193890515161</v>
      </c>
      <c r="AX30" s="345">
        <v>1667.0181318339273</v>
      </c>
    </row>
    <row r="31" spans="1:50" x14ac:dyDescent="0.2">
      <c r="A31" s="54" t="s">
        <v>156</v>
      </c>
      <c r="B31" s="9">
        <v>374.74761751633019</v>
      </c>
      <c r="C31" s="9">
        <v>377.53666934509778</v>
      </c>
      <c r="D31" s="9">
        <v>366.01522139750108</v>
      </c>
      <c r="E31" s="9">
        <v>342.38887307319061</v>
      </c>
      <c r="F31" s="9">
        <v>383.81092908679057</v>
      </c>
      <c r="G31" s="9">
        <v>382.89516236031898</v>
      </c>
      <c r="H31" s="9">
        <v>422.2594031925949</v>
      </c>
      <c r="I31" s="9">
        <v>411.53009819491581</v>
      </c>
      <c r="J31" s="9">
        <v>435.92614262955237</v>
      </c>
      <c r="K31" s="9">
        <v>446.82162387686986</v>
      </c>
      <c r="L31" s="371">
        <v>449.25994124726367</v>
      </c>
      <c r="M31" s="9">
        <v>419.79110941512909</v>
      </c>
      <c r="N31" s="9">
        <v>457.60692593860489</v>
      </c>
      <c r="O31" s="9">
        <v>442.25819111269965</v>
      </c>
      <c r="P31" s="9">
        <v>484.25239662583084</v>
      </c>
      <c r="Q31" s="9">
        <v>427.81018825346086</v>
      </c>
      <c r="R31" s="9">
        <v>486.7919961387521</v>
      </c>
      <c r="S31" s="9">
        <v>481.62133671329627</v>
      </c>
      <c r="T31" s="9">
        <v>509.53235493449995</v>
      </c>
      <c r="U31" s="9">
        <v>485.44825619963262</v>
      </c>
      <c r="V31" s="9">
        <v>481.92417839361343</v>
      </c>
      <c r="W31" s="9">
        <v>521.2671032737494</v>
      </c>
      <c r="X31" s="9">
        <v>509.24803369690807</v>
      </c>
      <c r="Y31" s="9">
        <v>482.95598132734398</v>
      </c>
      <c r="Z31" s="308">
        <v>499.46518861253963</v>
      </c>
      <c r="AA31" s="345">
        <v>542.8793643145068</v>
      </c>
      <c r="AB31" s="345">
        <v>519.59684409301963</v>
      </c>
      <c r="AC31" s="338">
        <v>485.55943223846356</v>
      </c>
      <c r="AD31" s="345">
        <v>500.53921465698141</v>
      </c>
      <c r="AE31" s="345">
        <v>521.65992731801578</v>
      </c>
      <c r="AF31" s="345">
        <v>483.75026687745191</v>
      </c>
      <c r="AG31" s="345">
        <v>460.17746465397971</v>
      </c>
      <c r="AH31" s="407">
        <v>510.52179568732765</v>
      </c>
      <c r="AI31" s="407">
        <v>484.88509084795214</v>
      </c>
      <c r="AJ31" s="407">
        <v>487.9415309965982</v>
      </c>
      <c r="AK31" s="407">
        <v>474.42133939443221</v>
      </c>
      <c r="AL31" s="407">
        <v>501.36643024865714</v>
      </c>
      <c r="AM31" s="407">
        <v>502.64650744480423</v>
      </c>
      <c r="AN31" s="407">
        <v>517.11920245856265</v>
      </c>
      <c r="AO31" s="345">
        <v>511.16322287302728</v>
      </c>
      <c r="AP31" s="345">
        <v>509.58247185212019</v>
      </c>
      <c r="AQ31" s="345">
        <v>520.02841882400662</v>
      </c>
      <c r="AR31" s="345">
        <v>472.60287941082737</v>
      </c>
      <c r="AS31" s="345">
        <v>466.10523308693814</v>
      </c>
      <c r="AT31" s="345">
        <v>489.26369087822934</v>
      </c>
      <c r="AU31" s="345">
        <v>488.80144127326059</v>
      </c>
      <c r="AV31" s="345">
        <v>529.41247318740727</v>
      </c>
      <c r="AW31" s="345">
        <v>555.79800135289247</v>
      </c>
      <c r="AX31" s="345">
        <v>526.36114569327162</v>
      </c>
    </row>
    <row r="32" spans="1:50" x14ac:dyDescent="0.2">
      <c r="A32" s="54" t="s">
        <v>157</v>
      </c>
      <c r="B32" s="9">
        <v>1018.477593060297</v>
      </c>
      <c r="C32" s="9">
        <v>1043.1232660613916</v>
      </c>
      <c r="D32" s="9">
        <v>1063.6778981349873</v>
      </c>
      <c r="E32" s="9">
        <v>1066.7552955357573</v>
      </c>
      <c r="F32" s="9">
        <v>1019.556080943829</v>
      </c>
      <c r="G32" s="9">
        <v>1062.0698670681315</v>
      </c>
      <c r="H32" s="9">
        <v>1087.9431470516965</v>
      </c>
      <c r="I32" s="9">
        <v>1071.9247466291292</v>
      </c>
      <c r="J32" s="9">
        <v>1066.9940311920054</v>
      </c>
      <c r="K32" s="9">
        <v>1108.4058735138406</v>
      </c>
      <c r="L32" s="368">
        <v>1122.3009346409181</v>
      </c>
      <c r="M32" s="9">
        <v>1163.4396766874463</v>
      </c>
      <c r="N32" s="9">
        <v>1134.0491848088502</v>
      </c>
      <c r="O32" s="9">
        <v>1224.7930787684663</v>
      </c>
      <c r="P32" s="9">
        <v>1125.4807230066037</v>
      </c>
      <c r="Q32" s="9">
        <v>1168.2275469586468</v>
      </c>
      <c r="R32" s="9">
        <v>1152.9866366869412</v>
      </c>
      <c r="S32" s="9">
        <v>1182.1104392508666</v>
      </c>
      <c r="T32" s="9">
        <v>1136.1624012874363</v>
      </c>
      <c r="U32" s="9">
        <v>1164.4143671888685</v>
      </c>
      <c r="V32" s="9">
        <v>1180.2566949688387</v>
      </c>
      <c r="W32" s="9">
        <v>1173.1871035773154</v>
      </c>
      <c r="X32" s="9">
        <v>1171.5253097907776</v>
      </c>
      <c r="Y32" s="9">
        <v>1156.7695814690308</v>
      </c>
      <c r="Z32" s="308">
        <v>1148.8867386115276</v>
      </c>
      <c r="AA32" s="407">
        <v>1137.8594577690496</v>
      </c>
      <c r="AB32" s="345">
        <v>1134.5448325167531</v>
      </c>
      <c r="AC32" s="338">
        <v>1185.8567036472223</v>
      </c>
      <c r="AD32" s="345">
        <v>1164.4985562851805</v>
      </c>
      <c r="AE32" s="345">
        <v>1190.3583938900244</v>
      </c>
      <c r="AF32" s="345">
        <v>1214.2188744420769</v>
      </c>
      <c r="AG32" s="345">
        <v>1216.354312462968</v>
      </c>
      <c r="AH32" s="407">
        <v>1190.6208570548345</v>
      </c>
      <c r="AI32" s="407">
        <v>1272.5133090472541</v>
      </c>
      <c r="AJ32" s="407">
        <v>1247.0462219719034</v>
      </c>
      <c r="AK32" s="407">
        <v>1226.9359512734547</v>
      </c>
      <c r="AL32" s="407">
        <v>1204.8331711574283</v>
      </c>
      <c r="AM32" s="407">
        <v>1272.0485184485781</v>
      </c>
      <c r="AN32" s="407">
        <v>1259.4985279369262</v>
      </c>
      <c r="AO32" s="345">
        <v>1251.8484980859605</v>
      </c>
      <c r="AP32" s="345">
        <v>1193.4171702551687</v>
      </c>
      <c r="AQ32" s="345">
        <v>1206.5907543851476</v>
      </c>
      <c r="AR32" s="345">
        <v>1279.4725097686428</v>
      </c>
      <c r="AS32" s="345">
        <v>1298.0499492108943</v>
      </c>
      <c r="AT32" s="345">
        <v>1267.852613270557</v>
      </c>
      <c r="AU32" s="345">
        <v>1301.5227990984542</v>
      </c>
      <c r="AV32" s="345">
        <v>1236.6056173362954</v>
      </c>
      <c r="AW32" s="345">
        <v>1257.3712181342748</v>
      </c>
      <c r="AX32" s="345">
        <v>1307.0056239996138</v>
      </c>
    </row>
    <row r="33" spans="1:50" x14ac:dyDescent="0.2">
      <c r="A33" s="120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368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08"/>
      <c r="AA33" s="334"/>
      <c r="AB33" s="407"/>
      <c r="AC33" s="338"/>
      <c r="AD33" s="345"/>
      <c r="AE33" s="345"/>
      <c r="AF33" s="345" t="s">
        <v>298</v>
      </c>
      <c r="AG33" s="345"/>
      <c r="AH33" s="407"/>
      <c r="AI33" s="407"/>
      <c r="AJ33" s="407"/>
      <c r="AK33" s="407"/>
      <c r="AL33" s="407"/>
      <c r="AM33" s="407"/>
      <c r="AN33" s="407"/>
      <c r="AO33" s="440"/>
      <c r="AP33" s="345"/>
      <c r="AQ33" s="345"/>
      <c r="AR33" s="345"/>
      <c r="AS33" s="345"/>
      <c r="AT33" s="345"/>
      <c r="AU33" s="345"/>
      <c r="AV33" s="345"/>
      <c r="AW33" s="345"/>
      <c r="AX33" s="345"/>
    </row>
    <row r="34" spans="1:50" x14ac:dyDescent="0.2">
      <c r="A34" s="54" t="s">
        <v>159</v>
      </c>
      <c r="B34" s="41">
        <v>19.2</v>
      </c>
      <c r="C34" s="41">
        <v>19.5</v>
      </c>
      <c r="D34" s="41">
        <v>19</v>
      </c>
      <c r="E34" s="41">
        <v>17.600000000000001</v>
      </c>
      <c r="F34" s="41">
        <v>19.2</v>
      </c>
      <c r="G34" s="41">
        <v>19.399999999999999</v>
      </c>
      <c r="H34" s="41">
        <v>21.6</v>
      </c>
      <c r="I34" s="41">
        <v>20.7</v>
      </c>
      <c r="J34" s="41">
        <v>21.7</v>
      </c>
      <c r="K34" s="41">
        <v>22.6</v>
      </c>
      <c r="L34" s="369">
        <v>22.7</v>
      </c>
      <c r="M34" s="41">
        <v>21.5</v>
      </c>
      <c r="N34" s="41">
        <v>23</v>
      </c>
      <c r="O34" s="41">
        <v>23.1</v>
      </c>
      <c r="P34" s="41">
        <v>23.9</v>
      </c>
      <c r="Q34" s="41">
        <v>21.5</v>
      </c>
      <c r="R34" s="41">
        <v>24.1</v>
      </c>
      <c r="S34" s="41">
        <v>24</v>
      </c>
      <c r="T34" s="41">
        <v>24.7</v>
      </c>
      <c r="U34" s="41">
        <v>23.7</v>
      </c>
      <c r="V34" s="41">
        <v>23.6</v>
      </c>
      <c r="W34" s="41">
        <v>25.3</v>
      </c>
      <c r="X34" s="41">
        <v>24.5</v>
      </c>
      <c r="Y34" s="41">
        <v>23</v>
      </c>
      <c r="Z34" s="311">
        <v>23.5</v>
      </c>
      <c r="AA34" s="353">
        <v>25.3</v>
      </c>
      <c r="AB34" s="353">
        <v>24.1</v>
      </c>
      <c r="AC34" s="344">
        <v>22.9</v>
      </c>
      <c r="AD34" s="344">
        <v>23.3</v>
      </c>
      <c r="AE34" s="445">
        <v>24.4</v>
      </c>
      <c r="AF34" s="344">
        <v>22.8</v>
      </c>
      <c r="AG34" s="445">
        <v>21.6</v>
      </c>
      <c r="AH34" s="364">
        <v>23.6</v>
      </c>
      <c r="AI34" s="364">
        <v>23.2</v>
      </c>
      <c r="AJ34" s="364">
        <v>22.9</v>
      </c>
      <c r="AK34" s="364">
        <v>22</v>
      </c>
      <c r="AL34" s="364">
        <v>22.9</v>
      </c>
      <c r="AM34" s="445">
        <v>23.6</v>
      </c>
      <c r="AN34" s="364">
        <v>24</v>
      </c>
      <c r="AO34" s="364">
        <v>23.5</v>
      </c>
      <c r="AP34" s="344">
        <v>22.7</v>
      </c>
      <c r="AQ34" s="344">
        <v>23.3</v>
      </c>
      <c r="AR34" s="344">
        <v>21.8</v>
      </c>
      <c r="AS34" s="344">
        <v>21.6</v>
      </c>
      <c r="AT34" s="344">
        <v>22.2</v>
      </c>
      <c r="AU34" s="344">
        <v>22.5</v>
      </c>
      <c r="AV34" s="344">
        <v>23.5</v>
      </c>
      <c r="AW34" s="344">
        <v>24.9</v>
      </c>
      <c r="AX34" s="344">
        <v>24</v>
      </c>
    </row>
    <row r="35" spans="1:50" x14ac:dyDescent="0.2">
      <c r="A35" s="54" t="s">
        <v>160</v>
      </c>
      <c r="B35" s="41">
        <v>53</v>
      </c>
      <c r="C35" s="41">
        <v>52.3</v>
      </c>
      <c r="D35" s="41">
        <v>52.2</v>
      </c>
      <c r="E35" s="41">
        <v>53.1</v>
      </c>
      <c r="F35" s="41">
        <v>53.5</v>
      </c>
      <c r="G35" s="41">
        <v>52.4</v>
      </c>
      <c r="H35" s="41">
        <v>50.4</v>
      </c>
      <c r="I35" s="41">
        <v>51.5</v>
      </c>
      <c r="J35" s="41">
        <v>51.1</v>
      </c>
      <c r="K35" s="41">
        <v>49.6</v>
      </c>
      <c r="L35" s="369">
        <v>49.3</v>
      </c>
      <c r="M35" s="41">
        <v>49.1</v>
      </c>
      <c r="N35" s="41">
        <v>49.1</v>
      </c>
      <c r="O35" s="41">
        <v>46.9</v>
      </c>
      <c r="P35" s="41">
        <v>48.9</v>
      </c>
      <c r="Q35" s="41">
        <v>49.5</v>
      </c>
      <c r="R35" s="41">
        <v>48.4</v>
      </c>
      <c r="S35" s="41">
        <v>47.8</v>
      </c>
      <c r="T35" s="41">
        <v>48.6</v>
      </c>
      <c r="U35" s="41">
        <v>48.6</v>
      </c>
      <c r="V35" s="41">
        <v>48.4</v>
      </c>
      <c r="W35" s="41">
        <v>47.6</v>
      </c>
      <c r="X35" s="41">
        <v>48.2</v>
      </c>
      <c r="Y35" s="41">
        <v>49.7</v>
      </c>
      <c r="Z35" s="311">
        <v>49.6</v>
      </c>
      <c r="AA35" s="353">
        <v>48.8</v>
      </c>
      <c r="AB35" s="353">
        <v>49.8</v>
      </c>
      <c r="AC35" s="344">
        <v>49.4</v>
      </c>
      <c r="AD35" s="344">
        <v>49.8</v>
      </c>
      <c r="AE35" s="445">
        <v>48.5</v>
      </c>
      <c r="AF35" s="344">
        <v>49.1</v>
      </c>
      <c r="AG35" s="445">
        <v>49.9</v>
      </c>
      <c r="AH35" s="364">
        <v>49.3</v>
      </c>
      <c r="AI35" s="364">
        <v>47.8</v>
      </c>
      <c r="AJ35" s="364">
        <v>48.6</v>
      </c>
      <c r="AK35" s="364">
        <v>49.8</v>
      </c>
      <c r="AL35" s="364">
        <v>49.8</v>
      </c>
      <c r="AM35" s="445">
        <v>47.9</v>
      </c>
      <c r="AN35" s="344">
        <v>48</v>
      </c>
      <c r="AO35" s="364">
        <v>48.5</v>
      </c>
      <c r="AP35" s="364">
        <v>50.4</v>
      </c>
      <c r="AQ35" s="344">
        <v>49.8</v>
      </c>
      <c r="AR35" s="344">
        <v>49.2</v>
      </c>
      <c r="AS35" s="344">
        <v>49</v>
      </c>
      <c r="AT35" s="344">
        <v>49.3</v>
      </c>
      <c r="AU35" s="344">
        <v>48.5</v>
      </c>
      <c r="AV35" s="344">
        <v>49.3</v>
      </c>
      <c r="AW35" s="344">
        <v>48.1</v>
      </c>
      <c r="AX35" s="344">
        <v>47.6</v>
      </c>
    </row>
    <row r="36" spans="1:50" x14ac:dyDescent="0.2">
      <c r="A36" s="54" t="s">
        <v>161</v>
      </c>
      <c r="B36" s="41">
        <v>65.7</v>
      </c>
      <c r="C36" s="41">
        <v>65</v>
      </c>
      <c r="D36" s="41">
        <v>64.5</v>
      </c>
      <c r="E36" s="41">
        <v>64.5</v>
      </c>
      <c r="F36" s="41">
        <v>66.2</v>
      </c>
      <c r="G36" s="41">
        <v>65</v>
      </c>
      <c r="H36" s="41">
        <v>64.3</v>
      </c>
      <c r="I36" s="41">
        <v>65</v>
      </c>
      <c r="J36" s="41">
        <v>65.3</v>
      </c>
      <c r="K36" s="41">
        <v>64.099999999999994</v>
      </c>
      <c r="L36" s="369">
        <v>63.8</v>
      </c>
      <c r="M36" s="41">
        <v>62.6</v>
      </c>
      <c r="N36" s="41">
        <v>63.7</v>
      </c>
      <c r="O36" s="41">
        <v>61</v>
      </c>
      <c r="P36" s="41">
        <v>64.3</v>
      </c>
      <c r="Q36" s="41">
        <v>63.1</v>
      </c>
      <c r="R36" s="41">
        <v>63.7</v>
      </c>
      <c r="S36" s="41">
        <v>62.9</v>
      </c>
      <c r="T36" s="41">
        <v>64.5</v>
      </c>
      <c r="U36" s="41">
        <v>63.7</v>
      </c>
      <c r="V36" s="41">
        <v>63.4</v>
      </c>
      <c r="W36" s="41">
        <v>63.7</v>
      </c>
      <c r="X36" s="41">
        <v>63.9</v>
      </c>
      <c r="Y36" s="41">
        <v>64.5</v>
      </c>
      <c r="Z36" s="311">
        <v>64.900000000000006</v>
      </c>
      <c r="AA36" s="353">
        <v>65.3</v>
      </c>
      <c r="AB36" s="353">
        <v>65.5</v>
      </c>
      <c r="AC36" s="344">
        <v>64.099999999999994</v>
      </c>
      <c r="AD36" s="344">
        <v>64.900000000000006</v>
      </c>
      <c r="AE36" s="445">
        <v>64.2</v>
      </c>
      <c r="AF36" s="344">
        <v>63.6</v>
      </c>
      <c r="AG36" s="445">
        <v>63.6</v>
      </c>
      <c r="AH36" s="364">
        <v>64.5</v>
      </c>
      <c r="AI36" s="364">
        <v>62.2</v>
      </c>
      <c r="AJ36" s="365">
        <v>63.1</v>
      </c>
      <c r="AK36" s="364">
        <v>63.8</v>
      </c>
      <c r="AL36" s="364">
        <v>64.5</v>
      </c>
      <c r="AM36" s="445">
        <v>62.7</v>
      </c>
      <c r="AN36" s="344">
        <v>63.1</v>
      </c>
      <c r="AO36" s="344">
        <v>63.4</v>
      </c>
      <c r="AP36" s="364">
        <v>65.2</v>
      </c>
      <c r="AQ36" s="344">
        <v>65</v>
      </c>
      <c r="AR36" s="344">
        <v>62.9</v>
      </c>
      <c r="AS36" s="344">
        <v>62.5</v>
      </c>
      <c r="AT36" s="344">
        <v>63.4</v>
      </c>
      <c r="AU36" s="344">
        <v>62.6</v>
      </c>
      <c r="AV36" s="344">
        <v>64.5</v>
      </c>
      <c r="AW36" s="344">
        <v>64</v>
      </c>
      <c r="AX36" s="344">
        <v>62.7</v>
      </c>
    </row>
    <row r="37" spans="1:50" x14ac:dyDescent="0.2">
      <c r="A37" s="54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363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311"/>
      <c r="AA37" s="333"/>
      <c r="AB37" s="333"/>
      <c r="AC37" s="338"/>
      <c r="AD37" s="337"/>
      <c r="AE37" s="345"/>
      <c r="AF37" s="345"/>
      <c r="AG37" s="345"/>
      <c r="AH37" s="407"/>
      <c r="AI37" s="407"/>
      <c r="AJ37" s="407"/>
      <c r="AK37" s="407"/>
      <c r="AL37" s="407"/>
      <c r="AM37" s="407"/>
      <c r="AN37" s="407"/>
      <c r="AO37" s="407"/>
      <c r="AP37" s="345"/>
      <c r="AQ37" s="345"/>
      <c r="AR37" s="345"/>
      <c r="AS37" s="345"/>
      <c r="AT37" s="345"/>
      <c r="AU37" s="345"/>
      <c r="AV37" s="345"/>
      <c r="AW37" s="345"/>
      <c r="AX37" s="345"/>
    </row>
    <row r="38" spans="1:50" s="7" customFormat="1" x14ac:dyDescent="0.2">
      <c r="A38" s="120" t="s">
        <v>34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370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312"/>
      <c r="AA38" s="352"/>
      <c r="AB38" s="352"/>
      <c r="AC38" s="343"/>
      <c r="AD38" s="343"/>
      <c r="AE38" s="440"/>
      <c r="AF38" s="440" t="s">
        <v>298</v>
      </c>
      <c r="AG38" s="343"/>
      <c r="AH38" s="408"/>
      <c r="AI38" s="408"/>
      <c r="AJ38" s="408"/>
      <c r="AK38" s="408"/>
      <c r="AL38" s="406"/>
      <c r="AM38" s="408"/>
      <c r="AN38" s="440"/>
      <c r="AO38" s="406"/>
      <c r="AP38" s="406"/>
      <c r="AQ38" s="440"/>
      <c r="AR38" s="343"/>
      <c r="AS38" s="343"/>
      <c r="AT38" s="343"/>
      <c r="AU38" s="343"/>
      <c r="AV38" s="440"/>
      <c r="AW38" s="343"/>
      <c r="AX38" s="343"/>
    </row>
    <row r="39" spans="1:50" s="7" customFormat="1" x14ac:dyDescent="0.2">
      <c r="A39" s="120" t="s">
        <v>153</v>
      </c>
      <c r="B39" s="8">
        <v>877.11885251580372</v>
      </c>
      <c r="C39" s="8">
        <v>880.87292630737568</v>
      </c>
      <c r="D39" s="8">
        <v>884.6077161725774</v>
      </c>
      <c r="E39" s="8">
        <v>888.24749388690748</v>
      </c>
      <c r="F39" s="8">
        <v>891.88731870800325</v>
      </c>
      <c r="G39" s="8">
        <v>895.54227656469334</v>
      </c>
      <c r="H39" s="8">
        <v>899.16726677683982</v>
      </c>
      <c r="I39" s="8">
        <v>902.68873662205374</v>
      </c>
      <c r="J39" s="8">
        <v>905.77850089904507</v>
      </c>
      <c r="K39" s="8">
        <v>909.74454597239446</v>
      </c>
      <c r="L39" s="370">
        <v>913.27038470935736</v>
      </c>
      <c r="M39" s="8">
        <v>916.71629762666169</v>
      </c>
      <c r="N39" s="8">
        <v>920.16198184233144</v>
      </c>
      <c r="O39" s="8">
        <v>923.62170620813436</v>
      </c>
      <c r="P39" s="8">
        <v>927.04003425702444</v>
      </c>
      <c r="Q39" s="8">
        <v>930.34818971084542</v>
      </c>
      <c r="R39" s="8">
        <v>933.65624246221989</v>
      </c>
      <c r="S39" s="8">
        <v>936.97788373362664</v>
      </c>
      <c r="T39" s="8">
        <v>940.25228290235691</v>
      </c>
      <c r="U39" s="8">
        <v>943.41406961765847</v>
      </c>
      <c r="V39" s="8">
        <v>946.57650519275751</v>
      </c>
      <c r="W39" s="8">
        <v>949.75266653354925</v>
      </c>
      <c r="X39" s="8">
        <v>953.29806385675545</v>
      </c>
      <c r="Y39" s="8">
        <v>955.95436148349768</v>
      </c>
      <c r="Z39" s="309">
        <v>959.01049283797215</v>
      </c>
      <c r="AA39" s="440">
        <v>962.08058842680714</v>
      </c>
      <c r="AB39" s="440">
        <v>965.11227537490049</v>
      </c>
      <c r="AC39" s="337">
        <v>968.04558863596799</v>
      </c>
      <c r="AD39" s="440">
        <v>970.98160543778079</v>
      </c>
      <c r="AE39" s="440">
        <v>973.93243471652522</v>
      </c>
      <c r="AF39" s="440">
        <v>976.85617724127155</v>
      </c>
      <c r="AG39" s="440">
        <v>979.6956207357498</v>
      </c>
      <c r="AH39" s="408">
        <v>982.53985554812937</v>
      </c>
      <c r="AI39" s="408">
        <v>985.40453325251974</v>
      </c>
      <c r="AJ39" s="408">
        <v>987.84939870538744</v>
      </c>
      <c r="AK39" s="408">
        <v>989.83572315653498</v>
      </c>
      <c r="AL39" s="408">
        <v>991.82688788399309</v>
      </c>
      <c r="AM39" s="408">
        <v>993.82269442334325</v>
      </c>
      <c r="AN39" s="440">
        <v>995.94899629110421</v>
      </c>
      <c r="AO39" s="440">
        <v>998.16157982359744</v>
      </c>
      <c r="AP39" s="440">
        <v>1000.3813846023284</v>
      </c>
      <c r="AQ39" s="440">
        <v>1002.6081869207304</v>
      </c>
      <c r="AR39" s="440">
        <v>1004.8143380493607</v>
      </c>
      <c r="AS39" s="440">
        <v>1006.9519105287104</v>
      </c>
      <c r="AT39" s="440">
        <v>1009.0959136880798</v>
      </c>
      <c r="AU39" s="440">
        <v>1011.2461382829</v>
      </c>
      <c r="AV39" s="440">
        <v>1013.4094073250202</v>
      </c>
      <c r="AW39" s="440">
        <v>1015.5388168321577</v>
      </c>
      <c r="AX39" s="440">
        <v>1017.6859113903803</v>
      </c>
    </row>
    <row r="40" spans="1:50" s="7" customFormat="1" x14ac:dyDescent="0.2">
      <c r="A40" s="120" t="s">
        <v>154</v>
      </c>
      <c r="B40" s="8">
        <v>531.44847361438542</v>
      </c>
      <c r="C40" s="8">
        <v>542.77102115620244</v>
      </c>
      <c r="D40" s="8">
        <v>555.6727003908909</v>
      </c>
      <c r="E40" s="8">
        <v>539.85264427128072</v>
      </c>
      <c r="F40" s="8">
        <v>547.58710187568749</v>
      </c>
      <c r="G40" s="8">
        <v>531.33638198327378</v>
      </c>
      <c r="H40" s="8">
        <v>527.84541891614447</v>
      </c>
      <c r="I40" s="8">
        <v>515.43579270105158</v>
      </c>
      <c r="J40" s="8">
        <v>537.23944964927853</v>
      </c>
      <c r="K40" s="8">
        <v>555.9645789208098</v>
      </c>
      <c r="L40" s="370">
        <v>573.05595266044963</v>
      </c>
      <c r="M40" s="8">
        <v>567.18266344023618</v>
      </c>
      <c r="N40" s="8">
        <v>555.51467934056188</v>
      </c>
      <c r="O40" s="8">
        <v>562.88311157720659</v>
      </c>
      <c r="P40" s="8">
        <v>536.42124848431047</v>
      </c>
      <c r="Q40" s="8">
        <v>540.62186639269089</v>
      </c>
      <c r="R40" s="8">
        <v>555.70208411880799</v>
      </c>
      <c r="S40" s="8">
        <v>531.8004528066233</v>
      </c>
      <c r="T40" s="8">
        <v>555.53565420998962</v>
      </c>
      <c r="U40" s="8">
        <v>568.59436199087338</v>
      </c>
      <c r="V40" s="8">
        <v>587.89312252808338</v>
      </c>
      <c r="W40" s="8">
        <v>592.54745565375606</v>
      </c>
      <c r="X40" s="8">
        <v>572.25313169555625</v>
      </c>
      <c r="Y40" s="8">
        <v>562.86895035950499</v>
      </c>
      <c r="Z40" s="309">
        <v>563.30193675299176</v>
      </c>
      <c r="AA40" s="440">
        <v>552.03574925202565</v>
      </c>
      <c r="AB40" s="440">
        <v>572.76210144620597</v>
      </c>
      <c r="AC40" s="337">
        <v>574.12289258348062</v>
      </c>
      <c r="AD40" s="440">
        <v>594.14180308857931</v>
      </c>
      <c r="AE40" s="440">
        <v>563.71544348543159</v>
      </c>
      <c r="AF40" s="440">
        <v>576.04235471552545</v>
      </c>
      <c r="AG40" s="440">
        <v>587.24842797814256</v>
      </c>
      <c r="AH40" s="408">
        <v>568.65815590286297</v>
      </c>
      <c r="AI40" s="408">
        <v>571.51608878180218</v>
      </c>
      <c r="AJ40" s="408">
        <v>601.11664795905961</v>
      </c>
      <c r="AK40" s="468">
        <v>601.98761847587491</v>
      </c>
      <c r="AL40" s="408">
        <v>623.88641486347888</v>
      </c>
      <c r="AM40" s="408">
        <v>606.15686770981415</v>
      </c>
      <c r="AN40" s="440">
        <v>607.27791080244413</v>
      </c>
      <c r="AO40" s="440">
        <v>599.24760705902963</v>
      </c>
      <c r="AP40" s="440">
        <v>601.5863472268918</v>
      </c>
      <c r="AQ40" s="440">
        <v>610.24560093796867</v>
      </c>
      <c r="AR40" s="440">
        <v>593.80124778283709</v>
      </c>
      <c r="AS40" s="440">
        <v>598.08941850469489</v>
      </c>
      <c r="AT40" s="345">
        <v>591.43520796735424</v>
      </c>
      <c r="AU40" s="440">
        <v>597.49503603316884</v>
      </c>
      <c r="AV40" s="345">
        <v>617.03266950534532</v>
      </c>
      <c r="AW40" s="440">
        <v>608.07002256289286</v>
      </c>
      <c r="AX40" s="440">
        <v>615.19902881158862</v>
      </c>
    </row>
    <row r="41" spans="1:50" x14ac:dyDescent="0.2">
      <c r="A41" s="54" t="s">
        <v>155</v>
      </c>
      <c r="B41" s="9">
        <v>469.52373921167936</v>
      </c>
      <c r="C41" s="9">
        <v>476.89458379453674</v>
      </c>
      <c r="D41" s="9">
        <v>492.89474857740061</v>
      </c>
      <c r="E41" s="9">
        <v>478.63258914548578</v>
      </c>
      <c r="F41" s="9">
        <v>482.51599083615048</v>
      </c>
      <c r="G41" s="9">
        <v>473.53152553104741</v>
      </c>
      <c r="H41" s="9">
        <v>461.51578736484277</v>
      </c>
      <c r="I41" s="9">
        <v>459.19763661924924</v>
      </c>
      <c r="J41" s="9">
        <v>488.3335184039301</v>
      </c>
      <c r="K41" s="9">
        <v>502.09006330505764</v>
      </c>
      <c r="L41" s="363">
        <v>526.14917786375906</v>
      </c>
      <c r="M41" s="9">
        <v>523.39552728246326</v>
      </c>
      <c r="N41" s="9">
        <v>492.52476145479028</v>
      </c>
      <c r="O41" s="9">
        <v>501.62157329001565</v>
      </c>
      <c r="P41" s="9">
        <v>478.55480581951701</v>
      </c>
      <c r="Q41" s="9">
        <v>492.66705220015513</v>
      </c>
      <c r="R41" s="9">
        <v>504.01322308052363</v>
      </c>
      <c r="S41" s="9">
        <v>482.29239039255282</v>
      </c>
      <c r="T41" s="9">
        <v>491.43052159353135</v>
      </c>
      <c r="U41" s="9">
        <v>499.23533021273829</v>
      </c>
      <c r="V41" s="9">
        <v>516.98925898297796</v>
      </c>
      <c r="W41" s="9">
        <v>516.10719273087523</v>
      </c>
      <c r="X41" s="9">
        <v>506.49395127964141</v>
      </c>
      <c r="Y41" s="9">
        <v>492.22985881128045</v>
      </c>
      <c r="Z41" s="310">
        <v>493.17962245077285</v>
      </c>
      <c r="AA41" s="345">
        <v>485.3914767677993</v>
      </c>
      <c r="AB41" s="345">
        <v>506.63170002413096</v>
      </c>
      <c r="AC41" s="338">
        <v>505.56567583876398</v>
      </c>
      <c r="AD41" s="345">
        <v>500.79775765763452</v>
      </c>
      <c r="AE41" s="345">
        <v>488.33827150271128</v>
      </c>
      <c r="AF41" s="345">
        <v>504.00394414498072</v>
      </c>
      <c r="AG41" s="345">
        <v>523.50017497396323</v>
      </c>
      <c r="AH41" s="407">
        <v>498.89002167736203</v>
      </c>
      <c r="AI41" s="407">
        <v>504.89197197668437</v>
      </c>
      <c r="AJ41" s="407">
        <v>521.92969948302607</v>
      </c>
      <c r="AK41" s="407">
        <v>535.37050225194344</v>
      </c>
      <c r="AL41" s="407">
        <v>543.53171202779356</v>
      </c>
      <c r="AM41" s="407">
        <v>525.82838731880202</v>
      </c>
      <c r="AN41" s="407">
        <v>541.04167670059144</v>
      </c>
      <c r="AO41" s="345">
        <v>544.08600559534341</v>
      </c>
      <c r="AP41" s="345">
        <v>530.40655036982423</v>
      </c>
      <c r="AQ41" s="345">
        <v>546.94299106593951</v>
      </c>
      <c r="AR41" s="345">
        <v>533.77094454527878</v>
      </c>
      <c r="AS41" s="345">
        <v>523.97442617213517</v>
      </c>
      <c r="AT41" s="345">
        <v>523.98341096460456</v>
      </c>
      <c r="AU41" s="345">
        <v>530.3908506522464</v>
      </c>
      <c r="AV41" s="345">
        <v>534.85914692406391</v>
      </c>
      <c r="AW41" s="345">
        <v>523.42448707066058</v>
      </c>
      <c r="AX41" s="345">
        <v>535.0230675522057</v>
      </c>
    </row>
    <row r="42" spans="1:50" x14ac:dyDescent="0.2">
      <c r="A42" s="54" t="s">
        <v>156</v>
      </c>
      <c r="B42" s="9">
        <v>61.924734402706157</v>
      </c>
      <c r="C42" s="9">
        <v>65.876437361665978</v>
      </c>
      <c r="D42" s="9">
        <v>62.777951813490894</v>
      </c>
      <c r="E42" s="9">
        <v>61.220055125796222</v>
      </c>
      <c r="F42" s="9">
        <v>65.07111103953595</v>
      </c>
      <c r="G42" s="9">
        <v>57.804856452225899</v>
      </c>
      <c r="H42" s="9">
        <v>66.329631551301929</v>
      </c>
      <c r="I42" s="9">
        <v>56.238156081802288</v>
      </c>
      <c r="J42" s="9">
        <v>48.905931245348768</v>
      </c>
      <c r="K42" s="9">
        <v>53.87451561575201</v>
      </c>
      <c r="L42" s="363">
        <v>46.906774796690058</v>
      </c>
      <c r="M42" s="9">
        <v>43.787136157772551</v>
      </c>
      <c r="N42" s="9">
        <v>62.989917885771504</v>
      </c>
      <c r="O42" s="9">
        <v>61.261538287190682</v>
      </c>
      <c r="P42" s="9">
        <v>57.86644266479324</v>
      </c>
      <c r="Q42" s="9">
        <v>47.954814192535984</v>
      </c>
      <c r="R42" s="9">
        <v>51.688861038284138</v>
      </c>
      <c r="S42" s="9">
        <v>49.508062414070494</v>
      </c>
      <c r="T42" s="9">
        <v>64.105132616459258</v>
      </c>
      <c r="U42" s="9">
        <v>69.359031778134877</v>
      </c>
      <c r="V42" s="9">
        <v>70.903863545105764</v>
      </c>
      <c r="W42" s="9">
        <v>76.440262922880095</v>
      </c>
      <c r="X42" s="9">
        <v>65.759180415915282</v>
      </c>
      <c r="Y42" s="9">
        <v>70.639091548224414</v>
      </c>
      <c r="Z42" s="308">
        <v>70.122314302219394</v>
      </c>
      <c r="AA42" s="345">
        <v>66.644272484226704</v>
      </c>
      <c r="AB42" s="345">
        <v>66.130401422075295</v>
      </c>
      <c r="AC42" s="338">
        <v>68.557216744715902</v>
      </c>
      <c r="AD42" s="345">
        <v>93.344045430944803</v>
      </c>
      <c r="AE42" s="345">
        <v>75.377171982720469</v>
      </c>
      <c r="AF42" s="345">
        <v>72.038410570545111</v>
      </c>
      <c r="AG42" s="345">
        <v>63.748253004179851</v>
      </c>
      <c r="AH42" s="407">
        <v>69.76813422550083</v>
      </c>
      <c r="AI42" s="407">
        <v>66.62411680511795</v>
      </c>
      <c r="AJ42" s="407">
        <v>79.186948476033066</v>
      </c>
      <c r="AK42" s="407">
        <v>66.617116223931035</v>
      </c>
      <c r="AL42" s="407">
        <v>80.354702835685657</v>
      </c>
      <c r="AM42" s="407">
        <v>80.328480391012235</v>
      </c>
      <c r="AN42" s="407">
        <v>66.236234101853114</v>
      </c>
      <c r="AO42" s="345">
        <v>55.161601463686324</v>
      </c>
      <c r="AP42" s="345">
        <v>71.179796857067643</v>
      </c>
      <c r="AQ42" s="345">
        <v>63.302609872029478</v>
      </c>
      <c r="AR42" s="345">
        <v>60.030303237558172</v>
      </c>
      <c r="AS42" s="345">
        <v>74.114992332559794</v>
      </c>
      <c r="AT42" s="345">
        <v>67.451797002749601</v>
      </c>
      <c r="AU42" s="345">
        <v>67.10418538092317</v>
      </c>
      <c r="AV42" s="345">
        <v>82.173522581282</v>
      </c>
      <c r="AW42" s="345">
        <v>84.645535492231716</v>
      </c>
      <c r="AX42" s="345">
        <v>80.175961259383456</v>
      </c>
    </row>
    <row r="43" spans="1:50" x14ac:dyDescent="0.2">
      <c r="A43" s="54" t="s">
        <v>157</v>
      </c>
      <c r="B43" s="9">
        <v>345.67037890142018</v>
      </c>
      <c r="C43" s="9">
        <v>338.10190515117171</v>
      </c>
      <c r="D43" s="9">
        <v>328.93501578168713</v>
      </c>
      <c r="E43" s="9">
        <v>348.39484961562556</v>
      </c>
      <c r="F43" s="9">
        <v>344.30021683231712</v>
      </c>
      <c r="G43" s="9">
        <v>364.20589458142172</v>
      </c>
      <c r="H43" s="9">
        <v>371.32184786069627</v>
      </c>
      <c r="I43" s="9">
        <v>387.25294392100568</v>
      </c>
      <c r="J43" s="9">
        <v>368.53905124976524</v>
      </c>
      <c r="K43" s="9">
        <v>353.7799670515854</v>
      </c>
      <c r="L43" s="371">
        <v>340.21443204890812</v>
      </c>
      <c r="M43" s="9">
        <v>349.53363418642635</v>
      </c>
      <c r="N43" s="9">
        <v>364.64730250176797</v>
      </c>
      <c r="O43" s="9">
        <v>360.73859463092975</v>
      </c>
      <c r="P43" s="9">
        <v>390.61878577271364</v>
      </c>
      <c r="Q43" s="9">
        <v>389.72632331815873</v>
      </c>
      <c r="R43" s="9">
        <v>377.95415834340957</v>
      </c>
      <c r="S43" s="9">
        <v>405.17743092700357</v>
      </c>
      <c r="T43" s="9">
        <v>384.71662869236559</v>
      </c>
      <c r="U43" s="9">
        <v>374.8197076267852</v>
      </c>
      <c r="V43" s="9">
        <v>358.68338266467487</v>
      </c>
      <c r="W43" s="9">
        <v>357.20521087979409</v>
      </c>
      <c r="X43" s="9">
        <v>381.04493216120278</v>
      </c>
      <c r="Y43" s="9">
        <v>393.08541112399325</v>
      </c>
      <c r="Z43" s="308">
        <v>395.70855608498147</v>
      </c>
      <c r="AA43" s="407">
        <v>410.04483917478029</v>
      </c>
      <c r="AB43" s="345">
        <v>392.35017392869548</v>
      </c>
      <c r="AC43" s="338">
        <v>393.92269605248583</v>
      </c>
      <c r="AD43" s="345">
        <v>376.83980234920267</v>
      </c>
      <c r="AE43" s="345">
        <v>410.21699123109573</v>
      </c>
      <c r="AF43" s="345">
        <v>400.81382252574576</v>
      </c>
      <c r="AG43" s="345">
        <v>392.4471927576061</v>
      </c>
      <c r="AH43" s="407">
        <v>413.88169964526526</v>
      </c>
      <c r="AI43" s="407">
        <v>413.88844447071546</v>
      </c>
      <c r="AJ43" s="407">
        <v>386.73275074632556</v>
      </c>
      <c r="AK43" s="407">
        <v>387.84810468066115</v>
      </c>
      <c r="AL43" s="407">
        <v>367.9404730205124</v>
      </c>
      <c r="AM43" s="407">
        <v>387.66582671352882</v>
      </c>
      <c r="AN43" s="407">
        <v>388.671085488659</v>
      </c>
      <c r="AO43" s="345">
        <v>398.91397276456814</v>
      </c>
      <c r="AP43" s="345">
        <v>398.79503737543769</v>
      </c>
      <c r="AQ43" s="345">
        <v>392.36258598276072</v>
      </c>
      <c r="AR43" s="345">
        <v>411.01309026652444</v>
      </c>
      <c r="AS43" s="345">
        <v>408.86249202401444</v>
      </c>
      <c r="AT43" s="345">
        <v>417.66070572072732</v>
      </c>
      <c r="AU43" s="345">
        <v>413.75110224973048</v>
      </c>
      <c r="AV43" s="345">
        <v>396.3767378196743</v>
      </c>
      <c r="AW43" s="345">
        <v>407.46879426926614</v>
      </c>
      <c r="AX43" s="345">
        <v>402.48688257879149</v>
      </c>
    </row>
    <row r="44" spans="1:50" x14ac:dyDescent="0.2">
      <c r="A44" s="120" t="s">
        <v>158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368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08"/>
      <c r="AA44" s="334"/>
      <c r="AB44" s="407"/>
      <c r="AC44" s="338"/>
      <c r="AD44" s="345"/>
      <c r="AE44" s="345"/>
      <c r="AF44" s="345" t="s">
        <v>298</v>
      </c>
      <c r="AG44" s="345"/>
      <c r="AH44" s="407"/>
      <c r="AI44" s="407"/>
      <c r="AJ44" s="407"/>
      <c r="AK44" s="407"/>
      <c r="AL44" s="407"/>
      <c r="AM44" s="407"/>
      <c r="AN44" s="407"/>
      <c r="AO44" s="440"/>
      <c r="AP44" s="345"/>
      <c r="AQ44" s="345"/>
      <c r="AR44" s="345"/>
      <c r="AS44" s="345"/>
      <c r="AT44" s="345"/>
      <c r="AU44" s="345"/>
      <c r="AV44" s="345"/>
      <c r="AW44" s="345"/>
      <c r="AX44" s="345"/>
    </row>
    <row r="45" spans="1:50" x14ac:dyDescent="0.2">
      <c r="A45" s="54" t="s">
        <v>159</v>
      </c>
      <c r="B45" s="41">
        <v>11.7</v>
      </c>
      <c r="C45" s="41">
        <v>12.1</v>
      </c>
      <c r="D45" s="41">
        <v>11.3</v>
      </c>
      <c r="E45" s="41">
        <v>11.3</v>
      </c>
      <c r="F45" s="41">
        <v>11.9</v>
      </c>
      <c r="G45" s="41">
        <v>10.9</v>
      </c>
      <c r="H45" s="41">
        <v>12.6</v>
      </c>
      <c r="I45" s="41">
        <v>10.9</v>
      </c>
      <c r="J45" s="41">
        <v>9.1</v>
      </c>
      <c r="K45" s="41">
        <v>9.6999999999999993</v>
      </c>
      <c r="L45" s="369">
        <v>8.1999999999999993</v>
      </c>
      <c r="M45" s="41">
        <v>7.7</v>
      </c>
      <c r="N45" s="41">
        <v>11.3</v>
      </c>
      <c r="O45" s="41">
        <v>10.9</v>
      </c>
      <c r="P45" s="41">
        <v>10.8</v>
      </c>
      <c r="Q45" s="41">
        <v>8.9</v>
      </c>
      <c r="R45" s="41">
        <v>9.3000000000000007</v>
      </c>
      <c r="S45" s="41">
        <v>9.3000000000000007</v>
      </c>
      <c r="T45" s="41">
        <v>11.5</v>
      </c>
      <c r="U45" s="41">
        <v>12.2</v>
      </c>
      <c r="V45" s="41">
        <v>12.1</v>
      </c>
      <c r="W45" s="41">
        <v>12.9</v>
      </c>
      <c r="X45" s="41">
        <v>11.5</v>
      </c>
      <c r="Y45" s="41">
        <v>12.5</v>
      </c>
      <c r="Z45" s="311">
        <v>12.4</v>
      </c>
      <c r="AA45" s="353">
        <v>12.1</v>
      </c>
      <c r="AB45" s="353">
        <v>11.5</v>
      </c>
      <c r="AC45" s="344">
        <v>11.9</v>
      </c>
      <c r="AD45" s="344">
        <v>15.7</v>
      </c>
      <c r="AE45" s="445">
        <v>13.4</v>
      </c>
      <c r="AF45" s="344">
        <v>12.5</v>
      </c>
      <c r="AG45" s="445">
        <v>10.9</v>
      </c>
      <c r="AH45" s="364">
        <v>12.3</v>
      </c>
      <c r="AI45" s="364">
        <v>11.7</v>
      </c>
      <c r="AJ45" s="364">
        <v>13.2</v>
      </c>
      <c r="AK45" s="364">
        <v>11.1</v>
      </c>
      <c r="AL45" s="364">
        <v>12.9</v>
      </c>
      <c r="AM45" s="445">
        <v>13.3</v>
      </c>
      <c r="AN45" s="364">
        <v>10.9</v>
      </c>
      <c r="AO45" s="364">
        <v>9.1999999999999993</v>
      </c>
      <c r="AP45" s="344">
        <v>11.8</v>
      </c>
      <c r="AQ45" s="344">
        <v>10.4</v>
      </c>
      <c r="AR45" s="344">
        <v>10.1</v>
      </c>
      <c r="AS45" s="344">
        <v>12.4</v>
      </c>
      <c r="AT45" s="344">
        <v>11.4</v>
      </c>
      <c r="AU45" s="344">
        <v>11.2</v>
      </c>
      <c r="AV45" s="344">
        <v>13.3</v>
      </c>
      <c r="AW45" s="344">
        <v>13.9</v>
      </c>
      <c r="AX45" s="344">
        <v>13</v>
      </c>
    </row>
    <row r="46" spans="1:50" x14ac:dyDescent="0.2">
      <c r="A46" s="54" t="s">
        <v>160</v>
      </c>
      <c r="B46" s="41">
        <v>53.5</v>
      </c>
      <c r="C46" s="41">
        <v>54.1</v>
      </c>
      <c r="D46" s="41">
        <v>55.7</v>
      </c>
      <c r="E46" s="41">
        <v>53.9</v>
      </c>
      <c r="F46" s="41">
        <v>54.1</v>
      </c>
      <c r="G46" s="41">
        <v>52.9</v>
      </c>
      <c r="H46" s="41">
        <v>51.3</v>
      </c>
      <c r="I46" s="41">
        <v>50.9</v>
      </c>
      <c r="J46" s="41">
        <v>53.9</v>
      </c>
      <c r="K46" s="41">
        <v>55.2</v>
      </c>
      <c r="L46" s="369">
        <v>57.6</v>
      </c>
      <c r="M46" s="41">
        <v>57.1</v>
      </c>
      <c r="N46" s="41">
        <v>53.5</v>
      </c>
      <c r="O46" s="41">
        <v>54.3</v>
      </c>
      <c r="P46" s="41">
        <v>51.6</v>
      </c>
      <c r="Q46" s="41">
        <v>53</v>
      </c>
      <c r="R46" s="41">
        <v>54</v>
      </c>
      <c r="S46" s="41">
        <v>51.5</v>
      </c>
      <c r="T46" s="41">
        <v>52.3</v>
      </c>
      <c r="U46" s="41">
        <v>52.9</v>
      </c>
      <c r="V46" s="41">
        <v>54.6</v>
      </c>
      <c r="W46" s="41">
        <v>54.3</v>
      </c>
      <c r="X46" s="41">
        <v>53.1</v>
      </c>
      <c r="Y46" s="41">
        <v>51.5</v>
      </c>
      <c r="Z46" s="311">
        <v>51.4</v>
      </c>
      <c r="AA46" s="353">
        <v>50.5</v>
      </c>
      <c r="AB46" s="353">
        <v>52.5</v>
      </c>
      <c r="AC46" s="344">
        <v>52.2</v>
      </c>
      <c r="AD46" s="344">
        <v>51.6</v>
      </c>
      <c r="AE46" s="445">
        <v>50.1</v>
      </c>
      <c r="AF46" s="344">
        <v>51.6</v>
      </c>
      <c r="AG46" s="445">
        <v>53.4</v>
      </c>
      <c r="AH46" s="364">
        <v>50.8</v>
      </c>
      <c r="AI46" s="364">
        <v>51.2</v>
      </c>
      <c r="AJ46" s="364">
        <v>52.8</v>
      </c>
      <c r="AK46" s="364">
        <v>54.1</v>
      </c>
      <c r="AL46" s="364">
        <v>54.8</v>
      </c>
      <c r="AM46" s="445">
        <v>52.9</v>
      </c>
      <c r="AN46" s="344">
        <v>54.3</v>
      </c>
      <c r="AO46" s="364">
        <v>54.5</v>
      </c>
      <c r="AP46" s="364">
        <v>53</v>
      </c>
      <c r="AQ46" s="344">
        <v>54.6</v>
      </c>
      <c r="AR46" s="344">
        <v>53.1</v>
      </c>
      <c r="AS46" s="344">
        <v>52</v>
      </c>
      <c r="AT46" s="344">
        <v>51.9</v>
      </c>
      <c r="AU46" s="344">
        <v>52.4</v>
      </c>
      <c r="AV46" s="344">
        <v>52.8</v>
      </c>
      <c r="AW46" s="344">
        <v>51.5</v>
      </c>
      <c r="AX46" s="344">
        <v>52.6</v>
      </c>
    </row>
    <row r="47" spans="1:50" x14ac:dyDescent="0.2">
      <c r="A47" s="54" t="s">
        <v>161</v>
      </c>
      <c r="B47" s="41">
        <v>60.6</v>
      </c>
      <c r="C47" s="41">
        <v>61.6</v>
      </c>
      <c r="D47" s="41">
        <v>62.8</v>
      </c>
      <c r="E47" s="41">
        <v>60.8</v>
      </c>
      <c r="F47" s="41">
        <v>61.4</v>
      </c>
      <c r="G47" s="41">
        <v>59.3</v>
      </c>
      <c r="H47" s="41">
        <v>58.7</v>
      </c>
      <c r="I47" s="41">
        <v>57.1</v>
      </c>
      <c r="J47" s="41">
        <v>59.3</v>
      </c>
      <c r="K47" s="41">
        <v>61.1</v>
      </c>
      <c r="L47" s="369">
        <v>62.7</v>
      </c>
      <c r="M47" s="41">
        <v>61.9</v>
      </c>
      <c r="N47" s="41">
        <v>60.4</v>
      </c>
      <c r="O47" s="41">
        <v>60.9</v>
      </c>
      <c r="P47" s="41">
        <v>57.9</v>
      </c>
      <c r="Q47" s="41">
        <v>58.1</v>
      </c>
      <c r="R47" s="41">
        <v>59.5</v>
      </c>
      <c r="S47" s="41">
        <v>56.8</v>
      </c>
      <c r="T47" s="41">
        <v>59.1</v>
      </c>
      <c r="U47" s="41">
        <v>60.3</v>
      </c>
      <c r="V47" s="41">
        <v>62.1</v>
      </c>
      <c r="W47" s="41">
        <v>62.4</v>
      </c>
      <c r="X47" s="41">
        <v>60</v>
      </c>
      <c r="Y47" s="41">
        <v>58.9</v>
      </c>
      <c r="Z47" s="311">
        <v>58.7</v>
      </c>
      <c r="AA47" s="353">
        <v>57.4</v>
      </c>
      <c r="AB47" s="353">
        <v>59.3</v>
      </c>
      <c r="AC47" s="344">
        <v>59.3</v>
      </c>
      <c r="AD47" s="344">
        <v>61.2</v>
      </c>
      <c r="AE47" s="445">
        <v>57.9</v>
      </c>
      <c r="AF47" s="344">
        <v>59</v>
      </c>
      <c r="AG47" s="445">
        <v>59.9</v>
      </c>
      <c r="AH47" s="364">
        <v>57.9</v>
      </c>
      <c r="AI47" s="364">
        <v>58</v>
      </c>
      <c r="AJ47" s="365">
        <v>60.9</v>
      </c>
      <c r="AK47" s="364">
        <v>60.8</v>
      </c>
      <c r="AL47" s="364">
        <v>62.9</v>
      </c>
      <c r="AM47" s="445">
        <v>61</v>
      </c>
      <c r="AN47" s="344">
        <v>61</v>
      </c>
      <c r="AO47" s="344">
        <v>60</v>
      </c>
      <c r="AP47" s="364">
        <v>60.1</v>
      </c>
      <c r="AQ47" s="344">
        <v>60.9</v>
      </c>
      <c r="AR47" s="344">
        <v>59.1</v>
      </c>
      <c r="AS47" s="344">
        <v>59.4</v>
      </c>
      <c r="AT47" s="344">
        <v>58.6</v>
      </c>
      <c r="AU47" s="344">
        <v>59.1</v>
      </c>
      <c r="AV47" s="344">
        <v>60.9</v>
      </c>
      <c r="AW47" s="344">
        <v>59.9</v>
      </c>
      <c r="AX47" s="344">
        <v>60.5</v>
      </c>
    </row>
    <row r="48" spans="1:50" x14ac:dyDescent="0.2">
      <c r="A48" s="54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368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311"/>
      <c r="AA48" s="333"/>
      <c r="AB48" s="407"/>
      <c r="AC48" s="338"/>
      <c r="AD48" s="337"/>
      <c r="AE48" s="345"/>
      <c r="AF48" s="345"/>
      <c r="AG48" s="345"/>
      <c r="AH48" s="407"/>
      <c r="AI48" s="407"/>
      <c r="AJ48" s="407"/>
      <c r="AK48" s="407"/>
      <c r="AL48" s="452"/>
      <c r="AM48" s="407"/>
      <c r="AN48" s="407"/>
      <c r="AO48" s="407"/>
      <c r="AP48" s="345"/>
      <c r="AQ48" s="345"/>
      <c r="AR48" s="345"/>
      <c r="AS48" s="345"/>
      <c r="AT48" s="345"/>
      <c r="AU48" s="345"/>
      <c r="AV48" s="345"/>
      <c r="AW48" s="345"/>
      <c r="AX48" s="345"/>
    </row>
    <row r="49" spans="1:50" s="7" customFormat="1" x14ac:dyDescent="0.2">
      <c r="A49" s="120" t="s">
        <v>35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370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307"/>
      <c r="AA49" s="334"/>
      <c r="AB49" s="334"/>
      <c r="AC49" s="337"/>
      <c r="AD49" s="337"/>
      <c r="AE49" s="440"/>
      <c r="AF49" s="440" t="s">
        <v>298</v>
      </c>
      <c r="AG49" s="440"/>
      <c r="AH49" s="408"/>
      <c r="AI49" s="408"/>
      <c r="AJ49" s="408"/>
      <c r="AK49" s="408"/>
      <c r="AL49" s="468"/>
      <c r="AM49" s="408"/>
      <c r="AN49" s="408"/>
      <c r="AO49" s="408"/>
      <c r="AP49" s="440"/>
      <c r="AQ49" s="440"/>
      <c r="AR49" s="440"/>
      <c r="AS49" s="440"/>
      <c r="AT49" s="440"/>
      <c r="AU49" s="440"/>
      <c r="AV49" s="440"/>
      <c r="AW49" s="440"/>
      <c r="AX49" s="440"/>
    </row>
    <row r="50" spans="1:50" s="7" customFormat="1" x14ac:dyDescent="0.2">
      <c r="A50" s="120" t="s">
        <v>153</v>
      </c>
      <c r="B50" s="8">
        <v>3277.3172759501958</v>
      </c>
      <c r="C50" s="8">
        <v>3272.5466958532256</v>
      </c>
      <c r="D50" s="8">
        <v>3267.3513522544445</v>
      </c>
      <c r="E50" s="8">
        <v>3261.8355992540228</v>
      </c>
      <c r="F50" s="8">
        <v>3256.4126573229428</v>
      </c>
      <c r="G50" s="8">
        <v>3251.0586560647907</v>
      </c>
      <c r="H50" s="8">
        <v>3245.2932551899189</v>
      </c>
      <c r="I50" s="8">
        <v>3239.2286730446399</v>
      </c>
      <c r="J50" s="8">
        <v>3228.7828781961825</v>
      </c>
      <c r="K50" s="8">
        <v>3227.3194219555521</v>
      </c>
      <c r="L50" s="370">
        <v>3220.7321395263543</v>
      </c>
      <c r="M50" s="8">
        <v>3214.3034773714717</v>
      </c>
      <c r="N50" s="8">
        <v>3207.7292391115066</v>
      </c>
      <c r="O50" s="8">
        <v>3201.2098828152016</v>
      </c>
      <c r="P50" s="8">
        <v>3194.2829431923469</v>
      </c>
      <c r="Q50" s="8">
        <v>3187.1025683770017</v>
      </c>
      <c r="R50" s="8">
        <v>3180.0194293725694</v>
      </c>
      <c r="S50" s="8">
        <v>3173.0028026683713</v>
      </c>
      <c r="T50" s="8">
        <v>3165.6403613040784</v>
      </c>
      <c r="U50" s="8">
        <v>3158.0942377778078</v>
      </c>
      <c r="V50" s="8">
        <v>3150.6575694740523</v>
      </c>
      <c r="W50" s="8">
        <v>3143.297895983972</v>
      </c>
      <c r="X50" s="8">
        <v>3135.6860800771015</v>
      </c>
      <c r="Y50" s="8">
        <v>3127.9779410074671</v>
      </c>
      <c r="Z50" s="309">
        <v>3120.3761680296111</v>
      </c>
      <c r="AA50" s="440">
        <v>3112.8477072266041</v>
      </c>
      <c r="AB50" s="440">
        <v>3105.1377668135515</v>
      </c>
      <c r="AC50" s="337">
        <v>3097.3996600674673</v>
      </c>
      <c r="AD50" s="440">
        <v>3089.759472617</v>
      </c>
      <c r="AE50" s="440">
        <v>3082.1842308720079</v>
      </c>
      <c r="AF50" s="440">
        <v>3074.4680463295022</v>
      </c>
      <c r="AG50" s="440">
        <v>3066.7701001001728</v>
      </c>
      <c r="AH50" s="408">
        <v>3059.1698572202286</v>
      </c>
      <c r="AI50" s="408">
        <v>3051.6242332779898</v>
      </c>
      <c r="AJ50" s="408">
        <v>3043.7499953660563</v>
      </c>
      <c r="AK50" s="408">
        <v>3035.6899817844451</v>
      </c>
      <c r="AL50" s="408">
        <v>3027.7304542100073</v>
      </c>
      <c r="AM50" s="408">
        <v>3019.8701113435509</v>
      </c>
      <c r="AN50" s="440">
        <v>3011.6851009452589</v>
      </c>
      <c r="AO50" s="440">
        <v>3003.3645696827739</v>
      </c>
      <c r="AP50" s="440">
        <v>2995.1549033765959</v>
      </c>
      <c r="AQ50" s="440">
        <v>2987.0545334654157</v>
      </c>
      <c r="AR50" s="440">
        <v>2978.591459997941</v>
      </c>
      <c r="AS50" s="440">
        <v>2969.9514294135743</v>
      </c>
      <c r="AT50" s="440">
        <v>2961.4195738293351</v>
      </c>
      <c r="AU50" s="440">
        <v>2952.9944383162297</v>
      </c>
      <c r="AV50" s="440">
        <v>2944.2182933593886</v>
      </c>
      <c r="AW50" s="440">
        <v>2935.2790258460991</v>
      </c>
      <c r="AX50" s="440">
        <v>2926.3911499685742</v>
      </c>
    </row>
    <row r="51" spans="1:50" s="7" customFormat="1" x14ac:dyDescent="0.2">
      <c r="A51" s="120" t="s">
        <v>154</v>
      </c>
      <c r="B51" s="8">
        <v>2345.2699034231664</v>
      </c>
      <c r="C51" s="8">
        <v>2289.1462845189726</v>
      </c>
      <c r="D51" s="8">
        <v>2283.4285498131107</v>
      </c>
      <c r="E51" s="8">
        <v>2258.3726267579882</v>
      </c>
      <c r="F51" s="8">
        <v>2307.9190573456017</v>
      </c>
      <c r="G51" s="8">
        <v>2280.1693602451446</v>
      </c>
      <c r="H51" s="8">
        <v>2212.1815454172456</v>
      </c>
      <c r="I51" s="8">
        <v>2245.1356851331793</v>
      </c>
      <c r="J51" s="8">
        <v>2252.2810097325</v>
      </c>
      <c r="K51" s="8">
        <v>2220.2772253573553</v>
      </c>
      <c r="L51" s="370">
        <v>2165.6843341485769</v>
      </c>
      <c r="M51" s="8">
        <v>2173.0875488106717</v>
      </c>
      <c r="N51" s="8">
        <v>2181.7869632825555</v>
      </c>
      <c r="O51" s="8">
        <v>2190.5986205286849</v>
      </c>
      <c r="P51" s="8">
        <v>2186.9119706124657</v>
      </c>
      <c r="Q51" s="8">
        <v>2189.2608412373966</v>
      </c>
      <c r="R51" s="8">
        <v>2175.9665326508325</v>
      </c>
      <c r="S51" s="8">
        <v>2149.4944703537872</v>
      </c>
      <c r="T51" s="8">
        <v>2143.0976030620536</v>
      </c>
      <c r="U51" s="8">
        <v>2119.3348370326798</v>
      </c>
      <c r="V51" s="8">
        <v>2134.4608709194431</v>
      </c>
      <c r="W51" s="8">
        <v>2139.7152223394974</v>
      </c>
      <c r="X51" s="8">
        <v>2165.6787172016166</v>
      </c>
      <c r="Y51" s="8">
        <v>2126.8567061364383</v>
      </c>
      <c r="Z51" s="309">
        <v>2123.9466633935563</v>
      </c>
      <c r="AA51" s="440">
        <v>2105.2400135935313</v>
      </c>
      <c r="AB51" s="440">
        <v>2085.9680643483116</v>
      </c>
      <c r="AC51" s="337">
        <v>2095.6923409242772</v>
      </c>
      <c r="AD51" s="440">
        <v>2117.3119042566695</v>
      </c>
      <c r="AE51" s="440">
        <v>2075.1037147228162</v>
      </c>
      <c r="AF51" s="440">
        <v>2106.8919815812069</v>
      </c>
      <c r="AG51" s="440">
        <v>2111.958327282201</v>
      </c>
      <c r="AH51" s="408">
        <v>2094.7032709823316</v>
      </c>
      <c r="AI51" s="408">
        <v>2061.7487034715764</v>
      </c>
      <c r="AJ51" s="408">
        <v>2055.0926879328708</v>
      </c>
      <c r="AK51" s="408">
        <v>2044.8360178121361</v>
      </c>
      <c r="AL51" s="408">
        <v>2108.9028873997308</v>
      </c>
      <c r="AM51" s="408">
        <v>2032.6919506261011</v>
      </c>
      <c r="AN51" s="440">
        <v>2046.139832858951</v>
      </c>
      <c r="AO51" s="440">
        <v>2046.1755029498925</v>
      </c>
      <c r="AP51" s="440">
        <v>2034.7200831047267</v>
      </c>
      <c r="AQ51" s="440">
        <v>2015.1104026345026</v>
      </c>
      <c r="AR51" s="440">
        <v>2025.4513189951208</v>
      </c>
      <c r="AS51" s="440">
        <v>2000.219014143534</v>
      </c>
      <c r="AT51" s="345">
        <v>1985.9064793504019</v>
      </c>
      <c r="AU51" s="440">
        <v>1993.8831925496268</v>
      </c>
      <c r="AV51" s="345">
        <v>2006.8790721213738</v>
      </c>
      <c r="AW51" s="440">
        <v>2004.7028001369813</v>
      </c>
      <c r="AX51" s="440">
        <v>2027.2887379435381</v>
      </c>
    </row>
    <row r="52" spans="1:50" x14ac:dyDescent="0.2">
      <c r="A52" s="54" t="s">
        <v>155</v>
      </c>
      <c r="B52" s="9">
        <v>2223.312349527208</v>
      </c>
      <c r="C52" s="9">
        <v>2185.2196579480237</v>
      </c>
      <c r="D52" s="9">
        <v>2190.1222484978825</v>
      </c>
      <c r="E52" s="9">
        <v>2191.3918858645925</v>
      </c>
      <c r="F52" s="9">
        <v>2205.5374268125211</v>
      </c>
      <c r="G52" s="9">
        <v>2176.4074119082702</v>
      </c>
      <c r="H52" s="9">
        <v>2105.0040731188978</v>
      </c>
      <c r="I52" s="9">
        <v>2135.8469453891857</v>
      </c>
      <c r="J52" s="9">
        <v>2111.6968167560863</v>
      </c>
      <c r="K52" s="9">
        <v>2075.9553434348913</v>
      </c>
      <c r="L52" s="363">
        <v>2054.0800709666605</v>
      </c>
      <c r="M52" s="9">
        <v>2051.4204381198915</v>
      </c>
      <c r="N52" s="9">
        <v>2051.3215439534206</v>
      </c>
      <c r="O52" s="9">
        <v>2081.5427920799934</v>
      </c>
      <c r="P52" s="9">
        <v>2064.1301604896717</v>
      </c>
      <c r="Q52" s="9">
        <v>2041.2802445587736</v>
      </c>
      <c r="R52" s="9">
        <v>2043.5266957911335</v>
      </c>
      <c r="S52" s="9">
        <v>2026.9428740830392</v>
      </c>
      <c r="T52" s="9">
        <v>2015.4975959123653</v>
      </c>
      <c r="U52" s="9">
        <v>2002.5487957178289</v>
      </c>
      <c r="V52" s="9">
        <v>1978.8113838293225</v>
      </c>
      <c r="W52" s="9">
        <v>2011.2964276084424</v>
      </c>
      <c r="X52" s="9">
        <v>2019.6035275239637</v>
      </c>
      <c r="Y52" s="9">
        <v>1974.557961760911</v>
      </c>
      <c r="Z52" s="310">
        <v>1984.6724480672981</v>
      </c>
      <c r="AA52" s="345">
        <v>1935.6789124320242</v>
      </c>
      <c r="AB52" s="345">
        <v>1933.3954038910356</v>
      </c>
      <c r="AC52" s="338">
        <v>1933.8751729272706</v>
      </c>
      <c r="AD52" s="345">
        <v>1964.6863438871833</v>
      </c>
      <c r="AE52" s="345">
        <v>1930.3322034669834</v>
      </c>
      <c r="AF52" s="345">
        <v>1982.622179269717</v>
      </c>
      <c r="AG52" s="345">
        <v>1965.2766519995635</v>
      </c>
      <c r="AH52" s="407">
        <v>1944.6542028880588</v>
      </c>
      <c r="AI52" s="407">
        <v>1925.7078337869118</v>
      </c>
      <c r="AJ52" s="407">
        <v>1905.2256873186384</v>
      </c>
      <c r="AK52" s="356">
        <v>1909.6451650894501</v>
      </c>
      <c r="AL52" s="407">
        <v>1969.419239589919</v>
      </c>
      <c r="AM52" s="452">
        <v>1917.7982990461455</v>
      </c>
      <c r="AN52" s="345">
        <v>1890.2855913622927</v>
      </c>
      <c r="AO52" s="345">
        <v>1908.7436272533698</v>
      </c>
      <c r="AP52" s="345">
        <v>1893.8201802665621</v>
      </c>
      <c r="AQ52" s="345">
        <v>1853.0679450853008</v>
      </c>
      <c r="AR52" s="345">
        <v>1881.4212482472758</v>
      </c>
      <c r="AS52" s="345">
        <v>1847.3501600968898</v>
      </c>
      <c r="AT52" s="345">
        <v>1855.1658415839315</v>
      </c>
      <c r="AU52" s="345">
        <v>1845.3837784937475</v>
      </c>
      <c r="AV52" s="345">
        <v>1859.1089499437426</v>
      </c>
      <c r="AW52" s="345">
        <v>1852.7019739208276</v>
      </c>
      <c r="AX52" s="345">
        <v>1863.2891522341292</v>
      </c>
    </row>
    <row r="53" spans="1:50" x14ac:dyDescent="0.2">
      <c r="A53" s="54" t="s">
        <v>156</v>
      </c>
      <c r="B53" s="9">
        <v>121.95755389596141</v>
      </c>
      <c r="C53" s="9">
        <v>103.92662657095325</v>
      </c>
      <c r="D53" s="9">
        <v>93.306301315223408</v>
      </c>
      <c r="E53" s="9">
        <v>66.980740893394682</v>
      </c>
      <c r="F53" s="9">
        <v>102.38163053308065</v>
      </c>
      <c r="G53" s="9">
        <v>103.76194833687396</v>
      </c>
      <c r="H53" s="9">
        <v>107.17747229834848</v>
      </c>
      <c r="I53" s="9">
        <v>109.28873974398921</v>
      </c>
      <c r="J53" s="9">
        <v>140.58419297641368</v>
      </c>
      <c r="K53" s="9">
        <v>144.32188192246227</v>
      </c>
      <c r="L53" s="363">
        <v>111.60426318191827</v>
      </c>
      <c r="M53" s="9">
        <v>121.66711069078104</v>
      </c>
      <c r="N53" s="9">
        <v>130.46541932913394</v>
      </c>
      <c r="O53" s="9">
        <v>109.05582844869126</v>
      </c>
      <c r="P53" s="9">
        <v>122.78181012279762</v>
      </c>
      <c r="Q53" s="9">
        <v>147.98059667862242</v>
      </c>
      <c r="R53" s="9">
        <v>132.43983685969599</v>
      </c>
      <c r="S53" s="9">
        <v>122.55159627075301</v>
      </c>
      <c r="T53" s="9">
        <v>127.60000714969091</v>
      </c>
      <c r="U53" s="9">
        <v>116.78604131484973</v>
      </c>
      <c r="V53" s="9">
        <v>155.64948709011946</v>
      </c>
      <c r="W53" s="9">
        <v>128.4187947310505</v>
      </c>
      <c r="X53" s="9">
        <v>146.0751896776535</v>
      </c>
      <c r="Y53" s="9">
        <v>152.29874437552698</v>
      </c>
      <c r="Z53" s="308">
        <v>139.27421532626116</v>
      </c>
      <c r="AA53" s="345">
        <v>169.56110116150614</v>
      </c>
      <c r="AB53" s="345">
        <v>152.57266045727312</v>
      </c>
      <c r="AC53" s="338">
        <v>161.81716799700544</v>
      </c>
      <c r="AD53" s="345">
        <v>152.62556036948649</v>
      </c>
      <c r="AE53" s="345">
        <v>144.77151125583339</v>
      </c>
      <c r="AF53" s="345">
        <v>124.26980231148772</v>
      </c>
      <c r="AG53" s="345">
        <v>146.68167528263618</v>
      </c>
      <c r="AH53" s="407">
        <v>150.04906809427214</v>
      </c>
      <c r="AI53" s="407">
        <v>136.04086968466459</v>
      </c>
      <c r="AJ53" s="407">
        <v>149.86700061423156</v>
      </c>
      <c r="AK53" s="407">
        <v>135.19085272268561</v>
      </c>
      <c r="AL53" s="407">
        <v>139.48364780981106</v>
      </c>
      <c r="AM53" s="356">
        <v>114.89365157995464</v>
      </c>
      <c r="AN53" s="407">
        <v>155.85424149665849</v>
      </c>
      <c r="AO53" s="345">
        <v>137.43187569652349</v>
      </c>
      <c r="AP53" s="345">
        <v>140.8999028381655</v>
      </c>
      <c r="AQ53" s="345">
        <v>162.04245754920143</v>
      </c>
      <c r="AR53" s="345">
        <v>144.03007074784642</v>
      </c>
      <c r="AS53" s="345">
        <v>152.86885404664446</v>
      </c>
      <c r="AT53" s="345">
        <v>130.74063776647</v>
      </c>
      <c r="AU53" s="345">
        <v>148.49941405587793</v>
      </c>
      <c r="AV53" s="345">
        <v>147.77012217763283</v>
      </c>
      <c r="AW53" s="345">
        <v>152.00082621615311</v>
      </c>
      <c r="AX53" s="345">
        <v>163.99958570940845</v>
      </c>
    </row>
    <row r="54" spans="1:50" x14ac:dyDescent="0.2">
      <c r="A54" s="54" t="s">
        <v>157</v>
      </c>
      <c r="B54" s="9">
        <v>932.04737252702364</v>
      </c>
      <c r="C54" s="9">
        <v>983.40041133423676</v>
      </c>
      <c r="D54" s="9">
        <v>983.92280244134065</v>
      </c>
      <c r="E54" s="9">
        <v>1003.4629724960374</v>
      </c>
      <c r="F54" s="9">
        <v>948.49359997734541</v>
      </c>
      <c r="G54" s="9">
        <v>970.88929581962941</v>
      </c>
      <c r="H54" s="9">
        <v>1033.1117097726858</v>
      </c>
      <c r="I54" s="9">
        <v>994.0929879114658</v>
      </c>
      <c r="J54" s="9">
        <v>976.50186846368604</v>
      </c>
      <c r="K54" s="9">
        <v>1007.0421965981981</v>
      </c>
      <c r="L54" s="363">
        <v>1055.0478053777586</v>
      </c>
      <c r="M54" s="9">
        <v>1041.2159285607961</v>
      </c>
      <c r="N54" s="9">
        <v>1025.9422758289543</v>
      </c>
      <c r="O54" s="9">
        <v>1010.6112622865214</v>
      </c>
      <c r="P54" s="9">
        <v>1007.3709725798925</v>
      </c>
      <c r="Q54" s="9">
        <v>997.84172713960231</v>
      </c>
      <c r="R54" s="9">
        <v>1004.0528967217444</v>
      </c>
      <c r="S54" s="9">
        <v>1023.5083323145778</v>
      </c>
      <c r="T54" s="9">
        <v>1022.5427582420327</v>
      </c>
      <c r="U54" s="9">
        <v>1038.7594007451282</v>
      </c>
      <c r="V54" s="9">
        <v>1016.1966985546027</v>
      </c>
      <c r="W54" s="9">
        <v>1003.5826736444783</v>
      </c>
      <c r="X54" s="9">
        <v>970.00736287548739</v>
      </c>
      <c r="Y54" s="9">
        <v>1001.1212348710334</v>
      </c>
      <c r="Z54" s="308">
        <v>996.42950463607269</v>
      </c>
      <c r="AA54" s="407">
        <v>1007.6076936330751</v>
      </c>
      <c r="AB54" s="345">
        <v>1019.1697024652316</v>
      </c>
      <c r="AC54" s="338">
        <v>1001.7073191431896</v>
      </c>
      <c r="AD54" s="345">
        <v>972.44756836033264</v>
      </c>
      <c r="AE54" s="345">
        <v>1007.0805161491937</v>
      </c>
      <c r="AF54" s="345">
        <v>967.57606474828447</v>
      </c>
      <c r="AG54" s="345">
        <v>954.81177281796363</v>
      </c>
      <c r="AH54" s="407">
        <v>964.46658623790086</v>
      </c>
      <c r="AI54" s="407">
        <v>989.87552980640658</v>
      </c>
      <c r="AJ54" s="407">
        <v>988.65730743319943</v>
      </c>
      <c r="AK54" s="407">
        <v>990.85396397230841</v>
      </c>
      <c r="AL54" s="407">
        <v>918.82756681028002</v>
      </c>
      <c r="AM54" s="407">
        <v>987.17816071745278</v>
      </c>
      <c r="AN54" s="407">
        <v>965.54526808631249</v>
      </c>
      <c r="AO54" s="345">
        <v>957.18906673288348</v>
      </c>
      <c r="AP54" s="345">
        <v>960.43482027187315</v>
      </c>
      <c r="AQ54" s="345">
        <v>971.94413083091706</v>
      </c>
      <c r="AR54" s="345">
        <v>953.14014100281452</v>
      </c>
      <c r="AS54" s="345">
        <v>969.73241527003881</v>
      </c>
      <c r="AT54" s="345">
        <v>975.51309447892481</v>
      </c>
      <c r="AU54" s="345">
        <v>959.11124576660222</v>
      </c>
      <c r="AV54" s="345">
        <v>937.33922123800539</v>
      </c>
      <c r="AW54" s="345">
        <v>930.57622570911099</v>
      </c>
      <c r="AX54" s="345">
        <v>899.10241202504835</v>
      </c>
    </row>
    <row r="55" spans="1:50" x14ac:dyDescent="0.2">
      <c r="A55" s="120" t="s">
        <v>158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371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08"/>
      <c r="AA55" s="334"/>
      <c r="AB55" s="407"/>
      <c r="AC55" s="338"/>
      <c r="AD55" s="345"/>
      <c r="AE55" s="345"/>
      <c r="AF55" s="345" t="s">
        <v>298</v>
      </c>
      <c r="AG55" s="345"/>
      <c r="AH55" s="407"/>
      <c r="AI55" s="407"/>
      <c r="AJ55" s="407"/>
      <c r="AK55" s="407"/>
      <c r="AL55" s="407"/>
      <c r="AM55" s="407"/>
      <c r="AN55" s="407"/>
      <c r="AO55" s="440"/>
      <c r="AP55" s="345"/>
      <c r="AQ55" s="345"/>
      <c r="AR55" s="345"/>
      <c r="AS55" s="345"/>
      <c r="AT55" s="345"/>
      <c r="AU55" s="345"/>
      <c r="AV55" s="345"/>
      <c r="AW55" s="345"/>
      <c r="AX55" s="345"/>
    </row>
    <row r="56" spans="1:50" x14ac:dyDescent="0.2">
      <c r="A56" s="54" t="s">
        <v>159</v>
      </c>
      <c r="B56" s="41">
        <v>5.2</v>
      </c>
      <c r="C56" s="41">
        <v>4.5</v>
      </c>
      <c r="D56" s="41">
        <v>4.0999999999999996</v>
      </c>
      <c r="E56" s="41">
        <v>3</v>
      </c>
      <c r="F56" s="41">
        <v>4.4000000000000004</v>
      </c>
      <c r="G56" s="41">
        <v>4.5999999999999996</v>
      </c>
      <c r="H56" s="41">
        <v>4.8</v>
      </c>
      <c r="I56" s="41">
        <v>4.9000000000000004</v>
      </c>
      <c r="J56" s="41">
        <v>6.2</v>
      </c>
      <c r="K56" s="41">
        <v>6.5</v>
      </c>
      <c r="L56" s="369">
        <v>5.2</v>
      </c>
      <c r="M56" s="41">
        <v>5.6</v>
      </c>
      <c r="N56" s="41">
        <v>6</v>
      </c>
      <c r="O56" s="41">
        <v>5</v>
      </c>
      <c r="P56" s="41">
        <v>5.6</v>
      </c>
      <c r="Q56" s="41">
        <v>6.8</v>
      </c>
      <c r="R56" s="41">
        <v>6.1</v>
      </c>
      <c r="S56" s="41">
        <v>5.7</v>
      </c>
      <c r="T56" s="41">
        <v>6</v>
      </c>
      <c r="U56" s="41">
        <v>5.5</v>
      </c>
      <c r="V56" s="41">
        <v>7.3</v>
      </c>
      <c r="W56" s="41">
        <v>6</v>
      </c>
      <c r="X56" s="41">
        <v>6.7</v>
      </c>
      <c r="Y56" s="41">
        <v>7.2</v>
      </c>
      <c r="Z56" s="311">
        <v>6.6</v>
      </c>
      <c r="AA56" s="353">
        <v>8.1</v>
      </c>
      <c r="AB56" s="353">
        <v>7.3</v>
      </c>
      <c r="AC56" s="344">
        <v>7.7</v>
      </c>
      <c r="AD56" s="344">
        <v>7.2</v>
      </c>
      <c r="AE56" s="445">
        <v>7</v>
      </c>
      <c r="AF56" s="344">
        <v>5.9</v>
      </c>
      <c r="AG56" s="445">
        <v>6.9</v>
      </c>
      <c r="AH56" s="364">
        <v>7.2</v>
      </c>
      <c r="AI56" s="364">
        <v>6.6</v>
      </c>
      <c r="AJ56" s="364">
        <v>7.3</v>
      </c>
      <c r="AK56" s="364">
        <v>6.6</v>
      </c>
      <c r="AL56" s="364">
        <v>6.6</v>
      </c>
      <c r="AM56" s="445">
        <v>5.7</v>
      </c>
      <c r="AN56" s="364">
        <v>7.6</v>
      </c>
      <c r="AO56" s="364">
        <v>6.7</v>
      </c>
      <c r="AP56" s="344">
        <v>6.9</v>
      </c>
      <c r="AQ56" s="344">
        <v>8</v>
      </c>
      <c r="AR56" s="344">
        <v>7.1</v>
      </c>
      <c r="AS56" s="344">
        <v>7.6</v>
      </c>
      <c r="AT56" s="344">
        <v>6.6</v>
      </c>
      <c r="AU56" s="344">
        <v>7.4</v>
      </c>
      <c r="AV56" s="344">
        <v>7.4</v>
      </c>
      <c r="AW56" s="344">
        <v>7.6</v>
      </c>
      <c r="AX56" s="344">
        <v>8.1</v>
      </c>
    </row>
    <row r="57" spans="1:50" x14ac:dyDescent="0.2">
      <c r="A57" s="54" t="s">
        <v>160</v>
      </c>
      <c r="B57" s="41">
        <v>67.8</v>
      </c>
      <c r="C57" s="41">
        <v>66.8</v>
      </c>
      <c r="D57" s="41">
        <v>67</v>
      </c>
      <c r="E57" s="41">
        <v>67.2</v>
      </c>
      <c r="F57" s="41">
        <v>67.7</v>
      </c>
      <c r="G57" s="41">
        <v>66.900000000000006</v>
      </c>
      <c r="H57" s="41">
        <v>64.900000000000006</v>
      </c>
      <c r="I57" s="41">
        <v>65.900000000000006</v>
      </c>
      <c r="J57" s="41">
        <v>65.400000000000006</v>
      </c>
      <c r="K57" s="41">
        <v>64.3</v>
      </c>
      <c r="L57" s="369">
        <v>63.8</v>
      </c>
      <c r="M57" s="41">
        <v>63.8</v>
      </c>
      <c r="N57" s="41">
        <v>63.9</v>
      </c>
      <c r="O57" s="41">
        <v>65</v>
      </c>
      <c r="P57" s="41">
        <v>64.599999999999994</v>
      </c>
      <c r="Q57" s="41">
        <v>64</v>
      </c>
      <c r="R57" s="41">
        <v>64.3</v>
      </c>
      <c r="S57" s="41">
        <v>63.9</v>
      </c>
      <c r="T57" s="41">
        <v>63.7</v>
      </c>
      <c r="U57" s="41">
        <v>63.4</v>
      </c>
      <c r="V57" s="41">
        <v>62.8</v>
      </c>
      <c r="W57" s="41">
        <v>64</v>
      </c>
      <c r="X57" s="41">
        <v>64.400000000000006</v>
      </c>
      <c r="Y57" s="41">
        <v>63.1</v>
      </c>
      <c r="Z57" s="311">
        <v>63.6</v>
      </c>
      <c r="AA57" s="353">
        <v>62.2</v>
      </c>
      <c r="AB57" s="353">
        <v>62.3</v>
      </c>
      <c r="AC57" s="344">
        <v>62.4</v>
      </c>
      <c r="AD57" s="344">
        <v>63.6</v>
      </c>
      <c r="AE57" s="445">
        <v>62.6</v>
      </c>
      <c r="AF57" s="344">
        <v>64.5</v>
      </c>
      <c r="AG57" s="445">
        <v>64.099999999999994</v>
      </c>
      <c r="AH57" s="364">
        <v>63.6</v>
      </c>
      <c r="AI57" s="364">
        <v>63.1</v>
      </c>
      <c r="AJ57" s="364">
        <v>62.6</v>
      </c>
      <c r="AK57" s="364">
        <v>62.9</v>
      </c>
      <c r="AL57" s="364">
        <v>65</v>
      </c>
      <c r="AM57" s="445">
        <v>63.5</v>
      </c>
      <c r="AN57" s="344">
        <v>62.8</v>
      </c>
      <c r="AO57" s="364">
        <v>63.6</v>
      </c>
      <c r="AP57" s="364">
        <v>63.2</v>
      </c>
      <c r="AQ57" s="344">
        <v>62</v>
      </c>
      <c r="AR57" s="344">
        <v>63.2</v>
      </c>
      <c r="AS57" s="344">
        <v>62.2</v>
      </c>
      <c r="AT57" s="344">
        <v>62.6</v>
      </c>
      <c r="AU57" s="344">
        <v>62.5</v>
      </c>
      <c r="AV57" s="344">
        <v>63.1</v>
      </c>
      <c r="AW57" s="344">
        <v>63.1</v>
      </c>
      <c r="AX57" s="344">
        <v>63.7</v>
      </c>
    </row>
    <row r="58" spans="1:50" x14ac:dyDescent="0.2">
      <c r="A58" s="54" t="s">
        <v>161</v>
      </c>
      <c r="B58" s="41">
        <v>71.599999999999994</v>
      </c>
      <c r="C58" s="41">
        <v>69.900000000000006</v>
      </c>
      <c r="D58" s="41">
        <v>69.900000000000006</v>
      </c>
      <c r="E58" s="41">
        <v>69.2</v>
      </c>
      <c r="F58" s="41">
        <v>70.900000000000006</v>
      </c>
      <c r="G58" s="41">
        <v>70.099999999999994</v>
      </c>
      <c r="H58" s="41">
        <v>68.2</v>
      </c>
      <c r="I58" s="41">
        <v>69.3</v>
      </c>
      <c r="J58" s="41">
        <v>69.8</v>
      </c>
      <c r="K58" s="41">
        <v>68.8</v>
      </c>
      <c r="L58" s="369">
        <v>67.2</v>
      </c>
      <c r="M58" s="41">
        <v>67.599999999999994</v>
      </c>
      <c r="N58" s="41">
        <v>68</v>
      </c>
      <c r="O58" s="41">
        <v>68.400000000000006</v>
      </c>
      <c r="P58" s="41">
        <v>68.5</v>
      </c>
      <c r="Q58" s="41">
        <v>68.7</v>
      </c>
      <c r="R58" s="41">
        <v>68.400000000000006</v>
      </c>
      <c r="S58" s="41">
        <v>67.7</v>
      </c>
      <c r="T58" s="41">
        <v>67.7</v>
      </c>
      <c r="U58" s="41">
        <v>67.099999999999994</v>
      </c>
      <c r="V58" s="41">
        <v>67.7</v>
      </c>
      <c r="W58" s="41">
        <v>68.099999999999994</v>
      </c>
      <c r="X58" s="41">
        <v>69.099999999999994</v>
      </c>
      <c r="Y58" s="41">
        <v>68</v>
      </c>
      <c r="Z58" s="311">
        <v>68.099999999999994</v>
      </c>
      <c r="AA58" s="353">
        <v>67.599999999999994</v>
      </c>
      <c r="AB58" s="353">
        <v>67.2</v>
      </c>
      <c r="AC58" s="344">
        <v>67.7</v>
      </c>
      <c r="AD58" s="344">
        <v>68.5</v>
      </c>
      <c r="AE58" s="445">
        <v>67.3</v>
      </c>
      <c r="AF58" s="344">
        <v>68.5</v>
      </c>
      <c r="AG58" s="445">
        <v>68.900000000000006</v>
      </c>
      <c r="AH58" s="364">
        <v>68.5</v>
      </c>
      <c r="AI58" s="364">
        <v>67.599999999999994</v>
      </c>
      <c r="AJ58" s="365">
        <v>67.5</v>
      </c>
      <c r="AK58" s="364">
        <v>67.400000000000006</v>
      </c>
      <c r="AL58" s="364">
        <v>69.7</v>
      </c>
      <c r="AM58" s="445">
        <v>67.3</v>
      </c>
      <c r="AN58" s="344">
        <v>67.900000000000006</v>
      </c>
      <c r="AO58" s="344">
        <v>68.099999999999994</v>
      </c>
      <c r="AP58" s="364">
        <v>67.900000000000006</v>
      </c>
      <c r="AQ58" s="344">
        <v>67.5</v>
      </c>
      <c r="AR58" s="344">
        <v>68</v>
      </c>
      <c r="AS58" s="344">
        <v>67.3</v>
      </c>
      <c r="AT58" s="344">
        <v>67.099999999999994</v>
      </c>
      <c r="AU58" s="344">
        <v>67.5</v>
      </c>
      <c r="AV58" s="344">
        <v>68.2</v>
      </c>
      <c r="AW58" s="344">
        <v>68.3</v>
      </c>
      <c r="AX58" s="344">
        <v>69.3</v>
      </c>
    </row>
    <row r="59" spans="1:50" ht="12.75" x14ac:dyDescent="0.2">
      <c r="A59" s="577" t="s">
        <v>302</v>
      </c>
      <c r="AC59" s="25"/>
      <c r="AD59" s="25"/>
      <c r="AF59" s="496"/>
      <c r="AK59" s="563"/>
    </row>
    <row r="60" spans="1:50" ht="12.75" x14ac:dyDescent="0.2">
      <c r="A60" s="578" t="s">
        <v>303</v>
      </c>
      <c r="AC60" s="25"/>
      <c r="AD60" s="25"/>
      <c r="AF60" s="496"/>
      <c r="AK60" s="563"/>
    </row>
    <row r="61" spans="1:50" ht="12.75" x14ac:dyDescent="0.2">
      <c r="AC61" s="25"/>
      <c r="AD61" s="25"/>
      <c r="AF61" s="496"/>
      <c r="AK61" s="563"/>
    </row>
    <row r="62" spans="1:50" ht="12.75" x14ac:dyDescent="0.2">
      <c r="AC62" s="25"/>
      <c r="AD62" s="25"/>
      <c r="AF62" s="496"/>
      <c r="AK62" s="563"/>
    </row>
    <row r="63" spans="1:50" ht="12.75" x14ac:dyDescent="0.2">
      <c r="AC63" s="25"/>
      <c r="AD63" s="25"/>
      <c r="AF63" s="496"/>
      <c r="AK63" s="563"/>
    </row>
    <row r="64" spans="1:50" ht="12.75" x14ac:dyDescent="0.2">
      <c r="AC64" s="25"/>
      <c r="AD64" s="25"/>
      <c r="AF64" s="496"/>
      <c r="AK64" s="563"/>
    </row>
    <row r="65" spans="29:37" ht="12.75" x14ac:dyDescent="0.2">
      <c r="AC65" s="25"/>
      <c r="AD65" s="25"/>
      <c r="AF65" s="496"/>
      <c r="AK65" s="563"/>
    </row>
    <row r="66" spans="29:37" ht="12.75" x14ac:dyDescent="0.2">
      <c r="AC66" s="25"/>
      <c r="AD66" s="25"/>
      <c r="AF66" s="496"/>
      <c r="AK66" s="563"/>
    </row>
    <row r="67" spans="29:37" ht="12.75" x14ac:dyDescent="0.2">
      <c r="AC67" s="25"/>
      <c r="AD67" s="25"/>
      <c r="AF67" s="496"/>
      <c r="AK67" s="563"/>
    </row>
    <row r="68" spans="29:37" ht="12.75" x14ac:dyDescent="0.2">
      <c r="AC68" s="25"/>
      <c r="AD68" s="25"/>
      <c r="AF68" s="496"/>
      <c r="AK68" s="563"/>
    </row>
    <row r="69" spans="29:37" ht="12.75" x14ac:dyDescent="0.2">
      <c r="AC69" s="25"/>
      <c r="AD69" s="25"/>
      <c r="AF69" s="496"/>
      <c r="AK69" s="496"/>
    </row>
    <row r="70" spans="29:37" ht="12.75" x14ac:dyDescent="0.2">
      <c r="AC70" s="25"/>
      <c r="AD70" s="25"/>
      <c r="AF70" s="496"/>
      <c r="AK70" s="496"/>
    </row>
    <row r="71" spans="29:37" ht="12.75" x14ac:dyDescent="0.2">
      <c r="AC71" s="25"/>
      <c r="AD71" s="25"/>
      <c r="AF71" s="496"/>
      <c r="AK71" s="496"/>
    </row>
    <row r="72" spans="29:37" ht="12.75" x14ac:dyDescent="0.2">
      <c r="AC72" s="25"/>
      <c r="AD72" s="25"/>
      <c r="AF72" s="496"/>
      <c r="AK72" s="496"/>
    </row>
    <row r="73" spans="29:37" ht="12.75" x14ac:dyDescent="0.2">
      <c r="AC73" s="25"/>
      <c r="AD73" s="25"/>
      <c r="AF73" s="496"/>
      <c r="AK73" s="496"/>
    </row>
    <row r="74" spans="29:37" ht="12.75" x14ac:dyDescent="0.2">
      <c r="AC74" s="25"/>
      <c r="AD74" s="25"/>
      <c r="AF74" s="496"/>
      <c r="AK74" s="496"/>
    </row>
    <row r="75" spans="29:37" ht="12.75" x14ac:dyDescent="0.2">
      <c r="AC75" s="25"/>
      <c r="AD75" s="25"/>
      <c r="AF75" s="496"/>
      <c r="AK75" s="496"/>
    </row>
    <row r="76" spans="29:37" ht="12.75" x14ac:dyDescent="0.2">
      <c r="AC76" s="25"/>
      <c r="AD76" s="25"/>
      <c r="AF76" s="496"/>
      <c r="AK76" s="496"/>
    </row>
    <row r="77" spans="29:37" ht="12.75" x14ac:dyDescent="0.2">
      <c r="AC77" s="25"/>
      <c r="AD77" s="25"/>
      <c r="AF77" s="496"/>
      <c r="AK77" s="496"/>
    </row>
    <row r="78" spans="29:37" ht="12.75" x14ac:dyDescent="0.2">
      <c r="AC78" s="25"/>
      <c r="AD78" s="25"/>
      <c r="AF78" s="496"/>
      <c r="AK78" s="496"/>
    </row>
    <row r="79" spans="29:37" ht="12.75" x14ac:dyDescent="0.2">
      <c r="AC79" s="25"/>
      <c r="AD79" s="25"/>
      <c r="AF79" s="496"/>
      <c r="AK79" s="496"/>
    </row>
    <row r="80" spans="29:37" ht="12.75" x14ac:dyDescent="0.2">
      <c r="AC80" s="25"/>
      <c r="AD80" s="25"/>
      <c r="AF80" s="496"/>
      <c r="AK80" s="496"/>
    </row>
    <row r="81" spans="29:37" ht="12.75" x14ac:dyDescent="0.2">
      <c r="AC81" s="25"/>
      <c r="AD81" s="25"/>
      <c r="AF81" s="496"/>
      <c r="AK81" s="496"/>
    </row>
    <row r="82" spans="29:37" ht="12.75" x14ac:dyDescent="0.2">
      <c r="AC82" s="25"/>
      <c r="AD82" s="25"/>
      <c r="AF82" s="496"/>
      <c r="AK82" s="496"/>
    </row>
    <row r="83" spans="29:37" ht="12.75" x14ac:dyDescent="0.2">
      <c r="AC83" s="25"/>
      <c r="AD83" s="25"/>
      <c r="AF83" s="496"/>
      <c r="AK83" s="496"/>
    </row>
    <row r="84" spans="29:37" ht="12.75" x14ac:dyDescent="0.2">
      <c r="AC84" s="25"/>
      <c r="AD84" s="25"/>
      <c r="AF84" s="496"/>
      <c r="AK84" s="496"/>
    </row>
    <row r="85" spans="29:37" ht="12.75" x14ac:dyDescent="0.2">
      <c r="AC85" s="25"/>
      <c r="AD85" s="25"/>
      <c r="AF85" s="496"/>
      <c r="AK85" s="496"/>
    </row>
    <row r="86" spans="29:37" ht="12.75" x14ac:dyDescent="0.2">
      <c r="AC86" s="25"/>
      <c r="AD86" s="25"/>
      <c r="AF86" s="496"/>
      <c r="AK86" s="496"/>
    </row>
    <row r="87" spans="29:37" ht="12.75" x14ac:dyDescent="0.2">
      <c r="AC87" s="25"/>
      <c r="AD87" s="25"/>
      <c r="AF87" s="496"/>
      <c r="AK87" s="496"/>
    </row>
    <row r="88" spans="29:37" ht="12.75" x14ac:dyDescent="0.2">
      <c r="AC88" s="25"/>
      <c r="AD88" s="25"/>
      <c r="AF88" s="496"/>
      <c r="AK88" s="496"/>
    </row>
    <row r="89" spans="29:37" ht="12.75" x14ac:dyDescent="0.2">
      <c r="AC89" s="25"/>
      <c r="AD89" s="25"/>
      <c r="AF89" s="496"/>
      <c r="AK89" s="496"/>
    </row>
    <row r="90" spans="29:37" ht="12.75" x14ac:dyDescent="0.2">
      <c r="AC90" s="25"/>
      <c r="AD90" s="25"/>
      <c r="AF90" s="496"/>
      <c r="AK90" s="496"/>
    </row>
    <row r="91" spans="29:37" ht="12.75" x14ac:dyDescent="0.2">
      <c r="AC91" s="25"/>
      <c r="AD91" s="25"/>
      <c r="AF91" s="496"/>
      <c r="AK91" s="496"/>
    </row>
    <row r="92" spans="29:37" ht="12.75" x14ac:dyDescent="0.2">
      <c r="AC92" s="25"/>
      <c r="AD92" s="25"/>
      <c r="AF92" s="496"/>
      <c r="AK92" s="496"/>
    </row>
    <row r="93" spans="29:37" ht="12.75" x14ac:dyDescent="0.2">
      <c r="AC93" s="25"/>
      <c r="AD93" s="25"/>
      <c r="AF93" s="496"/>
      <c r="AK93" s="496"/>
    </row>
    <row r="94" spans="29:37" ht="12.75" x14ac:dyDescent="0.2">
      <c r="AD94" s="25"/>
      <c r="AF94" s="496"/>
      <c r="AK94" s="496"/>
    </row>
    <row r="95" spans="29:37" ht="12.75" x14ac:dyDescent="0.2">
      <c r="AD95" s="25"/>
      <c r="AF95" s="496"/>
      <c r="AK95" s="496"/>
    </row>
    <row r="96" spans="29:37" ht="12.75" x14ac:dyDescent="0.2">
      <c r="AD96" s="25"/>
      <c r="AF96" s="496"/>
      <c r="AK96" s="496"/>
    </row>
    <row r="97" spans="30:37" ht="12.75" x14ac:dyDescent="0.2">
      <c r="AD97" s="25"/>
      <c r="AF97" s="496"/>
      <c r="AK97" s="496"/>
    </row>
    <row r="98" spans="30:37" ht="12.75" x14ac:dyDescent="0.2">
      <c r="AD98" s="25"/>
      <c r="AF98" s="496"/>
      <c r="AK98" s="496"/>
    </row>
    <row r="99" spans="30:37" ht="12.75" x14ac:dyDescent="0.2">
      <c r="AF99" s="496"/>
      <c r="AK99" s="496"/>
    </row>
    <row r="100" spans="30:37" ht="12.75" x14ac:dyDescent="0.2">
      <c r="AF100" s="496"/>
      <c r="AK100" s="496"/>
    </row>
    <row r="101" spans="30:37" ht="12.75" x14ac:dyDescent="0.2">
      <c r="AF101" s="496"/>
      <c r="AK101" s="496"/>
    </row>
    <row r="102" spans="30:37" ht="12.75" x14ac:dyDescent="0.2">
      <c r="AF102" s="496"/>
      <c r="AK102" s="496"/>
    </row>
    <row r="103" spans="30:37" ht="12.75" x14ac:dyDescent="0.2">
      <c r="AF103" s="496"/>
      <c r="AK103" s="496"/>
    </row>
    <row r="104" spans="30:37" ht="12.75" x14ac:dyDescent="0.2">
      <c r="AF104" s="496"/>
      <c r="AK104" s="496"/>
    </row>
    <row r="105" spans="30:37" ht="12.75" x14ac:dyDescent="0.2">
      <c r="AF105" s="496"/>
      <c r="AK105" s="496"/>
    </row>
    <row r="106" spans="30:37" ht="12.75" x14ac:dyDescent="0.2">
      <c r="AF106" s="496"/>
      <c r="AK106" s="496"/>
    </row>
    <row r="107" spans="30:37" ht="12.75" x14ac:dyDescent="0.2">
      <c r="AF107" s="496"/>
      <c r="AK107" s="496"/>
    </row>
    <row r="108" spans="30:37" ht="12.75" x14ac:dyDescent="0.2">
      <c r="AF108" s="496"/>
      <c r="AK108" s="496"/>
    </row>
    <row r="109" spans="30:37" ht="12.75" x14ac:dyDescent="0.2">
      <c r="AK109" s="496"/>
    </row>
    <row r="110" spans="30:37" ht="12.75" x14ac:dyDescent="0.2">
      <c r="AK110" s="496"/>
    </row>
    <row r="111" spans="30:37" ht="12.75" x14ac:dyDescent="0.2">
      <c r="AK111" s="496"/>
    </row>
    <row r="112" spans="30:37" ht="12.75" x14ac:dyDescent="0.2">
      <c r="AK112" s="496"/>
    </row>
    <row r="113" spans="37:37" ht="12.75" x14ac:dyDescent="0.2">
      <c r="AK113" s="496"/>
    </row>
    <row r="114" spans="37:37" ht="12.75" x14ac:dyDescent="0.2">
      <c r="AK114" s="496"/>
    </row>
    <row r="115" spans="37:37" ht="12.75" x14ac:dyDescent="0.2">
      <c r="AK115" s="496"/>
    </row>
    <row r="116" spans="37:37" ht="12.75" x14ac:dyDescent="0.2">
      <c r="AK116" s="496"/>
    </row>
    <row r="117" spans="37:37" ht="12.75" x14ac:dyDescent="0.2">
      <c r="AK117" s="496"/>
    </row>
    <row r="118" spans="37:37" ht="12.75" x14ac:dyDescent="0.2">
      <c r="AK118" s="496"/>
    </row>
    <row r="119" spans="37:37" ht="12.75" x14ac:dyDescent="0.2">
      <c r="AK119" s="496"/>
    </row>
    <row r="120" spans="37:37" ht="12.75" x14ac:dyDescent="0.2">
      <c r="AK120" s="496"/>
    </row>
    <row r="121" spans="37:37" ht="12.75" x14ac:dyDescent="0.2">
      <c r="AK121" s="496"/>
    </row>
    <row r="122" spans="37:37" ht="12.75" x14ac:dyDescent="0.2">
      <c r="AK122" s="496"/>
    </row>
    <row r="123" spans="37:37" ht="12.75" x14ac:dyDescent="0.2">
      <c r="AK123" s="496"/>
    </row>
    <row r="124" spans="37:37" ht="12.75" x14ac:dyDescent="0.2">
      <c r="AK124" s="496"/>
    </row>
    <row r="125" spans="37:37" ht="12.75" x14ac:dyDescent="0.2">
      <c r="AK125" s="496"/>
    </row>
    <row r="126" spans="37:37" ht="12.75" x14ac:dyDescent="0.2">
      <c r="AK126" s="496"/>
    </row>
    <row r="127" spans="37:37" ht="12.75" x14ac:dyDescent="0.2">
      <c r="AK127" s="496"/>
    </row>
    <row r="128" spans="37:37" ht="12.75" x14ac:dyDescent="0.2">
      <c r="AK128" s="496"/>
    </row>
    <row r="129" spans="37:37" ht="12.75" x14ac:dyDescent="0.2">
      <c r="AK129" s="496"/>
    </row>
    <row r="130" spans="37:37" ht="12.75" x14ac:dyDescent="0.2">
      <c r="AK130" s="496"/>
    </row>
    <row r="131" spans="37:37" ht="12.75" x14ac:dyDescent="0.2">
      <c r="AK131" s="496"/>
    </row>
    <row r="132" spans="37:37" ht="12.75" x14ac:dyDescent="0.2">
      <c r="AK132" s="496"/>
    </row>
    <row r="133" spans="37:37" ht="12.75" x14ac:dyDescent="0.2">
      <c r="AK133" s="496"/>
    </row>
  </sheetData>
  <mergeCells count="2">
    <mergeCell ref="A2:A3"/>
    <mergeCell ref="A1:AX1"/>
  </mergeCells>
  <phoneticPr fontId="2" type="noConversion"/>
  <pageMargins left="0.35" right="0.49" top="1" bottom="1" header="0.5" footer="0.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148"/>
  <sheetViews>
    <sheetView topLeftCell="AE1" workbookViewId="0">
      <selection sqref="A1:AX1"/>
    </sheetView>
  </sheetViews>
  <sheetFormatPr defaultColWidth="9.140625" defaultRowHeight="12" x14ac:dyDescent="0.2"/>
  <cols>
    <col min="1" max="1" width="34" style="5" customWidth="1"/>
    <col min="2" max="31" width="9.42578125" style="5" customWidth="1"/>
    <col min="32" max="32" width="9.42578125" style="531" customWidth="1"/>
    <col min="33" max="36" width="9.140625" style="5"/>
    <col min="37" max="37" width="9.5703125" style="531" customWidth="1"/>
    <col min="38" max="16384" width="9.140625" style="5"/>
  </cols>
  <sheetData>
    <row r="1" spans="1:50" ht="26.25" customHeight="1" x14ac:dyDescent="0.2">
      <c r="A1" s="681" t="s">
        <v>210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ht="26.25" customHeight="1" x14ac:dyDescent="0.2">
      <c r="A2" s="680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4" t="s">
        <v>52</v>
      </c>
      <c r="K2" s="14" t="s">
        <v>53</v>
      </c>
      <c r="L2" s="14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4" t="s">
        <v>46</v>
      </c>
      <c r="W2" s="14" t="s">
        <v>47</v>
      </c>
      <c r="X2" s="14" t="s">
        <v>50</v>
      </c>
      <c r="Y2" s="10" t="s">
        <v>68</v>
      </c>
      <c r="Z2" s="313" t="s">
        <v>243</v>
      </c>
      <c r="AA2" s="442" t="s">
        <v>245</v>
      </c>
      <c r="AB2" s="442" t="s">
        <v>247</v>
      </c>
      <c r="AC2" s="442" t="s">
        <v>248</v>
      </c>
      <c r="AD2" s="442" t="s">
        <v>249</v>
      </c>
      <c r="AE2" s="523" t="s">
        <v>295</v>
      </c>
      <c r="AF2" s="523" t="s">
        <v>297</v>
      </c>
      <c r="AG2" s="523" t="s">
        <v>299</v>
      </c>
      <c r="AH2" s="571" t="s">
        <v>300</v>
      </c>
      <c r="AI2" s="571" t="s">
        <v>301</v>
      </c>
      <c r="AJ2" s="571" t="s">
        <v>304</v>
      </c>
      <c r="AK2" s="571" t="s">
        <v>312</v>
      </c>
      <c r="AL2" s="571" t="s">
        <v>313</v>
      </c>
      <c r="AM2" s="571" t="s">
        <v>314</v>
      </c>
      <c r="AN2" s="571" t="s">
        <v>336</v>
      </c>
      <c r="AO2" s="571" t="s">
        <v>337</v>
      </c>
      <c r="AP2" s="571" t="s">
        <v>338</v>
      </c>
      <c r="AQ2" s="571" t="s">
        <v>341</v>
      </c>
      <c r="AR2" s="571" t="s">
        <v>342</v>
      </c>
      <c r="AS2" s="571" t="s">
        <v>343</v>
      </c>
      <c r="AT2" s="571" t="s">
        <v>344</v>
      </c>
      <c r="AU2" s="571" t="s">
        <v>345</v>
      </c>
      <c r="AV2" s="571" t="s">
        <v>346</v>
      </c>
      <c r="AW2" s="571" t="s">
        <v>348</v>
      </c>
      <c r="AX2" s="571" t="s">
        <v>349</v>
      </c>
    </row>
    <row r="3" spans="1:50" x14ac:dyDescent="0.2">
      <c r="A3" s="680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11" t="s">
        <v>1</v>
      </c>
      <c r="Z3" s="314" t="s">
        <v>1</v>
      </c>
      <c r="AA3" s="443" t="s">
        <v>1</v>
      </c>
      <c r="AB3" s="443" t="s">
        <v>1</v>
      </c>
      <c r="AC3" s="443" t="s">
        <v>1</v>
      </c>
      <c r="AD3" s="443" t="s">
        <v>1</v>
      </c>
      <c r="AE3" s="500" t="s">
        <v>1</v>
      </c>
      <c r="AF3" s="500" t="s">
        <v>1</v>
      </c>
      <c r="AG3" s="500" t="s">
        <v>1</v>
      </c>
      <c r="AH3" s="572" t="s">
        <v>1</v>
      </c>
      <c r="AI3" s="572" t="s">
        <v>1</v>
      </c>
      <c r="AJ3" s="572" t="s">
        <v>1</v>
      </c>
      <c r="AK3" s="572" t="s">
        <v>1</v>
      </c>
      <c r="AL3" s="572" t="s">
        <v>1</v>
      </c>
      <c r="AM3" s="572" t="s">
        <v>1</v>
      </c>
      <c r="AN3" s="572" t="s">
        <v>1</v>
      </c>
      <c r="AO3" s="572" t="s">
        <v>1</v>
      </c>
      <c r="AP3" s="572" t="s">
        <v>1</v>
      </c>
      <c r="AQ3" s="572" t="s">
        <v>1</v>
      </c>
      <c r="AR3" s="572" t="s">
        <v>1</v>
      </c>
      <c r="AS3" s="572" t="s">
        <v>1</v>
      </c>
      <c r="AT3" s="572" t="s">
        <v>1</v>
      </c>
      <c r="AU3" s="572" t="s">
        <v>1</v>
      </c>
      <c r="AV3" s="572" t="s">
        <v>1</v>
      </c>
      <c r="AW3" s="572" t="s">
        <v>1</v>
      </c>
      <c r="AX3" s="572" t="s">
        <v>1</v>
      </c>
    </row>
    <row r="4" spans="1:50" x14ac:dyDescent="0.2">
      <c r="A4" s="12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314"/>
      <c r="AA4" s="443"/>
      <c r="AB4" s="443"/>
      <c r="AC4" s="443"/>
      <c r="AD4" s="443"/>
      <c r="AE4" s="440"/>
      <c r="AF4" s="500"/>
      <c r="AG4" s="500"/>
      <c r="AH4" s="408"/>
      <c r="AI4" s="408"/>
      <c r="AJ4" s="572"/>
      <c r="AK4" s="572"/>
      <c r="AL4" s="572"/>
      <c r="AM4" s="572"/>
      <c r="AN4" s="572"/>
      <c r="AO4" s="572"/>
      <c r="AP4" s="572"/>
      <c r="AQ4" s="572"/>
      <c r="AR4" s="572"/>
      <c r="AS4" s="572"/>
      <c r="AT4" s="572"/>
      <c r="AU4" s="572"/>
      <c r="AV4" s="572"/>
      <c r="AW4" s="572"/>
      <c r="AX4" s="572"/>
    </row>
    <row r="5" spans="1:50" s="7" customFormat="1" x14ac:dyDescent="0.2">
      <c r="A5" s="120" t="s">
        <v>186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314"/>
      <c r="AA5" s="443"/>
      <c r="AB5" s="463"/>
      <c r="AC5" s="443"/>
      <c r="AD5" s="443"/>
      <c r="AE5" s="440"/>
      <c r="AF5" s="440" t="s">
        <v>298</v>
      </c>
      <c r="AG5" s="440"/>
      <c r="AH5" s="408"/>
      <c r="AI5" s="408"/>
      <c r="AJ5" s="581"/>
      <c r="AK5" s="408"/>
      <c r="AL5" s="408"/>
      <c r="AM5" s="408"/>
      <c r="AN5" s="408"/>
      <c r="AO5" s="572"/>
      <c r="AP5" s="408"/>
      <c r="AQ5" s="408"/>
      <c r="AR5" s="572"/>
      <c r="AS5" s="408"/>
      <c r="AT5" s="408"/>
      <c r="AU5" s="408"/>
      <c r="AV5" s="408"/>
      <c r="AW5" s="408"/>
      <c r="AX5" s="408"/>
    </row>
    <row r="6" spans="1:50" s="7" customFormat="1" x14ac:dyDescent="0.2">
      <c r="A6" s="120" t="s">
        <v>153</v>
      </c>
      <c r="B6" s="8">
        <v>31544.169475634135</v>
      </c>
      <c r="C6" s="8">
        <v>31690.004274899242</v>
      </c>
      <c r="D6" s="8">
        <v>31838.561347040741</v>
      </c>
      <c r="E6" s="8">
        <v>31986.737346911716</v>
      </c>
      <c r="F6" s="8">
        <v>32135.250464542405</v>
      </c>
      <c r="G6" s="8">
        <v>32284.717073405962</v>
      </c>
      <c r="H6" s="8">
        <v>32435.251665137126</v>
      </c>
      <c r="I6" s="8">
        <v>32583.706575647957</v>
      </c>
      <c r="J6" s="8">
        <v>32732.35353752728</v>
      </c>
      <c r="K6" s="8">
        <v>32881.808748425086</v>
      </c>
      <c r="L6" s="372">
        <v>33033.351653668295</v>
      </c>
      <c r="M6" s="8">
        <v>33183.965986764284</v>
      </c>
      <c r="N6" s="8">
        <v>33334.831215828148</v>
      </c>
      <c r="O6" s="8">
        <v>33486.573600390599</v>
      </c>
      <c r="P6" s="8">
        <v>33639.97524833808</v>
      </c>
      <c r="Q6" s="8">
        <v>33792.078267895668</v>
      </c>
      <c r="R6" s="8">
        <v>33944.619072021022</v>
      </c>
      <c r="S6" s="8">
        <v>34098.232576993534</v>
      </c>
      <c r="T6" s="8">
        <v>34252.72633405574</v>
      </c>
      <c r="U6" s="8">
        <v>34405.0471012692</v>
      </c>
      <c r="V6" s="8">
        <v>34557.895041851996</v>
      </c>
      <c r="W6" s="8">
        <v>34711.906507384352</v>
      </c>
      <c r="X6" s="8">
        <v>34868.376281263554</v>
      </c>
      <c r="Y6" s="8">
        <v>35021.68904259432</v>
      </c>
      <c r="Z6" s="309">
        <v>35176.612513384309</v>
      </c>
      <c r="AA6" s="440">
        <v>35331.803190220693</v>
      </c>
      <c r="AB6" s="440">
        <v>35488.638544451976</v>
      </c>
      <c r="AC6" s="440">
        <v>35643.484722638881</v>
      </c>
      <c r="AD6" s="440">
        <v>35798.65330755707</v>
      </c>
      <c r="AE6" s="440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08">
        <v>36749.630644991848</v>
      </c>
      <c r="AK6" s="408">
        <v>36904.74973881519</v>
      </c>
      <c r="AL6" s="408">
        <v>37060.652648837116</v>
      </c>
      <c r="AM6" s="408">
        <v>37217.331147124896</v>
      </c>
      <c r="AN6" s="408">
        <v>37373.366365337133</v>
      </c>
      <c r="AO6" s="408">
        <v>37525.415938995509</v>
      </c>
      <c r="AP6" s="408">
        <v>37678.277779154865</v>
      </c>
      <c r="AQ6" s="408">
        <v>37831.943946500876</v>
      </c>
      <c r="AR6" s="408">
        <v>37984.821302406293</v>
      </c>
      <c r="AS6" s="408">
        <v>38133.521563673748</v>
      </c>
      <c r="AT6" s="408">
        <v>38282.909308756753</v>
      </c>
      <c r="AU6" s="408">
        <v>38432.975088767773</v>
      </c>
      <c r="AV6" s="408">
        <v>38582.253526111519</v>
      </c>
      <c r="AW6" s="408">
        <v>38727.424052838061</v>
      </c>
      <c r="AX6" s="408">
        <v>38873.944749588351</v>
      </c>
    </row>
    <row r="7" spans="1:50" s="7" customFormat="1" x14ac:dyDescent="0.2">
      <c r="A7" s="120" t="s">
        <v>154</v>
      </c>
      <c r="B7" s="8">
        <v>18808.476851495099</v>
      </c>
      <c r="C7" s="8">
        <v>18851.20427189755</v>
      </c>
      <c r="D7" s="8">
        <v>18847.838391696292</v>
      </c>
      <c r="E7" s="8">
        <v>18816.58604696385</v>
      </c>
      <c r="F7" s="8">
        <v>18981.813708310685</v>
      </c>
      <c r="G7" s="8">
        <v>18697.864270671344</v>
      </c>
      <c r="H7" s="8">
        <v>18305.891645076805</v>
      </c>
      <c r="I7" s="8">
        <v>18401.679883278022</v>
      </c>
      <c r="J7" s="8">
        <v>18409.669977609177</v>
      </c>
      <c r="K7" s="8">
        <v>18430.605603887423</v>
      </c>
      <c r="L7" s="372">
        <v>18302.553208131427</v>
      </c>
      <c r="M7" s="8">
        <v>18265.997755739903</v>
      </c>
      <c r="N7" s="8">
        <v>18500.630424068608</v>
      </c>
      <c r="O7" s="8">
        <v>18703.460688795312</v>
      </c>
      <c r="P7" s="8">
        <v>18817.616160660902</v>
      </c>
      <c r="Q7" s="8">
        <v>18803.739251889496</v>
      </c>
      <c r="R7" s="8">
        <v>19052.83619997956</v>
      </c>
      <c r="S7" s="8">
        <v>19050.767186785826</v>
      </c>
      <c r="T7" s="8">
        <v>19462.874493021278</v>
      </c>
      <c r="U7" s="8">
        <v>19233.344078335223</v>
      </c>
      <c r="V7" s="8">
        <v>19420.327462353871</v>
      </c>
      <c r="W7" s="8">
        <v>19663.384048080337</v>
      </c>
      <c r="X7" s="8">
        <v>19916.120843694804</v>
      </c>
      <c r="Y7" s="8">
        <v>20006.863067344988</v>
      </c>
      <c r="Z7" s="309">
        <v>20121.757519665873</v>
      </c>
      <c r="AA7" s="440">
        <v>20248.158742299067</v>
      </c>
      <c r="AB7" s="440">
        <v>20267.560482566674</v>
      </c>
      <c r="AC7" s="440">
        <v>20228.277196519979</v>
      </c>
      <c r="AD7" s="440">
        <v>20994.119450048205</v>
      </c>
      <c r="AE7" s="440">
        <v>20887.141948229309</v>
      </c>
      <c r="AF7" s="440">
        <v>21246.444063691593</v>
      </c>
      <c r="AG7" s="440">
        <v>21210.934229387294</v>
      </c>
      <c r="AH7" s="408">
        <v>21397.775973586082</v>
      </c>
      <c r="AI7" s="408">
        <v>21179.008828009522</v>
      </c>
      <c r="AJ7" s="408">
        <v>21706.072876971171</v>
      </c>
      <c r="AK7" s="408">
        <v>21849.408009995263</v>
      </c>
      <c r="AL7" s="408">
        <v>22426.362512050589</v>
      </c>
      <c r="AM7" s="408">
        <v>22276.581803545781</v>
      </c>
      <c r="AN7" s="408">
        <v>22401.996284775549</v>
      </c>
      <c r="AO7" s="408">
        <v>22051.070223762508</v>
      </c>
      <c r="AP7" s="408">
        <v>22357.92450976996</v>
      </c>
      <c r="AQ7" s="408">
        <v>22370.30547457885</v>
      </c>
      <c r="AR7" s="408">
        <v>22589.459535499856</v>
      </c>
      <c r="AS7" s="408">
        <v>22667.963835355677</v>
      </c>
      <c r="AT7" s="408">
        <v>22492.221538480819</v>
      </c>
      <c r="AU7" s="408">
        <v>22968.010764477567</v>
      </c>
      <c r="AV7" s="408">
        <v>23108.71633211357</v>
      </c>
      <c r="AW7" s="408">
        <v>23146.402463329097</v>
      </c>
      <c r="AX7" s="408">
        <v>23452.204373782504</v>
      </c>
    </row>
    <row r="8" spans="1:50" x14ac:dyDescent="0.2">
      <c r="A8" s="54" t="s">
        <v>155</v>
      </c>
      <c r="B8" s="9">
        <v>14437.740355897236</v>
      </c>
      <c r="C8" s="9">
        <v>14584.495164284137</v>
      </c>
      <c r="D8" s="9">
        <v>14548.509536032121</v>
      </c>
      <c r="E8" s="9">
        <v>14768.699092068233</v>
      </c>
      <c r="F8" s="9">
        <v>14615.501907136706</v>
      </c>
      <c r="G8" s="9">
        <v>14356.96046698648</v>
      </c>
      <c r="H8" s="9">
        <v>13829.797596080578</v>
      </c>
      <c r="I8" s="9">
        <v>13973.036886036474</v>
      </c>
      <c r="J8" s="9">
        <v>13797.252879668376</v>
      </c>
      <c r="K8" s="9">
        <v>13808.716760304625</v>
      </c>
      <c r="L8" s="373">
        <v>13647.783703945208</v>
      </c>
      <c r="M8" s="9">
        <v>13898.151274051343</v>
      </c>
      <c r="N8" s="9">
        <v>13903.593154386999</v>
      </c>
      <c r="O8" s="9">
        <v>13921.808207436383</v>
      </c>
      <c r="P8" s="9">
        <v>14118.385072295345</v>
      </c>
      <c r="Q8" s="9">
        <v>14336.414127909935</v>
      </c>
      <c r="R8" s="9">
        <v>14284.075696061267</v>
      </c>
      <c r="S8" s="9">
        <v>14330.015601664352</v>
      </c>
      <c r="T8" s="9">
        <v>14561.61505989471</v>
      </c>
      <c r="U8" s="9">
        <v>14523.850499719241</v>
      </c>
      <c r="V8" s="9">
        <v>14558.375007567811</v>
      </c>
      <c r="W8" s="9">
        <v>14691.538346723291</v>
      </c>
      <c r="X8" s="9">
        <v>15035.843184426829</v>
      </c>
      <c r="Y8" s="9">
        <v>15176.754800480037</v>
      </c>
      <c r="Z8" s="310">
        <v>15054.791334015114</v>
      </c>
      <c r="AA8" s="345">
        <v>15094.243115021973</v>
      </c>
      <c r="AB8" s="345">
        <v>15116.568655848223</v>
      </c>
      <c r="AC8" s="345">
        <v>15319.611066342213</v>
      </c>
      <c r="AD8" s="345">
        <v>15459.419715288492</v>
      </c>
      <c r="AE8" s="345">
        <v>15657.002770332387</v>
      </c>
      <c r="AF8" s="345">
        <v>15828.439253503115</v>
      </c>
      <c r="AG8" s="345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407">
        <v>16068.61214496801</v>
      </c>
      <c r="AL8" s="407">
        <v>16212.250450626845</v>
      </c>
      <c r="AM8" s="407">
        <v>16099.707765312933</v>
      </c>
      <c r="AN8" s="407">
        <v>16191.669886665872</v>
      </c>
      <c r="AO8" s="407">
        <v>16171.025867909169</v>
      </c>
      <c r="AP8" s="407">
        <v>16377.523823614691</v>
      </c>
      <c r="AQ8" s="407">
        <v>16287.803465880726</v>
      </c>
      <c r="AR8" s="407">
        <v>16380.073776574245</v>
      </c>
      <c r="AS8" s="407">
        <v>16528.698796496032</v>
      </c>
      <c r="AT8" s="407">
        <v>16291.436249923043</v>
      </c>
      <c r="AU8" s="407">
        <v>16312.705900699659</v>
      </c>
      <c r="AV8" s="407">
        <v>16375.008581983788</v>
      </c>
      <c r="AW8" s="407">
        <v>16420.26829178727</v>
      </c>
      <c r="AX8" s="407">
        <v>16382.555174366442</v>
      </c>
    </row>
    <row r="9" spans="1:50" x14ac:dyDescent="0.2">
      <c r="A9" s="54" t="s">
        <v>156</v>
      </c>
      <c r="B9" s="9">
        <v>4370.7364955978273</v>
      </c>
      <c r="C9" s="9">
        <v>4266.7091076135112</v>
      </c>
      <c r="D9" s="9">
        <v>4299.32885566392</v>
      </c>
      <c r="E9" s="9">
        <v>4047.8869548956259</v>
      </c>
      <c r="F9" s="9">
        <v>4366.3118011739607</v>
      </c>
      <c r="G9" s="9">
        <v>4340.9038036850579</v>
      </c>
      <c r="H9" s="9">
        <v>4476.0940489963796</v>
      </c>
      <c r="I9" s="9">
        <v>4428.6429972415854</v>
      </c>
      <c r="J9" s="9">
        <v>4612.4170979406363</v>
      </c>
      <c r="K9" s="9">
        <v>4621.8888435828749</v>
      </c>
      <c r="L9" s="374">
        <v>4654.7695041863544</v>
      </c>
      <c r="M9" s="9">
        <v>4367.8464816882706</v>
      </c>
      <c r="N9" s="9">
        <v>4597.0372696816503</v>
      </c>
      <c r="O9" s="9">
        <v>4781.6524813590395</v>
      </c>
      <c r="P9" s="9">
        <v>4699.2310883657092</v>
      </c>
      <c r="Q9" s="9">
        <v>4467.3251239797173</v>
      </c>
      <c r="R9" s="9">
        <v>4768.7605039185091</v>
      </c>
      <c r="S9" s="9">
        <v>4720.751585121543</v>
      </c>
      <c r="T9" s="9">
        <v>4901.2594331266009</v>
      </c>
      <c r="U9" s="9">
        <v>4709.4935786160349</v>
      </c>
      <c r="V9" s="9">
        <v>4861.9524547863084</v>
      </c>
      <c r="W9" s="9">
        <v>4971.8457013570724</v>
      </c>
      <c r="X9" s="9">
        <v>4880.2776592678692</v>
      </c>
      <c r="Y9" s="9">
        <v>4830.1082668648151</v>
      </c>
      <c r="Z9" s="310">
        <v>5066.9661856504554</v>
      </c>
      <c r="AA9" s="345">
        <v>5153.9156272771042</v>
      </c>
      <c r="AB9" s="345">
        <v>5150.991826718192</v>
      </c>
      <c r="AC9" s="345">
        <v>4908.6661301779131</v>
      </c>
      <c r="AD9" s="345">
        <v>5534.6997347597435</v>
      </c>
      <c r="AE9" s="345">
        <v>5230.1391778966354</v>
      </c>
      <c r="AF9" s="345">
        <v>5418.0048101887896</v>
      </c>
      <c r="AG9" s="345">
        <v>5192.8659476018047</v>
      </c>
      <c r="AH9" s="407">
        <v>5723.2626260341176</v>
      </c>
      <c r="AI9" s="407">
        <v>5633.5614734791252</v>
      </c>
      <c r="AJ9" s="407">
        <v>5872.8778416901914</v>
      </c>
      <c r="AK9" s="407">
        <v>5780.7958650272303</v>
      </c>
      <c r="AL9" s="407">
        <v>6214.1120614238189</v>
      </c>
      <c r="AM9" s="407">
        <v>6176.8740382329752</v>
      </c>
      <c r="AN9" s="407">
        <v>6210.3263981095579</v>
      </c>
      <c r="AO9" s="407">
        <v>5880.0443558535208</v>
      </c>
      <c r="AP9" s="407">
        <v>5980.4006861551497</v>
      </c>
      <c r="AQ9" s="407">
        <v>6082.5020086980248</v>
      </c>
      <c r="AR9" s="407">
        <v>6209.3857589257141</v>
      </c>
      <c r="AS9" s="407">
        <v>6139.265038859734</v>
      </c>
      <c r="AT9" s="407">
        <v>6200.785288557754</v>
      </c>
      <c r="AU9" s="407">
        <v>6655.3048637779157</v>
      </c>
      <c r="AV9" s="407">
        <v>6733.7077501298254</v>
      </c>
      <c r="AW9" s="407">
        <v>6726.1341715421395</v>
      </c>
      <c r="AX9" s="407">
        <v>7069.649199415966</v>
      </c>
    </row>
    <row r="10" spans="1:50" x14ac:dyDescent="0.2">
      <c r="A10" s="54" t="s">
        <v>157</v>
      </c>
      <c r="B10" s="9">
        <v>12735.692624139174</v>
      </c>
      <c r="C10" s="9">
        <v>12838.800003001426</v>
      </c>
      <c r="D10" s="9">
        <v>12990.722955344469</v>
      </c>
      <c r="E10" s="9">
        <v>13170.151299947425</v>
      </c>
      <c r="F10" s="9">
        <v>13153.436756232206</v>
      </c>
      <c r="G10" s="9">
        <v>13586.852802734315</v>
      </c>
      <c r="H10" s="9">
        <v>14129.360020060056</v>
      </c>
      <c r="I10" s="9">
        <v>14182.026692369602</v>
      </c>
      <c r="J10" s="9">
        <v>14322.683559917572</v>
      </c>
      <c r="K10" s="9">
        <v>14451.203144537461</v>
      </c>
      <c r="L10" s="374">
        <v>14730.798445536699</v>
      </c>
      <c r="M10" s="9">
        <v>14917.968231024246</v>
      </c>
      <c r="N10" s="9">
        <v>14834.200791759929</v>
      </c>
      <c r="O10" s="9">
        <v>14783.112911595006</v>
      </c>
      <c r="P10" s="9">
        <v>14822.359087677312</v>
      </c>
      <c r="Q10" s="9">
        <v>14988.339016005508</v>
      </c>
      <c r="R10" s="9">
        <v>14891.782872040951</v>
      </c>
      <c r="S10" s="9">
        <v>15047.46539020759</v>
      </c>
      <c r="T10" s="9">
        <v>14789.851841034384</v>
      </c>
      <c r="U10" s="9">
        <v>15171.703022933445</v>
      </c>
      <c r="V10" s="9">
        <v>15137.56757949838</v>
      </c>
      <c r="W10" s="9">
        <v>15048.522459304242</v>
      </c>
      <c r="X10" s="9">
        <v>14952.255437568565</v>
      </c>
      <c r="Y10" s="9">
        <v>15014.825975249467</v>
      </c>
      <c r="Z10" s="310">
        <v>15054.854993718747</v>
      </c>
      <c r="AA10" s="345">
        <v>15083.644447921806</v>
      </c>
      <c r="AB10" s="345">
        <v>15221.078061886028</v>
      </c>
      <c r="AC10" s="345">
        <v>15415.207526119058</v>
      </c>
      <c r="AD10" s="345">
        <v>14804.53385750784</v>
      </c>
      <c r="AE10" s="345">
        <v>15067.645354369872</v>
      </c>
      <c r="AF10" s="345">
        <v>14867.169252779609</v>
      </c>
      <c r="AG10" s="345">
        <v>15061.052294895269</v>
      </c>
      <c r="AH10" s="407">
        <v>15032.988828311585</v>
      </c>
      <c r="AI10" s="407">
        <v>15411.818498425107</v>
      </c>
      <c r="AJ10" s="407">
        <v>15043.557768019837</v>
      </c>
      <c r="AK10" s="407">
        <v>15055.341728820367</v>
      </c>
      <c r="AL10" s="407">
        <v>14634.290136786556</v>
      </c>
      <c r="AM10" s="407">
        <v>14940.749343579078</v>
      </c>
      <c r="AN10" s="407">
        <v>14971.370080561128</v>
      </c>
      <c r="AO10" s="407">
        <v>15474.345715232435</v>
      </c>
      <c r="AP10" s="407">
        <v>15320.353269384552</v>
      </c>
      <c r="AQ10" s="407">
        <v>15461.638471920875</v>
      </c>
      <c r="AR10" s="407">
        <v>15395.361766906166</v>
      </c>
      <c r="AS10" s="407">
        <v>15465.557728317526</v>
      </c>
      <c r="AT10" s="407">
        <v>15790.687770275965</v>
      </c>
      <c r="AU10" s="407">
        <v>15464.964324288921</v>
      </c>
      <c r="AV10" s="407">
        <v>15473.537193997496</v>
      </c>
      <c r="AW10" s="407">
        <v>15581.021589509195</v>
      </c>
      <c r="AX10" s="407">
        <v>15421.740375806054</v>
      </c>
    </row>
    <row r="11" spans="1:50" x14ac:dyDescent="0.2">
      <c r="A11" s="120" t="s">
        <v>158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374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315"/>
      <c r="AA11" s="338"/>
      <c r="AB11" s="345"/>
      <c r="AC11" s="345"/>
      <c r="AD11" s="345"/>
      <c r="AE11" s="345"/>
      <c r="AF11" s="345" t="s">
        <v>298</v>
      </c>
      <c r="AG11" s="345"/>
      <c r="AH11" s="407"/>
      <c r="AI11" s="407"/>
      <c r="AJ11" s="407"/>
      <c r="AK11" s="407"/>
      <c r="AL11" s="407"/>
      <c r="AM11" s="407"/>
      <c r="AN11" s="407"/>
      <c r="AO11" s="407"/>
      <c r="AP11" s="407"/>
      <c r="AQ11" s="407"/>
      <c r="AR11" s="407"/>
      <c r="AS11" s="407"/>
      <c r="AT11" s="407"/>
      <c r="AU11" s="407"/>
      <c r="AV11" s="407"/>
      <c r="AW11" s="407"/>
      <c r="AX11" s="407"/>
    </row>
    <row r="12" spans="1:50" x14ac:dyDescent="0.2">
      <c r="A12" s="54" t="s">
        <v>159</v>
      </c>
      <c r="B12" s="41">
        <v>23.2</v>
      </c>
      <c r="C12" s="41">
        <v>22.6</v>
      </c>
      <c r="D12" s="41">
        <v>22.8</v>
      </c>
      <c r="E12" s="41">
        <v>21.5</v>
      </c>
      <c r="F12" s="41">
        <v>23</v>
      </c>
      <c r="G12" s="41">
        <v>23.2</v>
      </c>
      <c r="H12" s="41">
        <v>24.5</v>
      </c>
      <c r="I12" s="41">
        <v>24.1</v>
      </c>
      <c r="J12" s="41">
        <v>25.1</v>
      </c>
      <c r="K12" s="41">
        <v>25.1</v>
      </c>
      <c r="L12" s="375">
        <v>25.4</v>
      </c>
      <c r="M12" s="41">
        <v>23.9</v>
      </c>
      <c r="N12" s="41">
        <v>24.8</v>
      </c>
      <c r="O12" s="41">
        <v>25.6</v>
      </c>
      <c r="P12" s="41">
        <v>25</v>
      </c>
      <c r="Q12" s="41">
        <v>23.8</v>
      </c>
      <c r="R12" s="41">
        <v>25</v>
      </c>
      <c r="S12" s="41">
        <v>24.8</v>
      </c>
      <c r="T12" s="41">
        <v>25.2</v>
      </c>
      <c r="U12" s="41">
        <v>24.5</v>
      </c>
      <c r="V12" s="41">
        <v>25</v>
      </c>
      <c r="W12" s="41">
        <v>25.3</v>
      </c>
      <c r="X12" s="41">
        <v>24.5</v>
      </c>
      <c r="Y12" s="41">
        <v>24.1</v>
      </c>
      <c r="Z12" s="316">
        <v>25.2</v>
      </c>
      <c r="AA12" s="444">
        <v>25.5</v>
      </c>
      <c r="AB12" s="445">
        <v>25.4</v>
      </c>
      <c r="AC12" s="483">
        <v>24.3</v>
      </c>
      <c r="AD12" s="344">
        <v>26.4</v>
      </c>
      <c r="AE12" s="445">
        <v>25</v>
      </c>
      <c r="AF12" s="344">
        <v>25.5</v>
      </c>
      <c r="AG12" s="445">
        <v>24.5</v>
      </c>
      <c r="AH12" s="364">
        <v>26.7</v>
      </c>
      <c r="AI12" s="364">
        <v>26.6</v>
      </c>
      <c r="AJ12" s="364">
        <v>27.1</v>
      </c>
      <c r="AK12" s="364">
        <v>26.5</v>
      </c>
      <c r="AL12" s="364">
        <v>27.7</v>
      </c>
      <c r="AM12" s="364">
        <v>27.7</v>
      </c>
      <c r="AN12" s="364">
        <v>27.7</v>
      </c>
      <c r="AO12" s="364">
        <v>26.7</v>
      </c>
      <c r="AP12" s="364">
        <v>26.7</v>
      </c>
      <c r="AQ12" s="364">
        <v>27.2</v>
      </c>
      <c r="AR12" s="364">
        <v>27.5</v>
      </c>
      <c r="AS12" s="364">
        <v>27.1</v>
      </c>
      <c r="AT12" s="364">
        <v>27.6</v>
      </c>
      <c r="AU12" s="364">
        <v>29</v>
      </c>
      <c r="AV12" s="364">
        <v>29.1</v>
      </c>
      <c r="AW12" s="364">
        <v>29.1</v>
      </c>
      <c r="AX12" s="364">
        <v>30.1</v>
      </c>
    </row>
    <row r="13" spans="1:50" x14ac:dyDescent="0.2">
      <c r="A13" s="54" t="s">
        <v>160</v>
      </c>
      <c r="B13" s="41">
        <v>45.8</v>
      </c>
      <c r="C13" s="41">
        <v>46</v>
      </c>
      <c r="D13" s="41">
        <v>45.7</v>
      </c>
      <c r="E13" s="41">
        <v>46.2</v>
      </c>
      <c r="F13" s="41">
        <v>45.5</v>
      </c>
      <c r="G13" s="41">
        <v>44.5</v>
      </c>
      <c r="H13" s="41">
        <v>42.6</v>
      </c>
      <c r="I13" s="41">
        <v>42.9</v>
      </c>
      <c r="J13" s="41">
        <v>42.2</v>
      </c>
      <c r="K13" s="41">
        <v>42</v>
      </c>
      <c r="L13" s="376">
        <v>41.3</v>
      </c>
      <c r="M13" s="41">
        <v>41.9</v>
      </c>
      <c r="N13" s="41">
        <v>41.7</v>
      </c>
      <c r="O13" s="41">
        <v>41.6</v>
      </c>
      <c r="P13" s="41">
        <v>42</v>
      </c>
      <c r="Q13" s="41">
        <v>42.4</v>
      </c>
      <c r="R13" s="41">
        <v>42.1</v>
      </c>
      <c r="S13" s="41">
        <v>42</v>
      </c>
      <c r="T13" s="41">
        <v>42.5</v>
      </c>
      <c r="U13" s="41">
        <v>42.2</v>
      </c>
      <c r="V13" s="41">
        <v>42.1</v>
      </c>
      <c r="W13" s="41">
        <v>42.3</v>
      </c>
      <c r="X13" s="41">
        <v>43.1</v>
      </c>
      <c r="Y13" s="41">
        <v>43.3</v>
      </c>
      <c r="Z13" s="316">
        <v>42.8</v>
      </c>
      <c r="AA13" s="445">
        <v>42.7</v>
      </c>
      <c r="AB13" s="464">
        <v>42.6</v>
      </c>
      <c r="AC13" s="483">
        <v>43</v>
      </c>
      <c r="AD13" s="344">
        <v>43.2</v>
      </c>
      <c r="AE13" s="445">
        <v>43.5</v>
      </c>
      <c r="AF13" s="344">
        <v>43.8</v>
      </c>
      <c r="AG13" s="445">
        <v>44.2</v>
      </c>
      <c r="AH13" s="364">
        <v>43</v>
      </c>
      <c r="AI13" s="364">
        <v>42.5</v>
      </c>
      <c r="AJ13" s="364">
        <v>43.1</v>
      </c>
      <c r="AK13" s="364">
        <v>43.5</v>
      </c>
      <c r="AL13" s="364">
        <v>43.7</v>
      </c>
      <c r="AM13" s="364">
        <v>43.3</v>
      </c>
      <c r="AN13" s="364">
        <v>43.3</v>
      </c>
      <c r="AO13" s="364">
        <v>43.1</v>
      </c>
      <c r="AP13" s="364">
        <v>43.5</v>
      </c>
      <c r="AQ13" s="364">
        <v>43.1</v>
      </c>
      <c r="AR13" s="364">
        <v>43.1</v>
      </c>
      <c r="AS13" s="364">
        <v>43.3</v>
      </c>
      <c r="AT13" s="364">
        <v>42.6</v>
      </c>
      <c r="AU13" s="364">
        <v>42.4</v>
      </c>
      <c r="AV13" s="364">
        <v>42.4</v>
      </c>
      <c r="AW13" s="364">
        <v>42.4</v>
      </c>
      <c r="AX13" s="364">
        <v>42.1</v>
      </c>
    </row>
    <row r="14" spans="1:50" x14ac:dyDescent="0.2">
      <c r="A14" s="54" t="s">
        <v>161</v>
      </c>
      <c r="B14" s="41">
        <v>59.6</v>
      </c>
      <c r="C14" s="41">
        <v>59.5</v>
      </c>
      <c r="D14" s="41">
        <v>59.2</v>
      </c>
      <c r="E14" s="41">
        <v>58.8</v>
      </c>
      <c r="F14" s="41">
        <v>59.1</v>
      </c>
      <c r="G14" s="41">
        <v>57.9</v>
      </c>
      <c r="H14" s="41">
        <v>56.4</v>
      </c>
      <c r="I14" s="41">
        <v>56.5</v>
      </c>
      <c r="J14" s="41">
        <v>56.2</v>
      </c>
      <c r="K14" s="41">
        <v>56.1</v>
      </c>
      <c r="L14" s="377">
        <v>55.4</v>
      </c>
      <c r="M14" s="41">
        <v>55</v>
      </c>
      <c r="N14" s="41">
        <v>55.5</v>
      </c>
      <c r="O14" s="41">
        <v>55.9</v>
      </c>
      <c r="P14" s="41">
        <v>55.9</v>
      </c>
      <c r="Q14" s="41">
        <v>55.6</v>
      </c>
      <c r="R14" s="41">
        <v>56.1</v>
      </c>
      <c r="S14" s="41">
        <v>55.9</v>
      </c>
      <c r="T14" s="41">
        <v>56.8</v>
      </c>
      <c r="U14" s="41">
        <v>55.9</v>
      </c>
      <c r="V14" s="41">
        <v>56.2</v>
      </c>
      <c r="W14" s="41">
        <v>56.6</v>
      </c>
      <c r="X14" s="41">
        <v>57.1</v>
      </c>
      <c r="Y14" s="41">
        <v>57.1</v>
      </c>
      <c r="Z14" s="316">
        <v>57.2</v>
      </c>
      <c r="AA14" s="445">
        <v>57.3</v>
      </c>
      <c r="AB14" s="445">
        <v>57.1</v>
      </c>
      <c r="AC14" s="483">
        <v>56.8</v>
      </c>
      <c r="AD14" s="344">
        <v>58.6</v>
      </c>
      <c r="AE14" s="445">
        <v>58.1</v>
      </c>
      <c r="AF14" s="344">
        <v>58.8</v>
      </c>
      <c r="AG14" s="445">
        <v>58.5</v>
      </c>
      <c r="AH14" s="364">
        <v>58.7</v>
      </c>
      <c r="AI14" s="364">
        <v>57.9</v>
      </c>
      <c r="AJ14" s="364">
        <v>59.1</v>
      </c>
      <c r="AK14" s="364">
        <v>59.2</v>
      </c>
      <c r="AL14" s="365">
        <v>60.5</v>
      </c>
      <c r="AM14" s="364">
        <v>59.9</v>
      </c>
      <c r="AN14" s="364">
        <v>59.9</v>
      </c>
      <c r="AO14" s="364">
        <v>58.8</v>
      </c>
      <c r="AP14" s="364">
        <v>59.3</v>
      </c>
      <c r="AQ14" s="364">
        <v>59.1</v>
      </c>
      <c r="AR14" s="364">
        <v>59.5</v>
      </c>
      <c r="AS14" s="364">
        <v>59.4</v>
      </c>
      <c r="AT14" s="364">
        <v>58.8</v>
      </c>
      <c r="AU14" s="364">
        <v>59.8</v>
      </c>
      <c r="AV14" s="364">
        <v>59.9</v>
      </c>
      <c r="AW14" s="364">
        <v>59.8</v>
      </c>
      <c r="AX14" s="364">
        <v>60.3</v>
      </c>
    </row>
    <row r="15" spans="1:50" x14ac:dyDescent="0.2">
      <c r="A15" s="54"/>
      <c r="B15" s="9"/>
      <c r="C15" s="9"/>
      <c r="D15" s="9"/>
      <c r="E15" s="9"/>
      <c r="F15" s="9"/>
      <c r="G15" s="9"/>
      <c r="H15" s="9"/>
      <c r="I15" s="9"/>
      <c r="J15" s="9"/>
      <c r="K15" s="9"/>
      <c r="L15" s="374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17"/>
      <c r="AA15" s="445"/>
      <c r="AB15" s="445"/>
      <c r="AC15" s="345"/>
      <c r="AD15" s="483"/>
      <c r="AE15" s="345"/>
      <c r="AF15" s="345"/>
      <c r="AG15" s="344"/>
      <c r="AH15" s="407"/>
      <c r="AI15" s="407"/>
      <c r="AJ15" s="407"/>
      <c r="AK15" s="407"/>
      <c r="AL15" s="364"/>
      <c r="AM15" s="452"/>
      <c r="AN15" s="407"/>
      <c r="AO15" s="364"/>
      <c r="AP15" s="364"/>
      <c r="AQ15" s="364"/>
      <c r="AR15" s="364"/>
      <c r="AS15" s="364"/>
      <c r="AT15" s="364"/>
      <c r="AU15" s="364"/>
      <c r="AV15" s="364"/>
      <c r="AW15" s="364"/>
      <c r="AX15" s="364"/>
    </row>
    <row r="16" spans="1:50" s="7" customFormat="1" x14ac:dyDescent="0.2">
      <c r="A16" s="120" t="s">
        <v>184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37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318"/>
      <c r="AA16" s="446"/>
      <c r="AB16" s="446"/>
      <c r="AC16" s="440"/>
      <c r="AD16" s="492"/>
      <c r="AE16" s="440"/>
      <c r="AF16" s="440" t="s">
        <v>298</v>
      </c>
      <c r="AG16" s="343"/>
      <c r="AH16" s="408"/>
      <c r="AI16" s="408"/>
      <c r="AJ16" s="408"/>
      <c r="AK16" s="408"/>
      <c r="AL16" s="406"/>
      <c r="AM16" s="468"/>
      <c r="AN16" s="408"/>
      <c r="AO16" s="406"/>
      <c r="AP16" s="406"/>
      <c r="AQ16" s="406"/>
      <c r="AR16" s="406"/>
      <c r="AS16" s="406"/>
      <c r="AT16" s="406"/>
      <c r="AU16" s="406"/>
      <c r="AV16" s="408"/>
      <c r="AW16" s="406"/>
      <c r="AX16" s="406"/>
    </row>
    <row r="17" spans="1:50" s="7" customFormat="1" x14ac:dyDescent="0.2">
      <c r="A17" s="120" t="s">
        <v>185</v>
      </c>
      <c r="B17" s="8">
        <v>9692.8022407587869</v>
      </c>
      <c r="C17" s="8">
        <v>9719.4752195037327</v>
      </c>
      <c r="D17" s="8">
        <v>9746.1945381038531</v>
      </c>
      <c r="E17" s="8">
        <v>9772.4204564627034</v>
      </c>
      <c r="F17" s="8">
        <v>9798.5796068890631</v>
      </c>
      <c r="G17" s="8">
        <v>9824.78054776516</v>
      </c>
      <c r="H17" s="8">
        <v>9850.6636232658529</v>
      </c>
      <c r="I17" s="8">
        <v>9875.7106309288738</v>
      </c>
      <c r="J17" s="8">
        <v>9900.6965433211572</v>
      </c>
      <c r="K17" s="8">
        <v>9925.7250475692981</v>
      </c>
      <c r="L17" s="378">
        <v>9951.092017794339</v>
      </c>
      <c r="M17" s="8">
        <v>9976.2699615600959</v>
      </c>
      <c r="N17" s="8">
        <v>10001.368010185948</v>
      </c>
      <c r="O17" s="8">
        <v>10026.490397383468</v>
      </c>
      <c r="P17" s="8">
        <v>10050.71974796967</v>
      </c>
      <c r="Q17" s="8">
        <v>10073.575713079972</v>
      </c>
      <c r="R17" s="8">
        <v>10096.3622892819</v>
      </c>
      <c r="S17" s="8">
        <v>10119.174063735858</v>
      </c>
      <c r="T17" s="8">
        <v>10139.848303853145</v>
      </c>
      <c r="U17" s="8">
        <v>10157.987976536982</v>
      </c>
      <c r="V17" s="8">
        <v>10176.080737331209</v>
      </c>
      <c r="W17" s="8">
        <v>10194.201578201952</v>
      </c>
      <c r="X17" s="8">
        <v>10210.897893026246</v>
      </c>
      <c r="Y17" s="8">
        <v>10224.665440770899</v>
      </c>
      <c r="Z17" s="309">
        <v>10238.807126661872</v>
      </c>
      <c r="AA17" s="440">
        <v>10252.982900371397</v>
      </c>
      <c r="AB17" s="440">
        <v>10264.27895694174</v>
      </c>
      <c r="AC17" s="440">
        <v>10272.494076531373</v>
      </c>
      <c r="AD17" s="440">
        <v>10280.712867583285</v>
      </c>
      <c r="AE17" s="526">
        <v>10288.969014382137</v>
      </c>
      <c r="AF17" s="440">
        <v>10295.435105895958</v>
      </c>
      <c r="AG17" s="440">
        <v>10299.995880849334</v>
      </c>
      <c r="AH17" s="408">
        <v>10304.575004401599</v>
      </c>
      <c r="AI17" s="408">
        <v>10309.197340400962</v>
      </c>
      <c r="AJ17" s="408">
        <v>10312.043720059723</v>
      </c>
      <c r="AK17" s="408">
        <v>10313.086380175604</v>
      </c>
      <c r="AL17" s="408">
        <v>10314.157345768383</v>
      </c>
      <c r="AM17" s="408">
        <v>10315.256003696428</v>
      </c>
      <c r="AN17" s="590">
        <v>10315.122941414922</v>
      </c>
      <c r="AO17" s="408">
        <v>10313.766055140373</v>
      </c>
      <c r="AP17" s="408">
        <v>10312.438494889304</v>
      </c>
      <c r="AQ17" s="408">
        <v>10311.139818230642</v>
      </c>
      <c r="AR17" s="408">
        <v>10307.842451507882</v>
      </c>
      <c r="AS17" s="408">
        <v>10302.637647770653</v>
      </c>
      <c r="AT17" s="408">
        <v>10297.480581888052</v>
      </c>
      <c r="AU17" s="408">
        <v>10292.370850476898</v>
      </c>
      <c r="AV17" s="408">
        <v>10286.365759954091</v>
      </c>
      <c r="AW17" s="408">
        <v>10279.606889515613</v>
      </c>
      <c r="AX17" s="408">
        <v>10272.869874107115</v>
      </c>
    </row>
    <row r="18" spans="1:50" s="7" customFormat="1" x14ac:dyDescent="0.2">
      <c r="A18" s="120" t="s">
        <v>154</v>
      </c>
      <c r="B18" s="8">
        <v>3059.6596124430826</v>
      </c>
      <c r="C18" s="8">
        <v>3024.4902171977301</v>
      </c>
      <c r="D18" s="8">
        <v>2973.9477908787899</v>
      </c>
      <c r="E18" s="8">
        <v>2900.5649266202822</v>
      </c>
      <c r="F18" s="8">
        <v>2928.973091231579</v>
      </c>
      <c r="G18" s="8">
        <v>2832.7372980933842</v>
      </c>
      <c r="H18" s="8">
        <v>2626.1468521222951</v>
      </c>
      <c r="I18" s="8">
        <v>2659.7559620705415</v>
      </c>
      <c r="J18" s="8">
        <v>2633.2958039368696</v>
      </c>
      <c r="K18" s="8">
        <v>2689.3394038205292</v>
      </c>
      <c r="L18" s="378">
        <v>2605.2285529721885</v>
      </c>
      <c r="M18" s="8">
        <v>2462.1353098446534</v>
      </c>
      <c r="N18" s="8">
        <v>2545.0053002050004</v>
      </c>
      <c r="O18" s="8">
        <v>2583.6342038681146</v>
      </c>
      <c r="P18" s="8">
        <v>2576.5788242925237</v>
      </c>
      <c r="Q18" s="8">
        <v>2525.2709832222581</v>
      </c>
      <c r="R18" s="8">
        <v>2663.5794160365499</v>
      </c>
      <c r="S18" s="8">
        <v>2469.7203547257504</v>
      </c>
      <c r="T18" s="8">
        <v>2626.9263081978011</v>
      </c>
      <c r="U18" s="8">
        <v>2523.8682397500302</v>
      </c>
      <c r="V18" s="8">
        <v>2618.4394378814786</v>
      </c>
      <c r="W18" s="8">
        <v>2643.4312799036802</v>
      </c>
      <c r="X18" s="8">
        <v>2650.778376126947</v>
      </c>
      <c r="Y18" s="8">
        <v>2604.2234488122772</v>
      </c>
      <c r="Z18" s="309">
        <v>2617.1078425423948</v>
      </c>
      <c r="AA18" s="440">
        <v>2661.4547189346144</v>
      </c>
      <c r="AB18" s="440">
        <v>2572.5354968291967</v>
      </c>
      <c r="AC18" s="440">
        <v>2522.5298377780032</v>
      </c>
      <c r="AD18" s="440">
        <v>2852.600859795924</v>
      </c>
      <c r="AE18" s="526">
        <v>2696.1923516045053</v>
      </c>
      <c r="AF18" s="440">
        <v>2762.2246845697559</v>
      </c>
      <c r="AG18" s="440">
        <v>2653.9374124628234</v>
      </c>
      <c r="AH18" s="408">
        <v>2761.4824488109862</v>
      </c>
      <c r="AI18" s="408">
        <v>2656.6896918164557</v>
      </c>
      <c r="AJ18" s="408">
        <v>2762.5875860547358</v>
      </c>
      <c r="AK18" s="408">
        <v>2715.1098102161113</v>
      </c>
      <c r="AL18" s="408">
        <v>2873.7183477595195</v>
      </c>
      <c r="AM18" s="408">
        <v>2778.166648220008</v>
      </c>
      <c r="AN18" s="468">
        <v>2765.5768042530544</v>
      </c>
      <c r="AO18" s="408">
        <v>2669.6407432381329</v>
      </c>
      <c r="AP18" s="408">
        <v>2638.2961302018421</v>
      </c>
      <c r="AQ18" s="408">
        <v>2589.6697896589308</v>
      </c>
      <c r="AR18" s="408">
        <v>2664.1984554621972</v>
      </c>
      <c r="AS18" s="408">
        <v>2590.6470021008568</v>
      </c>
      <c r="AT18" s="408">
        <v>2552.6874156252939</v>
      </c>
      <c r="AU18" s="408">
        <v>2678.2720976092633</v>
      </c>
      <c r="AV18" s="408">
        <v>2638.3305531443616</v>
      </c>
      <c r="AW18" s="408">
        <v>2691.8650564249097</v>
      </c>
      <c r="AX18" s="408">
        <v>2790.0437357456012</v>
      </c>
    </row>
    <row r="19" spans="1:50" x14ac:dyDescent="0.2">
      <c r="A19" s="54" t="s">
        <v>155</v>
      </c>
      <c r="B19" s="9">
        <v>1643.5358616935073</v>
      </c>
      <c r="C19" s="9">
        <v>1672.9079782420331</v>
      </c>
      <c r="D19" s="9">
        <v>1589.6392993736697</v>
      </c>
      <c r="E19" s="9">
        <v>1597.7162496856779</v>
      </c>
      <c r="F19" s="9">
        <v>1528.9435619384487</v>
      </c>
      <c r="G19" s="9">
        <v>1462.9143077261217</v>
      </c>
      <c r="H19" s="9">
        <v>1346.4731244326642</v>
      </c>
      <c r="I19" s="9">
        <v>1369.3463265944317</v>
      </c>
      <c r="J19" s="9">
        <v>1302.8415830627869</v>
      </c>
      <c r="K19" s="9">
        <v>1293.9223703651094</v>
      </c>
      <c r="L19" s="368">
        <v>1242.1252211003739</v>
      </c>
      <c r="M19" s="9">
        <v>1230.2265767295632</v>
      </c>
      <c r="N19" s="9">
        <v>1267.130599798847</v>
      </c>
      <c r="O19" s="9">
        <v>1282.5475027882192</v>
      </c>
      <c r="P19" s="9">
        <v>1261.9009201478468</v>
      </c>
      <c r="Q19" s="9">
        <v>1274.8512858691893</v>
      </c>
      <c r="R19" s="9">
        <v>1279.369097522462</v>
      </c>
      <c r="S19" s="9">
        <v>1189.7483193843302</v>
      </c>
      <c r="T19" s="9">
        <v>1254.5494032589504</v>
      </c>
      <c r="U19" s="9">
        <v>1243.7350520795339</v>
      </c>
      <c r="V19" s="9">
        <v>1223.8409939486576</v>
      </c>
      <c r="W19" s="9">
        <v>1236.4172843185634</v>
      </c>
      <c r="X19" s="9">
        <v>1317.8678983709192</v>
      </c>
      <c r="Y19" s="9">
        <v>1330.3725894192919</v>
      </c>
      <c r="Z19" s="310">
        <v>1225.7339197001861</v>
      </c>
      <c r="AA19" s="345">
        <v>1283.9017746093355</v>
      </c>
      <c r="AB19" s="345">
        <v>1252.0500853836029</v>
      </c>
      <c r="AC19" s="345">
        <v>1291.2186405880041</v>
      </c>
      <c r="AD19" s="345">
        <v>1417.6719133035074</v>
      </c>
      <c r="AE19" s="345">
        <v>1350.2034511845716</v>
      </c>
      <c r="AF19" s="493">
        <v>1382.9315488425182</v>
      </c>
      <c r="AG19" s="345">
        <v>1317.3677899779507</v>
      </c>
      <c r="AH19" s="407">
        <v>1255.9472345879358</v>
      </c>
      <c r="AI19" s="407">
        <v>1228.9084457733309</v>
      </c>
      <c r="AJ19" s="407">
        <v>1265.4409779580631</v>
      </c>
      <c r="AK19" s="407">
        <v>1332.796932780481</v>
      </c>
      <c r="AL19" s="407">
        <v>1314.6609072798251</v>
      </c>
      <c r="AM19" s="407">
        <v>1225.7285730997073</v>
      </c>
      <c r="AN19" s="407">
        <v>1321.8038425480622</v>
      </c>
      <c r="AO19" s="407">
        <v>1305.0723979819968</v>
      </c>
      <c r="AP19" s="407">
        <v>1256.8107835672038</v>
      </c>
      <c r="AQ19" s="407">
        <v>1200.1190600503846</v>
      </c>
      <c r="AR19" s="407">
        <v>1256.5916525022674</v>
      </c>
      <c r="AS19" s="407">
        <v>1173.1515221127202</v>
      </c>
      <c r="AT19" s="407">
        <v>1143.25718983563</v>
      </c>
      <c r="AU19" s="407">
        <v>1167.7059350308105</v>
      </c>
      <c r="AV19" s="407">
        <v>1102.0127167814323</v>
      </c>
      <c r="AW19" s="407">
        <v>1127.0552386505371</v>
      </c>
      <c r="AX19" s="407">
        <v>1143.4240669477829</v>
      </c>
    </row>
    <row r="20" spans="1:50" x14ac:dyDescent="0.2">
      <c r="A20" s="54" t="s">
        <v>156</v>
      </c>
      <c r="B20" s="9">
        <v>1416.1237507495784</v>
      </c>
      <c r="C20" s="9">
        <v>1351.5822389557031</v>
      </c>
      <c r="D20" s="9">
        <v>1384.3084915051083</v>
      </c>
      <c r="E20" s="9">
        <v>1302.8486769346034</v>
      </c>
      <c r="F20" s="9">
        <v>1400.0295292931105</v>
      </c>
      <c r="G20" s="9">
        <v>1369.8229903672682</v>
      </c>
      <c r="H20" s="9">
        <v>1279.673727689634</v>
      </c>
      <c r="I20" s="9">
        <v>1290.4096354761236</v>
      </c>
      <c r="J20" s="9">
        <v>1330.4542208740791</v>
      </c>
      <c r="K20" s="9">
        <v>1395.4170334554299</v>
      </c>
      <c r="L20" s="373">
        <v>1363.1033318718123</v>
      </c>
      <c r="M20" s="9">
        <v>1231.9087331150913</v>
      </c>
      <c r="N20" s="9">
        <v>1277.874700406154</v>
      </c>
      <c r="O20" s="9">
        <v>1301.0867010798893</v>
      </c>
      <c r="P20" s="9">
        <v>1314.6779041446734</v>
      </c>
      <c r="Q20" s="9">
        <v>1250.4196973530729</v>
      </c>
      <c r="R20" s="9">
        <v>1384.2103185140852</v>
      </c>
      <c r="S20" s="9">
        <v>1279.9720353414148</v>
      </c>
      <c r="T20" s="9">
        <v>1372.3769049388593</v>
      </c>
      <c r="U20" s="9">
        <v>1280.1331876704933</v>
      </c>
      <c r="V20" s="9">
        <v>1394.5984439328272</v>
      </c>
      <c r="W20" s="9">
        <v>1407.0139955851187</v>
      </c>
      <c r="X20" s="9">
        <v>1332.9104777560326</v>
      </c>
      <c r="Y20" s="9">
        <v>1273.8508593930007</v>
      </c>
      <c r="Z20" s="310">
        <v>1391.3739228422191</v>
      </c>
      <c r="AA20" s="345">
        <v>1377.5529443252867</v>
      </c>
      <c r="AB20" s="345">
        <v>1320.4854114455945</v>
      </c>
      <c r="AC20" s="345">
        <v>1231.3111971899928</v>
      </c>
      <c r="AD20" s="345">
        <v>1434.9289464924248</v>
      </c>
      <c r="AE20" s="345">
        <v>1345.9889004199315</v>
      </c>
      <c r="AF20" s="493">
        <v>1379.2931357272425</v>
      </c>
      <c r="AG20" s="345">
        <v>1336.5696224848691</v>
      </c>
      <c r="AH20" s="407">
        <v>1505.5352142230515</v>
      </c>
      <c r="AI20" s="407">
        <v>1427.7812460431364</v>
      </c>
      <c r="AJ20" s="407">
        <v>1497.1466080966768</v>
      </c>
      <c r="AK20" s="407">
        <v>1382.3128774356355</v>
      </c>
      <c r="AL20" s="407">
        <v>1559.0574404797085</v>
      </c>
      <c r="AM20" s="407">
        <v>1552.4380751203012</v>
      </c>
      <c r="AN20" s="407">
        <v>1443.7729617050097</v>
      </c>
      <c r="AO20" s="407">
        <v>1364.568345256145</v>
      </c>
      <c r="AP20" s="407">
        <v>1381.4853466346381</v>
      </c>
      <c r="AQ20" s="407">
        <v>1389.550729608548</v>
      </c>
      <c r="AR20" s="407">
        <v>1407.6068029599251</v>
      </c>
      <c r="AS20" s="407">
        <v>1417.4954799881336</v>
      </c>
      <c r="AT20" s="407">
        <v>1409.4302257896552</v>
      </c>
      <c r="AU20" s="407">
        <v>1510.5661625784562</v>
      </c>
      <c r="AV20" s="407">
        <v>1536.3178363629336</v>
      </c>
      <c r="AW20" s="407">
        <v>1564.8098177743732</v>
      </c>
      <c r="AX20" s="407">
        <v>1646.6196687978181</v>
      </c>
    </row>
    <row r="21" spans="1:50" x14ac:dyDescent="0.2">
      <c r="A21" s="54" t="s">
        <v>157</v>
      </c>
      <c r="B21" s="9">
        <v>6633.1426283156989</v>
      </c>
      <c r="C21" s="9">
        <v>6694.9850023059498</v>
      </c>
      <c r="D21" s="9">
        <v>6772.2467472250764</v>
      </c>
      <c r="E21" s="9">
        <v>6871.8555298425517</v>
      </c>
      <c r="F21" s="9">
        <v>6869.6065156575232</v>
      </c>
      <c r="G21" s="9">
        <v>6992.0432496718213</v>
      </c>
      <c r="H21" s="9">
        <v>7224.5167711435288</v>
      </c>
      <c r="I21" s="9">
        <v>7215.954668858385</v>
      </c>
      <c r="J21" s="9">
        <v>7267.4007393843294</v>
      </c>
      <c r="K21" s="9">
        <v>7236.3856437488284</v>
      </c>
      <c r="L21" s="374">
        <v>7345.863464822045</v>
      </c>
      <c r="M21" s="9">
        <v>7514.1346517155025</v>
      </c>
      <c r="N21" s="9">
        <v>7456.3627099810064</v>
      </c>
      <c r="O21" s="9">
        <v>7442.8561935154748</v>
      </c>
      <c r="P21" s="9">
        <v>7474.1409236770132</v>
      </c>
      <c r="Q21" s="9">
        <v>7548.3047298577394</v>
      </c>
      <c r="R21" s="9">
        <v>7432.7828732454545</v>
      </c>
      <c r="S21" s="9">
        <v>7649.4537090101649</v>
      </c>
      <c r="T21" s="9">
        <v>7512.9219956552906</v>
      </c>
      <c r="U21" s="9">
        <v>7634.1197367869881</v>
      </c>
      <c r="V21" s="9">
        <v>7557.6412994497532</v>
      </c>
      <c r="W21" s="9">
        <v>7550.770298298341</v>
      </c>
      <c r="X21" s="9">
        <v>7560.1195168993218</v>
      </c>
      <c r="Y21" s="9">
        <v>7620.4419919586571</v>
      </c>
      <c r="Z21" s="310">
        <v>7621.6992841194296</v>
      </c>
      <c r="AA21" s="345">
        <v>7591.5281814366681</v>
      </c>
      <c r="AB21" s="345">
        <v>7691.7434601124951</v>
      </c>
      <c r="AC21" s="345">
        <v>7749.964238753234</v>
      </c>
      <c r="AD21" s="345">
        <v>7428.1120077874157</v>
      </c>
      <c r="AE21" s="345">
        <v>7592.7766627775891</v>
      </c>
      <c r="AF21" s="345">
        <v>7533.2104213261891</v>
      </c>
      <c r="AG21" s="345">
        <v>7646.0584683865663</v>
      </c>
      <c r="AH21" s="407">
        <v>7543.0925555906197</v>
      </c>
      <c r="AI21" s="407">
        <v>7652.507648584482</v>
      </c>
      <c r="AJ21" s="407">
        <v>7549.4561340049795</v>
      </c>
      <c r="AK21" s="407">
        <v>7597.9765699595318</v>
      </c>
      <c r="AL21" s="407">
        <v>7440.4389980088245</v>
      </c>
      <c r="AM21" s="407">
        <v>7537.0893554763998</v>
      </c>
      <c r="AN21" s="407">
        <v>7549.5461371618685</v>
      </c>
      <c r="AO21" s="407">
        <v>7644.125311902224</v>
      </c>
      <c r="AP21" s="407">
        <v>7674.1423646874982</v>
      </c>
      <c r="AQ21" s="407">
        <v>7721.4700285717681</v>
      </c>
      <c r="AR21" s="407">
        <v>7643.6439960456973</v>
      </c>
      <c r="AS21" s="407">
        <v>7711.9906456697154</v>
      </c>
      <c r="AT21" s="407">
        <v>7744.793166262757</v>
      </c>
      <c r="AU21" s="407">
        <v>7614.0987528675851</v>
      </c>
      <c r="AV21" s="407">
        <v>7648.0352068097118</v>
      </c>
      <c r="AW21" s="407">
        <v>7587.7418330907176</v>
      </c>
      <c r="AX21" s="407">
        <v>7482.8261383616</v>
      </c>
    </row>
    <row r="22" spans="1:50" x14ac:dyDescent="0.2">
      <c r="A22" s="120" t="s">
        <v>158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374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15"/>
      <c r="AA22" s="338"/>
      <c r="AB22" s="345"/>
      <c r="AC22" s="345"/>
      <c r="AD22" s="345"/>
      <c r="AE22" s="345"/>
      <c r="AF22" s="345" t="s">
        <v>298</v>
      </c>
      <c r="AG22" s="345"/>
      <c r="AH22" s="407"/>
      <c r="AI22" s="407"/>
      <c r="AJ22" s="407"/>
      <c r="AK22" s="407"/>
      <c r="AL22" s="407"/>
      <c r="AM22" s="407"/>
      <c r="AN22" s="407"/>
      <c r="AO22" s="407"/>
      <c r="AP22" s="407"/>
      <c r="AQ22" s="407"/>
      <c r="AR22" s="407"/>
      <c r="AS22" s="407"/>
      <c r="AT22" s="407"/>
      <c r="AU22" s="407"/>
      <c r="AV22" s="407"/>
      <c r="AW22" s="407"/>
      <c r="AX22" s="407"/>
    </row>
    <row r="23" spans="1:50" x14ac:dyDescent="0.2">
      <c r="A23" s="54" t="s">
        <v>159</v>
      </c>
      <c r="B23" s="41">
        <v>46.3</v>
      </c>
      <c r="C23" s="41">
        <v>44.7</v>
      </c>
      <c r="D23" s="41">
        <v>46.5</v>
      </c>
      <c r="E23" s="41">
        <v>44.9</v>
      </c>
      <c r="F23" s="41">
        <v>47.8</v>
      </c>
      <c r="G23" s="41">
        <v>48.4</v>
      </c>
      <c r="H23" s="41">
        <v>48.7</v>
      </c>
      <c r="I23" s="41">
        <v>48.5</v>
      </c>
      <c r="J23" s="41">
        <v>50.5</v>
      </c>
      <c r="K23" s="41">
        <v>51.9</v>
      </c>
      <c r="L23" s="375">
        <v>52.3</v>
      </c>
      <c r="M23" s="41">
        <v>50</v>
      </c>
      <c r="N23" s="41">
        <v>50.2</v>
      </c>
      <c r="O23" s="41">
        <v>50.4</v>
      </c>
      <c r="P23" s="41">
        <v>51</v>
      </c>
      <c r="Q23" s="41">
        <v>49.5</v>
      </c>
      <c r="R23" s="41">
        <v>52</v>
      </c>
      <c r="S23" s="41">
        <v>51.8</v>
      </c>
      <c r="T23" s="41">
        <v>52.2</v>
      </c>
      <c r="U23" s="41">
        <v>50.7</v>
      </c>
      <c r="V23" s="41">
        <v>53.3</v>
      </c>
      <c r="W23" s="41">
        <v>53.2</v>
      </c>
      <c r="X23" s="41">
        <v>50.3</v>
      </c>
      <c r="Y23" s="41">
        <v>48.9</v>
      </c>
      <c r="Z23" s="316">
        <v>53.2</v>
      </c>
      <c r="AA23" s="444">
        <v>51.8</v>
      </c>
      <c r="AB23" s="445">
        <v>51.3</v>
      </c>
      <c r="AC23" s="483">
        <v>48.8</v>
      </c>
      <c r="AD23" s="344">
        <v>50.3</v>
      </c>
      <c r="AE23" s="445">
        <v>49.9</v>
      </c>
      <c r="AF23" s="344">
        <v>49.9</v>
      </c>
      <c r="AG23" s="445">
        <v>50.4</v>
      </c>
      <c r="AH23" s="364">
        <v>54.5</v>
      </c>
      <c r="AI23" s="364">
        <v>53.7</v>
      </c>
      <c r="AJ23" s="364">
        <v>54.2</v>
      </c>
      <c r="AK23" s="364">
        <v>50.9</v>
      </c>
      <c r="AL23" s="364">
        <v>54.3</v>
      </c>
      <c r="AM23" s="364">
        <v>55.9</v>
      </c>
      <c r="AN23" s="364">
        <v>52.2</v>
      </c>
      <c r="AO23" s="364">
        <v>51.1</v>
      </c>
      <c r="AP23" s="364">
        <v>52.4</v>
      </c>
      <c r="AQ23" s="364">
        <v>53.7</v>
      </c>
      <c r="AR23" s="364">
        <v>52.8</v>
      </c>
      <c r="AS23" s="364">
        <v>54.7</v>
      </c>
      <c r="AT23" s="364">
        <v>55.2</v>
      </c>
      <c r="AU23" s="364">
        <v>56.4</v>
      </c>
      <c r="AV23" s="364">
        <v>58.2</v>
      </c>
      <c r="AW23" s="364">
        <v>58.1</v>
      </c>
      <c r="AX23" s="364">
        <v>59</v>
      </c>
    </row>
    <row r="24" spans="1:50" x14ac:dyDescent="0.2">
      <c r="A24" s="54" t="s">
        <v>160</v>
      </c>
      <c r="B24" s="41">
        <v>17</v>
      </c>
      <c r="C24" s="41">
        <v>17.2</v>
      </c>
      <c r="D24" s="41">
        <v>16.3</v>
      </c>
      <c r="E24" s="41">
        <v>16.3</v>
      </c>
      <c r="F24" s="41">
        <v>15.6</v>
      </c>
      <c r="G24" s="41">
        <v>14.9</v>
      </c>
      <c r="H24" s="41">
        <v>13.7</v>
      </c>
      <c r="I24" s="41">
        <v>13.9</v>
      </c>
      <c r="J24" s="41">
        <v>13.2</v>
      </c>
      <c r="K24" s="41">
        <v>13</v>
      </c>
      <c r="L24" s="376">
        <v>12.5</v>
      </c>
      <c r="M24" s="41">
        <v>12.3</v>
      </c>
      <c r="N24" s="41">
        <v>12.7</v>
      </c>
      <c r="O24" s="41">
        <v>12.8</v>
      </c>
      <c r="P24" s="41">
        <v>12.6</v>
      </c>
      <c r="Q24" s="41">
        <v>12.7</v>
      </c>
      <c r="R24" s="41">
        <v>12.7</v>
      </c>
      <c r="S24" s="41">
        <v>11.8</v>
      </c>
      <c r="T24" s="41">
        <v>12.4</v>
      </c>
      <c r="U24" s="41">
        <v>12.2</v>
      </c>
      <c r="V24" s="41">
        <v>12</v>
      </c>
      <c r="W24" s="41">
        <v>12.1</v>
      </c>
      <c r="X24" s="41">
        <v>12.9</v>
      </c>
      <c r="Y24" s="41">
        <v>13</v>
      </c>
      <c r="Z24" s="316">
        <v>12</v>
      </c>
      <c r="AA24" s="445">
        <v>12.5</v>
      </c>
      <c r="AB24" s="464">
        <v>12.2</v>
      </c>
      <c r="AC24" s="483">
        <v>12.6</v>
      </c>
      <c r="AD24" s="344">
        <v>13.8</v>
      </c>
      <c r="AE24" s="445">
        <v>13.1</v>
      </c>
      <c r="AF24" s="344">
        <v>13.4</v>
      </c>
      <c r="AG24" s="445">
        <v>12.8</v>
      </c>
      <c r="AH24" s="364">
        <v>12.2</v>
      </c>
      <c r="AI24" s="364">
        <v>11.9</v>
      </c>
      <c r="AJ24" s="364">
        <v>12.3</v>
      </c>
      <c r="AK24" s="364">
        <v>12.9</v>
      </c>
      <c r="AL24" s="364">
        <v>12.7</v>
      </c>
      <c r="AM24" s="364">
        <v>11.9</v>
      </c>
      <c r="AN24" s="364">
        <v>12.8</v>
      </c>
      <c r="AO24" s="364">
        <v>12.7</v>
      </c>
      <c r="AP24" s="364">
        <v>12.2</v>
      </c>
      <c r="AQ24" s="364">
        <v>11.6</v>
      </c>
      <c r="AR24" s="364">
        <v>12.2</v>
      </c>
      <c r="AS24" s="364">
        <v>11.4</v>
      </c>
      <c r="AT24" s="364">
        <v>11.1</v>
      </c>
      <c r="AU24" s="364">
        <v>11.3</v>
      </c>
      <c r="AV24" s="364">
        <v>10.7</v>
      </c>
      <c r="AW24" s="364">
        <v>11</v>
      </c>
      <c r="AX24" s="364">
        <v>11.1</v>
      </c>
    </row>
    <row r="25" spans="1:50" x14ac:dyDescent="0.2">
      <c r="A25" s="54" t="s">
        <v>161</v>
      </c>
      <c r="B25" s="41">
        <v>31.6</v>
      </c>
      <c r="C25" s="41">
        <v>31.1</v>
      </c>
      <c r="D25" s="41">
        <v>30.5</v>
      </c>
      <c r="E25" s="41">
        <v>29.7</v>
      </c>
      <c r="F25" s="41">
        <v>29.9</v>
      </c>
      <c r="G25" s="41">
        <v>28.8</v>
      </c>
      <c r="H25" s="41">
        <v>26.7</v>
      </c>
      <c r="I25" s="41">
        <v>26.9</v>
      </c>
      <c r="J25" s="41">
        <v>26.6</v>
      </c>
      <c r="K25" s="41">
        <v>27.1</v>
      </c>
      <c r="L25" s="377">
        <v>26.2</v>
      </c>
      <c r="M25" s="41">
        <v>24.7</v>
      </c>
      <c r="N25" s="41">
        <v>25.4</v>
      </c>
      <c r="O25" s="41">
        <v>25.8</v>
      </c>
      <c r="P25" s="41">
        <v>25.6</v>
      </c>
      <c r="Q25" s="41">
        <v>25.1</v>
      </c>
      <c r="R25" s="41">
        <v>26.4</v>
      </c>
      <c r="S25" s="41">
        <v>24.4</v>
      </c>
      <c r="T25" s="41">
        <v>25.9</v>
      </c>
      <c r="U25" s="41">
        <v>24.8</v>
      </c>
      <c r="V25" s="41">
        <v>25.7</v>
      </c>
      <c r="W25" s="41">
        <v>25.9</v>
      </c>
      <c r="X25" s="41">
        <v>26</v>
      </c>
      <c r="Y25" s="41">
        <v>25.5</v>
      </c>
      <c r="Z25" s="316">
        <v>25.6</v>
      </c>
      <c r="AA25" s="445">
        <v>26</v>
      </c>
      <c r="AB25" s="445">
        <v>25.1</v>
      </c>
      <c r="AC25" s="483">
        <v>24.6</v>
      </c>
      <c r="AD25" s="344">
        <v>27.7</v>
      </c>
      <c r="AE25" s="445">
        <v>26.2</v>
      </c>
      <c r="AF25" s="344">
        <v>26.8</v>
      </c>
      <c r="AG25" s="445">
        <v>25.8</v>
      </c>
      <c r="AH25" s="364">
        <v>26.8</v>
      </c>
      <c r="AI25" s="364">
        <v>25.8</v>
      </c>
      <c r="AJ25" s="364">
        <v>26.8</v>
      </c>
      <c r="AK25" s="364">
        <v>26.3</v>
      </c>
      <c r="AL25" s="365">
        <v>27.9</v>
      </c>
      <c r="AM25" s="364">
        <v>26.9</v>
      </c>
      <c r="AN25" s="364">
        <v>26.8</v>
      </c>
      <c r="AO25" s="364">
        <v>25.9</v>
      </c>
      <c r="AP25" s="364">
        <v>25.6</v>
      </c>
      <c r="AQ25" s="364">
        <v>25.1</v>
      </c>
      <c r="AR25" s="364">
        <v>25.8</v>
      </c>
      <c r="AS25" s="364">
        <v>25.1</v>
      </c>
      <c r="AT25" s="364">
        <v>24.8</v>
      </c>
      <c r="AU25" s="364">
        <v>26</v>
      </c>
      <c r="AV25" s="364">
        <v>25.6</v>
      </c>
      <c r="AW25" s="364">
        <v>26.2</v>
      </c>
      <c r="AX25" s="364">
        <v>27.2</v>
      </c>
    </row>
    <row r="26" spans="1:50" x14ac:dyDescent="0.2">
      <c r="A26" s="54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260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316"/>
      <c r="AA26" s="445"/>
      <c r="AB26" s="465"/>
      <c r="AC26" s="345"/>
      <c r="AD26" s="483"/>
      <c r="AE26" s="345"/>
      <c r="AF26" s="345"/>
      <c r="AG26" s="344"/>
      <c r="AH26" s="407"/>
      <c r="AI26" s="407"/>
      <c r="AJ26" s="407"/>
      <c r="AK26" s="407"/>
      <c r="AL26" s="364"/>
      <c r="AM26" s="407"/>
      <c r="AN26" s="407"/>
      <c r="AO26" s="364"/>
      <c r="AP26" s="364"/>
      <c r="AQ26" s="364"/>
      <c r="AR26" s="364"/>
      <c r="AS26" s="364"/>
      <c r="AT26" s="364"/>
      <c r="AU26" s="364"/>
      <c r="AV26" s="407"/>
      <c r="AW26" s="364"/>
      <c r="AX26" s="364"/>
    </row>
    <row r="27" spans="1:50" s="7" customFormat="1" x14ac:dyDescent="0.2">
      <c r="A27" s="120" t="s">
        <v>191</v>
      </c>
      <c r="B27" s="50"/>
      <c r="C27" s="50"/>
      <c r="D27" s="50"/>
      <c r="E27" s="50"/>
      <c r="F27" s="50"/>
      <c r="G27" s="50"/>
      <c r="H27" s="50"/>
      <c r="I27" s="2"/>
      <c r="J27" s="2"/>
      <c r="K27" s="2"/>
      <c r="L27" s="378"/>
      <c r="M27" s="2"/>
      <c r="N27" s="50"/>
      <c r="O27" s="50"/>
      <c r="P27" s="50"/>
      <c r="Q27" s="50"/>
      <c r="R27" s="50"/>
      <c r="S27" s="50"/>
      <c r="T27" s="50"/>
      <c r="U27" s="2"/>
      <c r="V27" s="2"/>
      <c r="W27" s="2"/>
      <c r="X27" s="2"/>
      <c r="Y27" s="2"/>
      <c r="Z27" s="312"/>
      <c r="AA27" s="446"/>
      <c r="AB27" s="446"/>
      <c r="AC27" s="440"/>
      <c r="AD27" s="492"/>
      <c r="AE27" s="440"/>
      <c r="AF27" s="440" t="s">
        <v>298</v>
      </c>
      <c r="AG27" s="343"/>
      <c r="AH27" s="408"/>
      <c r="AI27" s="408"/>
      <c r="AJ27" s="408"/>
      <c r="AK27" s="408"/>
      <c r="AL27" s="406"/>
      <c r="AM27" s="408"/>
      <c r="AN27" s="408"/>
      <c r="AO27" s="406"/>
      <c r="AP27" s="406"/>
      <c r="AQ27" s="406"/>
      <c r="AR27" s="406"/>
      <c r="AS27" s="406"/>
      <c r="AT27" s="406"/>
      <c r="AU27" s="406"/>
      <c r="AV27" s="408"/>
      <c r="AW27" s="406"/>
      <c r="AX27" s="406"/>
    </row>
    <row r="28" spans="1:50" s="7" customFormat="1" x14ac:dyDescent="0.2">
      <c r="A28" s="120" t="s">
        <v>192</v>
      </c>
      <c r="B28" s="8">
        <v>8515.758691737472</v>
      </c>
      <c r="C28" s="8">
        <v>8536.8424622793627</v>
      </c>
      <c r="D28" s="8">
        <v>8559.2633617100983</v>
      </c>
      <c r="E28" s="8">
        <v>8582.5521303245714</v>
      </c>
      <c r="F28" s="8">
        <v>8605.8228481329206</v>
      </c>
      <c r="G28" s="8">
        <v>8629.1717731624321</v>
      </c>
      <c r="H28" s="8">
        <v>8654.2751185406505</v>
      </c>
      <c r="I28" s="8">
        <v>8680.5983283092828</v>
      </c>
      <c r="J28" s="8">
        <v>8706.8705296435182</v>
      </c>
      <c r="K28" s="8">
        <v>8733.200643655955</v>
      </c>
      <c r="L28" s="378">
        <v>8761.8635458837798</v>
      </c>
      <c r="M28" s="8">
        <v>8792.292679079128</v>
      </c>
      <c r="N28" s="8">
        <v>8822.6924596091303</v>
      </c>
      <c r="O28" s="8">
        <v>8853.1887340316553</v>
      </c>
      <c r="P28" s="8">
        <v>8886.3506787708102</v>
      </c>
      <c r="Q28" s="8">
        <v>8921.5120603595788</v>
      </c>
      <c r="R28" s="8">
        <v>8956.6542348423445</v>
      </c>
      <c r="S28" s="8">
        <v>8991.9227121143031</v>
      </c>
      <c r="T28" s="8">
        <v>9029.2952707142886</v>
      </c>
      <c r="U28" s="8">
        <v>9068.019100053265</v>
      </c>
      <c r="V28" s="8">
        <v>9106.7303315569243</v>
      </c>
      <c r="W28" s="8">
        <v>9145.589315845511</v>
      </c>
      <c r="X28" s="8">
        <v>9185.8496229256434</v>
      </c>
      <c r="Y28" s="8">
        <v>9225.5055149829914</v>
      </c>
      <c r="Z28" s="309">
        <v>9265.5374823581551</v>
      </c>
      <c r="AA28" s="440">
        <v>9305.7137709666822</v>
      </c>
      <c r="AB28" s="440">
        <v>9346.1240670497937</v>
      </c>
      <c r="AC28" s="440">
        <v>9385.9376235994059</v>
      </c>
      <c r="AD28" s="440">
        <v>9425.7100196987667</v>
      </c>
      <c r="AE28" s="440">
        <v>9465.6060787610604</v>
      </c>
      <c r="AF28" s="440">
        <v>9506.0507843522082</v>
      </c>
      <c r="AG28" s="440">
        <v>9546.2039448044579</v>
      </c>
      <c r="AH28" s="408">
        <v>9586.2858983035167</v>
      </c>
      <c r="AI28" s="408">
        <v>9626.5181349937357</v>
      </c>
      <c r="AJ28" s="408">
        <v>9665.9437901844158</v>
      </c>
      <c r="AK28" s="408">
        <v>9703.9246137965984</v>
      </c>
      <c r="AL28" s="408">
        <v>9741.877030743768</v>
      </c>
      <c r="AM28" s="468">
        <v>9779.7989481036311</v>
      </c>
      <c r="AN28" s="408">
        <v>9817.4230199807498</v>
      </c>
      <c r="AO28" s="408">
        <v>9853.9353241257577</v>
      </c>
      <c r="AP28" s="408">
        <v>9890.4154597361812</v>
      </c>
      <c r="AQ28" s="408">
        <v>9926.8614428060628</v>
      </c>
      <c r="AR28" s="408">
        <v>9963.3297800364162</v>
      </c>
      <c r="AS28" s="408">
        <v>9999.0318776411659</v>
      </c>
      <c r="AT28" s="408">
        <v>10034.699707141552</v>
      </c>
      <c r="AU28" s="408">
        <v>10070.331337850777</v>
      </c>
      <c r="AV28" s="408">
        <v>10105.484957447463</v>
      </c>
      <c r="AW28" s="408">
        <v>10139.403823723447</v>
      </c>
      <c r="AX28" s="408">
        <v>10173.475905755517</v>
      </c>
    </row>
    <row r="29" spans="1:50" s="7" customFormat="1" x14ac:dyDescent="0.2">
      <c r="A29" s="120" t="s">
        <v>154</v>
      </c>
      <c r="B29" s="8">
        <v>6536.8336877888723</v>
      </c>
      <c r="C29" s="8">
        <v>6568.5159832645686</v>
      </c>
      <c r="D29" s="8">
        <v>6553.1332556500656</v>
      </c>
      <c r="E29" s="8">
        <v>6563.8777241378257</v>
      </c>
      <c r="F29" s="8">
        <v>6560.3140406040702</v>
      </c>
      <c r="G29" s="8">
        <v>6445.9913701926316</v>
      </c>
      <c r="H29" s="8">
        <v>6352.3879888689544</v>
      </c>
      <c r="I29" s="8">
        <v>6365.8684572337024</v>
      </c>
      <c r="J29" s="8">
        <v>6371.2351383081013</v>
      </c>
      <c r="K29" s="8">
        <v>6303.8305291315928</v>
      </c>
      <c r="L29" s="378">
        <v>6312.0320174905819</v>
      </c>
      <c r="M29" s="8">
        <v>6300.1501775843999</v>
      </c>
      <c r="N29" s="8">
        <v>6378.2348881633325</v>
      </c>
      <c r="O29" s="8">
        <v>6418.4710756292616</v>
      </c>
      <c r="P29" s="8">
        <v>6441.6704673680279</v>
      </c>
      <c r="Q29" s="8">
        <v>6437.5827763422249</v>
      </c>
      <c r="R29" s="8">
        <v>6482.7395019124324</v>
      </c>
      <c r="S29" s="8">
        <v>6566.1011113172153</v>
      </c>
      <c r="T29" s="8">
        <v>6659.4105858840703</v>
      </c>
      <c r="U29" s="8">
        <v>6562.4382865213556</v>
      </c>
      <c r="V29" s="8">
        <v>6552.7136430970895</v>
      </c>
      <c r="W29" s="8">
        <v>6663.4513228605456</v>
      </c>
      <c r="X29" s="8">
        <v>6683.9162560824325</v>
      </c>
      <c r="Y29" s="8">
        <v>6794.6761813727298</v>
      </c>
      <c r="Z29" s="309">
        <v>6772.9878573225296</v>
      </c>
      <c r="AA29" s="440">
        <v>6742.8145189113466</v>
      </c>
      <c r="AB29" s="440">
        <v>6878.9683139941135</v>
      </c>
      <c r="AC29" s="440">
        <v>6823.6837603045424</v>
      </c>
      <c r="AD29" s="440">
        <v>7032.4605092966813</v>
      </c>
      <c r="AE29" s="526">
        <v>7044.9899183262069</v>
      </c>
      <c r="AF29" s="440">
        <v>7126.7322147522882</v>
      </c>
      <c r="AG29" s="440">
        <v>7129.746796144892</v>
      </c>
      <c r="AH29" s="408">
        <v>7181.6678280013803</v>
      </c>
      <c r="AI29" s="408">
        <v>7032.6041825027851</v>
      </c>
      <c r="AJ29" s="408">
        <v>7214.7677921670829</v>
      </c>
      <c r="AK29" s="408">
        <v>7273.0764599414551</v>
      </c>
      <c r="AL29" s="408">
        <v>7361.5481174646147</v>
      </c>
      <c r="AM29" s="408">
        <v>7306.6814941207585</v>
      </c>
      <c r="AN29" s="408">
        <v>7324.5715245271294</v>
      </c>
      <c r="AO29" s="408">
        <v>7186.8719571162255</v>
      </c>
      <c r="AP29" s="408">
        <v>7303.2345657424139</v>
      </c>
      <c r="AQ29" s="408">
        <v>7334.2578008772825</v>
      </c>
      <c r="AR29" s="408">
        <v>7404.0674160823046</v>
      </c>
      <c r="AS29" s="408">
        <v>7414.8400753413616</v>
      </c>
      <c r="AT29" s="408">
        <v>7375.3705066951279</v>
      </c>
      <c r="AU29" s="408">
        <v>7451.5074445919699</v>
      </c>
      <c r="AV29" s="408">
        <v>7519.0074684475403</v>
      </c>
      <c r="AW29" s="408">
        <v>7512.1591811117723</v>
      </c>
      <c r="AX29" s="408">
        <v>7575.3698184465547</v>
      </c>
    </row>
    <row r="30" spans="1:50" x14ac:dyDescent="0.2">
      <c r="A30" s="54" t="s">
        <v>155</v>
      </c>
      <c r="B30" s="9">
        <v>4816.8011740266038</v>
      </c>
      <c r="C30" s="9">
        <v>4843.6570661256801</v>
      </c>
      <c r="D30" s="9">
        <v>4858.4179391633907</v>
      </c>
      <c r="E30" s="9">
        <v>4927.4816197441905</v>
      </c>
      <c r="F30" s="9">
        <v>4766.6240240368406</v>
      </c>
      <c r="G30" s="9">
        <v>4690.7535779669815</v>
      </c>
      <c r="H30" s="9">
        <v>4514.2003298832979</v>
      </c>
      <c r="I30" s="9">
        <v>4528.8363363075441</v>
      </c>
      <c r="J30" s="9">
        <v>4486.2445810898862</v>
      </c>
      <c r="K30" s="9">
        <v>4474.3257060296392</v>
      </c>
      <c r="L30" s="374">
        <v>4436.6468568227028</v>
      </c>
      <c r="M30" s="9">
        <v>4490.5732645093749</v>
      </c>
      <c r="N30" s="9">
        <v>4436.574593841121</v>
      </c>
      <c r="O30" s="9">
        <v>4416.4658851881286</v>
      </c>
      <c r="P30" s="9">
        <v>4516.630320779188</v>
      </c>
      <c r="Q30" s="9">
        <v>4629.3373403195319</v>
      </c>
      <c r="R30" s="9">
        <v>4594.3999269656724</v>
      </c>
      <c r="S30" s="9">
        <v>4629.6737892977198</v>
      </c>
      <c r="T30" s="9">
        <v>4671.4692455441318</v>
      </c>
      <c r="U30" s="9">
        <v>4608.1692182031493</v>
      </c>
      <c r="V30" s="9">
        <v>4626.1722060179318</v>
      </c>
      <c r="W30" s="9">
        <v>4673.3491363571502</v>
      </c>
      <c r="X30" s="9">
        <v>4751.7238847864146</v>
      </c>
      <c r="Y30" s="9">
        <v>4872.3776469689574</v>
      </c>
      <c r="Z30" s="310">
        <v>4774.696270662982</v>
      </c>
      <c r="AA30" s="345">
        <v>4728.7411535384717</v>
      </c>
      <c r="AB30" s="345">
        <v>4724.9914219699131</v>
      </c>
      <c r="AC30" s="345">
        <v>4803.377508513774</v>
      </c>
      <c r="AD30" s="345">
        <v>4821.7140441752354</v>
      </c>
      <c r="AE30" s="493">
        <v>4936.2218058291901</v>
      </c>
      <c r="AF30" s="345">
        <v>4968.6064420151079</v>
      </c>
      <c r="AG30" s="345">
        <v>5054.3999798118712</v>
      </c>
      <c r="AH30" s="407">
        <v>4939.1812267937385</v>
      </c>
      <c r="AI30" s="407">
        <v>4824.4950803325919</v>
      </c>
      <c r="AJ30" s="407">
        <v>4895.893556650627</v>
      </c>
      <c r="AK30" s="407">
        <v>4954.09095839982</v>
      </c>
      <c r="AL30" s="407">
        <v>4966.1113632567567</v>
      </c>
      <c r="AM30" s="407">
        <v>4907.3671024436117</v>
      </c>
      <c r="AN30" s="407">
        <v>4870.854922487285</v>
      </c>
      <c r="AO30" s="407">
        <v>4789.675129548581</v>
      </c>
      <c r="AP30" s="407">
        <v>4890.0699622671345</v>
      </c>
      <c r="AQ30" s="407">
        <v>4868.6960478729625</v>
      </c>
      <c r="AR30" s="407">
        <v>4889.6689488298007</v>
      </c>
      <c r="AS30" s="407">
        <v>4965.1526717432234</v>
      </c>
      <c r="AT30" s="407">
        <v>4851.3973456132908</v>
      </c>
      <c r="AU30" s="407">
        <v>4796.8083367787967</v>
      </c>
      <c r="AV30" s="407">
        <v>4802.7971702224468</v>
      </c>
      <c r="AW30" s="407">
        <v>4839.09018610154</v>
      </c>
      <c r="AX30" s="407">
        <v>4747.2943756165787</v>
      </c>
    </row>
    <row r="31" spans="1:50" x14ac:dyDescent="0.2">
      <c r="A31" s="54" t="s">
        <v>156</v>
      </c>
      <c r="B31" s="9">
        <v>1720.032513762239</v>
      </c>
      <c r="C31" s="9">
        <v>1724.8589171388712</v>
      </c>
      <c r="D31" s="9">
        <v>1694.7153164866695</v>
      </c>
      <c r="E31" s="9">
        <v>1636.3961043936401</v>
      </c>
      <c r="F31" s="9">
        <v>1793.6900165672305</v>
      </c>
      <c r="G31" s="9">
        <v>1755.2377922256346</v>
      </c>
      <c r="H31" s="9">
        <v>1838.187658985634</v>
      </c>
      <c r="I31" s="9">
        <v>1837.0321209261599</v>
      </c>
      <c r="J31" s="9">
        <v>1884.990557218207</v>
      </c>
      <c r="K31" s="9">
        <v>1829.5048231019298</v>
      </c>
      <c r="L31" s="368">
        <v>1875.3851606678868</v>
      </c>
      <c r="M31" s="9">
        <v>1809.5769130750587</v>
      </c>
      <c r="N31" s="9">
        <v>1941.6602943222201</v>
      </c>
      <c r="O31" s="9">
        <v>2002.005190441143</v>
      </c>
      <c r="P31" s="9">
        <v>1925.0401465888258</v>
      </c>
      <c r="Q31" s="9">
        <v>1808.2454360226698</v>
      </c>
      <c r="R31" s="9">
        <v>1888.3395749467422</v>
      </c>
      <c r="S31" s="9">
        <v>1936.4273220194862</v>
      </c>
      <c r="T31" s="9">
        <v>1987.9413403399401</v>
      </c>
      <c r="U31" s="9">
        <v>1954.269068318227</v>
      </c>
      <c r="V31" s="9">
        <v>1926.5414370791623</v>
      </c>
      <c r="W31" s="9">
        <v>1990.1021865033745</v>
      </c>
      <c r="X31" s="9">
        <v>1932.1923712960049</v>
      </c>
      <c r="Y31" s="9">
        <v>1922.2985344038</v>
      </c>
      <c r="Z31" s="310">
        <v>1998.291586659549</v>
      </c>
      <c r="AA31" s="345">
        <v>2014.0733653728823</v>
      </c>
      <c r="AB31" s="345">
        <v>2153.9768920242059</v>
      </c>
      <c r="AC31" s="345">
        <v>2020.306251790772</v>
      </c>
      <c r="AD31" s="345">
        <v>2210.7464651214386</v>
      </c>
      <c r="AE31" s="345">
        <v>2108.7681124970532</v>
      </c>
      <c r="AF31" s="345">
        <v>2158.1257727371813</v>
      </c>
      <c r="AG31" s="345">
        <v>2075.3468163330094</v>
      </c>
      <c r="AH31" s="407">
        <v>2242.4866012076209</v>
      </c>
      <c r="AI31" s="407">
        <v>2208.1091021701609</v>
      </c>
      <c r="AJ31" s="407">
        <v>2318.8742355164322</v>
      </c>
      <c r="AK31" s="407">
        <v>2318.9855015416401</v>
      </c>
      <c r="AL31" s="407">
        <v>2395.4367542078462</v>
      </c>
      <c r="AM31" s="407">
        <v>2399.3143916771483</v>
      </c>
      <c r="AN31" s="356">
        <v>2453.7166020398413</v>
      </c>
      <c r="AO31" s="407">
        <v>2397.196827567639</v>
      </c>
      <c r="AP31" s="407">
        <v>2413.1646034752607</v>
      </c>
      <c r="AQ31" s="407">
        <v>2465.561753004311</v>
      </c>
      <c r="AR31" s="407">
        <v>2514.3984672524925</v>
      </c>
      <c r="AS31" s="407">
        <v>2449.6874035981664</v>
      </c>
      <c r="AT31" s="407">
        <v>2523.9731610818317</v>
      </c>
      <c r="AU31" s="407">
        <v>2654.6991078131841</v>
      </c>
      <c r="AV31" s="407">
        <v>2716.2102982251399</v>
      </c>
      <c r="AW31" s="407">
        <v>2673.0689950102196</v>
      </c>
      <c r="AX31" s="407">
        <v>2828.0754428300006</v>
      </c>
    </row>
    <row r="32" spans="1:50" x14ac:dyDescent="0.2">
      <c r="A32" s="54" t="s">
        <v>157</v>
      </c>
      <c r="B32" s="9">
        <v>1978.925003948633</v>
      </c>
      <c r="C32" s="9">
        <v>1968.3264790147416</v>
      </c>
      <c r="D32" s="9">
        <v>2006.1301060600147</v>
      </c>
      <c r="E32" s="9">
        <v>2018.6744061867148</v>
      </c>
      <c r="F32" s="9">
        <v>2045.5088075288922</v>
      </c>
      <c r="G32" s="9">
        <v>2183.1804029697551</v>
      </c>
      <c r="H32" s="9">
        <v>2301.8871296716989</v>
      </c>
      <c r="I32" s="9">
        <v>2314.7298710755722</v>
      </c>
      <c r="J32" s="9">
        <v>2335.6353913354019</v>
      </c>
      <c r="K32" s="9">
        <v>2429.3701145243926</v>
      </c>
      <c r="L32" s="373">
        <v>2449.8315283931761</v>
      </c>
      <c r="M32" s="9">
        <v>2492.142501494749</v>
      </c>
      <c r="N32" s="9">
        <v>2444.4575714458374</v>
      </c>
      <c r="O32" s="9">
        <v>2434.7176584024264</v>
      </c>
      <c r="P32" s="9">
        <v>2444.6802114027778</v>
      </c>
      <c r="Q32" s="9">
        <v>2483.9292840174048</v>
      </c>
      <c r="R32" s="9">
        <v>2473.9147329299371</v>
      </c>
      <c r="S32" s="9">
        <v>2425.8216007970955</v>
      </c>
      <c r="T32" s="9">
        <v>2369.8846848301723</v>
      </c>
      <c r="U32" s="9">
        <v>2505.5808135319767</v>
      </c>
      <c r="V32" s="9">
        <v>2554.016688459792</v>
      </c>
      <c r="W32" s="9">
        <v>2482.1379929849286</v>
      </c>
      <c r="X32" s="9">
        <v>2501.9333668432419</v>
      </c>
      <c r="Y32" s="9">
        <v>2430.8293336102847</v>
      </c>
      <c r="Z32" s="310">
        <v>2492.5496250356323</v>
      </c>
      <c r="AA32" s="345">
        <v>2562.8992520553825</v>
      </c>
      <c r="AB32" s="345">
        <v>2467.1557530557279</v>
      </c>
      <c r="AC32" s="345">
        <v>2562.2538632949158</v>
      </c>
      <c r="AD32" s="345">
        <v>2393.2495104020841</v>
      </c>
      <c r="AE32" s="345">
        <v>2420.6161604349063</v>
      </c>
      <c r="AF32" s="493">
        <v>2379.3185695999086</v>
      </c>
      <c r="AG32" s="345">
        <v>2416.4571486596565</v>
      </c>
      <c r="AH32" s="407">
        <v>2404.6180703021332</v>
      </c>
      <c r="AI32" s="407">
        <v>2593.9139524909237</v>
      </c>
      <c r="AJ32" s="407">
        <v>2451.1759980172119</v>
      </c>
      <c r="AK32" s="407">
        <v>2430.8481538551659</v>
      </c>
      <c r="AL32" s="407">
        <v>2380.3289132790701</v>
      </c>
      <c r="AM32" s="407">
        <v>2473.1174539828999</v>
      </c>
      <c r="AN32" s="407">
        <v>2492.8514954535967</v>
      </c>
      <c r="AO32" s="407">
        <v>2667.0633670095031</v>
      </c>
      <c r="AP32" s="407">
        <v>2587.1808939937787</v>
      </c>
      <c r="AQ32" s="407">
        <v>2592.6036419287784</v>
      </c>
      <c r="AR32" s="407">
        <v>2559.2623639541425</v>
      </c>
      <c r="AS32" s="407">
        <v>2584.191802299782</v>
      </c>
      <c r="AT32" s="407">
        <v>2659.3292004464279</v>
      </c>
      <c r="AU32" s="407">
        <v>2618.823893258817</v>
      </c>
      <c r="AV32" s="407">
        <v>2586.4774889999621</v>
      </c>
      <c r="AW32" s="407">
        <v>2627.2446426116444</v>
      </c>
      <c r="AX32" s="407">
        <v>2598.1060873089136</v>
      </c>
    </row>
    <row r="33" spans="1:50" x14ac:dyDescent="0.2">
      <c r="A33" s="120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374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15"/>
      <c r="AA33" s="338"/>
      <c r="AB33" s="345"/>
      <c r="AC33" s="345"/>
      <c r="AD33" s="345"/>
      <c r="AE33" s="345"/>
      <c r="AF33" s="493" t="s">
        <v>298</v>
      </c>
      <c r="AG33" s="345"/>
      <c r="AH33" s="407"/>
      <c r="AI33" s="407"/>
      <c r="AJ33" s="407"/>
      <c r="AK33" s="407"/>
      <c r="AL33" s="407"/>
      <c r="AM33" s="407"/>
      <c r="AN33" s="407"/>
      <c r="AO33" s="407"/>
      <c r="AP33" s="407"/>
      <c r="AQ33" s="407"/>
      <c r="AR33" s="407"/>
      <c r="AS33" s="407"/>
      <c r="AT33" s="407"/>
      <c r="AU33" s="407"/>
      <c r="AV33" s="407"/>
      <c r="AW33" s="407"/>
      <c r="AX33" s="407"/>
    </row>
    <row r="34" spans="1:50" x14ac:dyDescent="0.2">
      <c r="A34" s="54" t="s">
        <v>159</v>
      </c>
      <c r="B34" s="41">
        <v>26.3</v>
      </c>
      <c r="C34" s="41">
        <v>26.3</v>
      </c>
      <c r="D34" s="41">
        <v>25.9</v>
      </c>
      <c r="E34" s="41">
        <v>24.9</v>
      </c>
      <c r="F34" s="41">
        <v>27.3</v>
      </c>
      <c r="G34" s="41">
        <v>27.2</v>
      </c>
      <c r="H34" s="41">
        <v>28.9</v>
      </c>
      <c r="I34" s="41">
        <v>28.9</v>
      </c>
      <c r="J34" s="41">
        <v>29.6</v>
      </c>
      <c r="K34" s="41">
        <v>29</v>
      </c>
      <c r="L34" s="375">
        <v>29.7</v>
      </c>
      <c r="M34" s="41">
        <v>28.7</v>
      </c>
      <c r="N34" s="41">
        <v>30.4</v>
      </c>
      <c r="O34" s="41">
        <v>31.2</v>
      </c>
      <c r="P34" s="41">
        <v>29.9</v>
      </c>
      <c r="Q34" s="41">
        <v>28.1</v>
      </c>
      <c r="R34" s="41">
        <v>29.1</v>
      </c>
      <c r="S34" s="41">
        <v>29.5</v>
      </c>
      <c r="T34" s="41">
        <v>29.9</v>
      </c>
      <c r="U34" s="41">
        <v>29.8</v>
      </c>
      <c r="V34" s="41">
        <v>29.4</v>
      </c>
      <c r="W34" s="41">
        <v>29.9</v>
      </c>
      <c r="X34" s="41">
        <v>28.9</v>
      </c>
      <c r="Y34" s="41">
        <v>28.3</v>
      </c>
      <c r="Z34" s="316">
        <v>29.5</v>
      </c>
      <c r="AA34" s="444">
        <v>29.9</v>
      </c>
      <c r="AB34" s="445">
        <v>31.3</v>
      </c>
      <c r="AC34" s="483">
        <v>29.6</v>
      </c>
      <c r="AD34" s="344">
        <v>31.4</v>
      </c>
      <c r="AE34" s="445">
        <v>29.9</v>
      </c>
      <c r="AF34" s="344">
        <v>30.3</v>
      </c>
      <c r="AG34" s="445">
        <v>29.1</v>
      </c>
      <c r="AH34" s="364">
        <v>31.2</v>
      </c>
      <c r="AI34" s="364">
        <v>31.4</v>
      </c>
      <c r="AJ34" s="364">
        <v>32.1</v>
      </c>
      <c r="AK34" s="364">
        <v>31.9</v>
      </c>
      <c r="AL34" s="364">
        <v>32.5</v>
      </c>
      <c r="AM34" s="364">
        <v>32.799999999999997</v>
      </c>
      <c r="AN34" s="364">
        <v>33.5</v>
      </c>
      <c r="AO34" s="364">
        <v>33.4</v>
      </c>
      <c r="AP34" s="364">
        <v>33</v>
      </c>
      <c r="AQ34" s="364">
        <v>33.6</v>
      </c>
      <c r="AR34" s="364">
        <v>34</v>
      </c>
      <c r="AS34" s="364">
        <v>33</v>
      </c>
      <c r="AT34" s="364">
        <v>34.200000000000003</v>
      </c>
      <c r="AU34" s="364">
        <v>35.6</v>
      </c>
      <c r="AV34" s="364">
        <v>36.1</v>
      </c>
      <c r="AW34" s="364">
        <v>35.6</v>
      </c>
      <c r="AX34" s="364">
        <v>37.299999999999997</v>
      </c>
    </row>
    <row r="35" spans="1:50" x14ac:dyDescent="0.2">
      <c r="A35" s="54" t="s">
        <v>160</v>
      </c>
      <c r="B35" s="41">
        <v>56.6</v>
      </c>
      <c r="C35" s="41">
        <v>56.7</v>
      </c>
      <c r="D35" s="41">
        <v>56.8</v>
      </c>
      <c r="E35" s="41">
        <v>57.4</v>
      </c>
      <c r="F35" s="41">
        <v>55.4</v>
      </c>
      <c r="G35" s="41">
        <v>54.4</v>
      </c>
      <c r="H35" s="41">
        <v>52.2</v>
      </c>
      <c r="I35" s="41">
        <v>52.2</v>
      </c>
      <c r="J35" s="41">
        <v>51.5</v>
      </c>
      <c r="K35" s="41">
        <v>51.2</v>
      </c>
      <c r="L35" s="376">
        <v>50.6</v>
      </c>
      <c r="M35" s="41">
        <v>51.1</v>
      </c>
      <c r="N35" s="41">
        <v>50.3</v>
      </c>
      <c r="O35" s="41">
        <v>49.9</v>
      </c>
      <c r="P35" s="41">
        <v>50.8</v>
      </c>
      <c r="Q35" s="41">
        <v>51.9</v>
      </c>
      <c r="R35" s="41">
        <v>51.3</v>
      </c>
      <c r="S35" s="41">
        <v>51.5</v>
      </c>
      <c r="T35" s="41">
        <v>51.7</v>
      </c>
      <c r="U35" s="41">
        <v>50.8</v>
      </c>
      <c r="V35" s="41">
        <v>50.8</v>
      </c>
      <c r="W35" s="41">
        <v>51.1</v>
      </c>
      <c r="X35" s="41">
        <v>51.7</v>
      </c>
      <c r="Y35" s="41">
        <v>52.8</v>
      </c>
      <c r="Z35" s="316">
        <v>51.5</v>
      </c>
      <c r="AA35" s="445">
        <v>50.8</v>
      </c>
      <c r="AB35" s="464">
        <v>50.6</v>
      </c>
      <c r="AC35" s="483">
        <v>51.2</v>
      </c>
      <c r="AD35" s="344">
        <v>51.2</v>
      </c>
      <c r="AE35" s="445">
        <v>52.1</v>
      </c>
      <c r="AF35" s="344">
        <v>52.3</v>
      </c>
      <c r="AG35" s="445">
        <v>52.9</v>
      </c>
      <c r="AH35" s="364">
        <v>51.5</v>
      </c>
      <c r="AI35" s="364">
        <v>50.1</v>
      </c>
      <c r="AJ35" s="364">
        <v>50.7</v>
      </c>
      <c r="AK35" s="364">
        <v>51.1</v>
      </c>
      <c r="AL35" s="364">
        <v>51</v>
      </c>
      <c r="AM35" s="364">
        <v>50.2</v>
      </c>
      <c r="AN35" s="364">
        <v>49.6</v>
      </c>
      <c r="AO35" s="364">
        <v>48.6</v>
      </c>
      <c r="AP35" s="364">
        <v>49.4</v>
      </c>
      <c r="AQ35" s="364">
        <v>49</v>
      </c>
      <c r="AR35" s="364">
        <v>49.1</v>
      </c>
      <c r="AS35" s="364">
        <v>49.7</v>
      </c>
      <c r="AT35" s="364">
        <v>48.3</v>
      </c>
      <c r="AU35" s="364">
        <v>47.6</v>
      </c>
      <c r="AV35" s="364">
        <v>47.5</v>
      </c>
      <c r="AW35" s="364">
        <v>47.7</v>
      </c>
      <c r="AX35" s="364">
        <v>46.7</v>
      </c>
    </row>
    <row r="36" spans="1:50" x14ac:dyDescent="0.2">
      <c r="A36" s="54" t="s">
        <v>161</v>
      </c>
      <c r="B36" s="41">
        <v>76.8</v>
      </c>
      <c r="C36" s="41">
        <v>76.900000000000006</v>
      </c>
      <c r="D36" s="41">
        <v>76.599999999999994</v>
      </c>
      <c r="E36" s="41">
        <v>76.5</v>
      </c>
      <c r="F36" s="41">
        <v>76.2</v>
      </c>
      <c r="G36" s="41">
        <v>74.7</v>
      </c>
      <c r="H36" s="41">
        <v>73.400000000000006</v>
      </c>
      <c r="I36" s="41">
        <v>73.3</v>
      </c>
      <c r="J36" s="41">
        <v>73.2</v>
      </c>
      <c r="K36" s="41">
        <v>72.2</v>
      </c>
      <c r="L36" s="377">
        <v>72</v>
      </c>
      <c r="M36" s="41">
        <v>71.7</v>
      </c>
      <c r="N36" s="41">
        <v>72.3</v>
      </c>
      <c r="O36" s="41">
        <v>72.5</v>
      </c>
      <c r="P36" s="41">
        <v>72.5</v>
      </c>
      <c r="Q36" s="41">
        <v>72.2</v>
      </c>
      <c r="R36" s="41">
        <v>72.400000000000006</v>
      </c>
      <c r="S36" s="41">
        <v>73</v>
      </c>
      <c r="T36" s="41">
        <v>73.8</v>
      </c>
      <c r="U36" s="41">
        <v>72.400000000000006</v>
      </c>
      <c r="V36" s="41">
        <v>72</v>
      </c>
      <c r="W36" s="41">
        <v>72.900000000000006</v>
      </c>
      <c r="X36" s="41">
        <v>72.8</v>
      </c>
      <c r="Y36" s="41">
        <v>73.7</v>
      </c>
      <c r="Z36" s="316">
        <v>73.099999999999994</v>
      </c>
      <c r="AA36" s="445">
        <v>72.5</v>
      </c>
      <c r="AB36" s="445">
        <v>73.599999999999994</v>
      </c>
      <c r="AC36" s="483">
        <v>72.7</v>
      </c>
      <c r="AD36" s="344">
        <v>74.599999999999994</v>
      </c>
      <c r="AE36" s="445">
        <v>74.400000000000006</v>
      </c>
      <c r="AF36" s="344">
        <v>75</v>
      </c>
      <c r="AG36" s="445">
        <v>74.7</v>
      </c>
      <c r="AH36" s="364">
        <v>74.900000000000006</v>
      </c>
      <c r="AI36" s="364">
        <v>73.099999999999994</v>
      </c>
      <c r="AJ36" s="364">
        <v>74.599999999999994</v>
      </c>
      <c r="AK36" s="364">
        <v>74.900000000000006</v>
      </c>
      <c r="AL36" s="365">
        <v>75.599999999999994</v>
      </c>
      <c r="AM36" s="364">
        <v>74.7</v>
      </c>
      <c r="AN36" s="364">
        <v>74.599999999999994</v>
      </c>
      <c r="AO36" s="364">
        <v>72.900000000000006</v>
      </c>
      <c r="AP36" s="364">
        <v>73.8</v>
      </c>
      <c r="AQ36" s="364">
        <v>73.900000000000006</v>
      </c>
      <c r="AR36" s="364">
        <v>74.3</v>
      </c>
      <c r="AS36" s="364">
        <v>74.2</v>
      </c>
      <c r="AT36" s="364">
        <v>73.5</v>
      </c>
      <c r="AU36" s="364">
        <v>74</v>
      </c>
      <c r="AV36" s="364">
        <v>74.400000000000006</v>
      </c>
      <c r="AW36" s="364">
        <v>74.099999999999994</v>
      </c>
      <c r="AX36" s="364">
        <v>74.5</v>
      </c>
    </row>
    <row r="37" spans="1:50" x14ac:dyDescent="0.2">
      <c r="A37" s="54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379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319"/>
      <c r="AA37" s="141"/>
      <c r="AB37" s="447"/>
      <c r="AC37" s="345"/>
      <c r="AD37" s="493"/>
      <c r="AE37" s="345"/>
      <c r="AF37" s="345"/>
      <c r="AG37" s="493"/>
      <c r="AH37" s="407"/>
      <c r="AI37" s="407"/>
      <c r="AJ37" s="407"/>
      <c r="AK37" s="407"/>
      <c r="AL37" s="407"/>
      <c r="AM37" s="407"/>
      <c r="AN37" s="407"/>
      <c r="AO37" s="407"/>
      <c r="AP37" s="407"/>
      <c r="AQ37" s="407"/>
      <c r="AR37" s="407"/>
      <c r="AS37" s="407"/>
      <c r="AT37" s="407"/>
      <c r="AU37" s="407"/>
      <c r="AV37" s="407"/>
      <c r="AW37" s="407"/>
      <c r="AX37" s="407"/>
    </row>
    <row r="38" spans="1:50" s="7" customFormat="1" x14ac:dyDescent="0.2">
      <c r="A38" s="120" t="s">
        <v>162</v>
      </c>
      <c r="B38" s="50"/>
      <c r="C38" s="50"/>
      <c r="D38" s="50"/>
      <c r="E38" s="50"/>
      <c r="F38" s="50"/>
      <c r="G38" s="50"/>
      <c r="H38" s="50"/>
      <c r="I38" s="2"/>
      <c r="J38" s="2"/>
      <c r="K38" s="2"/>
      <c r="L38" s="380"/>
      <c r="M38" s="2"/>
      <c r="N38" s="50"/>
      <c r="O38" s="50"/>
      <c r="P38" s="50"/>
      <c r="Q38" s="50"/>
      <c r="R38" s="50"/>
      <c r="S38" s="50"/>
      <c r="T38" s="50"/>
      <c r="U38" s="2"/>
      <c r="V38" s="2"/>
      <c r="W38" s="2"/>
      <c r="X38" s="2"/>
      <c r="Y38" s="2"/>
      <c r="Z38" s="320"/>
      <c r="AA38" s="446"/>
      <c r="AB38" s="466"/>
      <c r="AC38" s="440"/>
      <c r="AD38" s="492"/>
      <c r="AE38" s="440"/>
      <c r="AF38" s="440" t="s">
        <v>298</v>
      </c>
      <c r="AG38" s="343"/>
      <c r="AH38" s="408"/>
      <c r="AI38" s="408"/>
      <c r="AJ38" s="408"/>
      <c r="AK38" s="408"/>
      <c r="AL38" s="406"/>
      <c r="AM38" s="408"/>
      <c r="AN38" s="408"/>
      <c r="AO38" s="406"/>
      <c r="AP38" s="406"/>
      <c r="AQ38" s="406"/>
      <c r="AR38" s="406"/>
      <c r="AS38" s="406"/>
      <c r="AT38" s="406"/>
      <c r="AU38" s="406"/>
      <c r="AV38" s="408"/>
      <c r="AW38" s="406"/>
      <c r="AX38" s="406"/>
    </row>
    <row r="39" spans="1:50" s="7" customFormat="1" x14ac:dyDescent="0.2">
      <c r="A39" s="120" t="s">
        <v>163</v>
      </c>
      <c r="B39" s="8">
        <v>6171.0312740427435</v>
      </c>
      <c r="C39" s="8">
        <v>6219.2568091461935</v>
      </c>
      <c r="D39" s="8">
        <v>6268.8916837105853</v>
      </c>
      <c r="E39" s="8">
        <v>6318.8525144457572</v>
      </c>
      <c r="F39" s="8">
        <v>6369.1255805496967</v>
      </c>
      <c r="G39" s="8">
        <v>6419.919858418154</v>
      </c>
      <c r="H39" s="8">
        <v>6470.6691246192095</v>
      </c>
      <c r="I39" s="8">
        <v>6520.2761714818007</v>
      </c>
      <c r="J39" s="8">
        <v>6570.096047324294</v>
      </c>
      <c r="K39" s="8">
        <v>6620.3348213464205</v>
      </c>
      <c r="L39" s="378">
        <v>6670.401760040214</v>
      </c>
      <c r="M39" s="8">
        <v>6719.3346707845012</v>
      </c>
      <c r="N39" s="8">
        <v>6768.5408949865878</v>
      </c>
      <c r="O39" s="8">
        <v>6818.2248917312681</v>
      </c>
      <c r="P39" s="8">
        <v>6867.8935820436091</v>
      </c>
      <c r="Q39" s="8">
        <v>6916.66454377439</v>
      </c>
      <c r="R39" s="8">
        <v>6965.8670411793855</v>
      </c>
      <c r="S39" s="8">
        <v>7015.7073477416989</v>
      </c>
      <c r="T39" s="8">
        <v>7065.308656194411</v>
      </c>
      <c r="U39" s="8">
        <v>7113.7158909028849</v>
      </c>
      <c r="V39" s="8">
        <v>7162.6164524465594</v>
      </c>
      <c r="W39" s="8">
        <v>7212.2156938258722</v>
      </c>
      <c r="X39" s="8">
        <v>7261.4058735599147</v>
      </c>
      <c r="Y39" s="8">
        <v>7309.0980107928763</v>
      </c>
      <c r="Z39" s="309">
        <v>7357.1557019927004</v>
      </c>
      <c r="AA39" s="440">
        <v>7405.7793734408388</v>
      </c>
      <c r="AB39" s="440">
        <v>7454.1122484839525</v>
      </c>
      <c r="AC39" s="440">
        <v>7501.0455685173583</v>
      </c>
      <c r="AD39" s="440">
        <v>7548.1657261596783</v>
      </c>
      <c r="AE39" s="440">
        <v>7595.6680743929464</v>
      </c>
      <c r="AF39" s="440">
        <v>7642.3631663508422</v>
      </c>
      <c r="AG39" s="440">
        <v>7687.2487329412788</v>
      </c>
      <c r="AH39" s="408">
        <v>7732.2376080170825</v>
      </c>
      <c r="AI39" s="408">
        <v>7777.5782570151086</v>
      </c>
      <c r="AJ39" s="408">
        <v>7820.8993007452591</v>
      </c>
      <c r="AK39" s="408">
        <v>7861.491005997038</v>
      </c>
      <c r="AL39" s="408">
        <v>7902.2080409937116</v>
      </c>
      <c r="AM39" s="408">
        <v>7943.0473493521495</v>
      </c>
      <c r="AN39" s="408">
        <v>7983.0251209404259</v>
      </c>
      <c r="AO39" s="408">
        <v>8021.2789988578506</v>
      </c>
      <c r="AP39" s="408">
        <v>8059.6530706163758</v>
      </c>
      <c r="AQ39" s="408">
        <v>8098.1444998617217</v>
      </c>
      <c r="AR39" s="408">
        <v>8137.2302065244867</v>
      </c>
      <c r="AS39" s="408">
        <v>8176.0487956572169</v>
      </c>
      <c r="AT39" s="408">
        <v>8214.9633112428583</v>
      </c>
      <c r="AU39" s="408">
        <v>8253.971009081366</v>
      </c>
      <c r="AV39" s="408">
        <v>8294.3346471558125</v>
      </c>
      <c r="AW39" s="408">
        <v>8335.1599942335251</v>
      </c>
      <c r="AX39" s="408">
        <v>8376.2783891975378</v>
      </c>
    </row>
    <row r="40" spans="1:50" s="7" customFormat="1" x14ac:dyDescent="0.2">
      <c r="A40" s="120" t="s">
        <v>154</v>
      </c>
      <c r="B40" s="8">
        <v>4865.5124348806794</v>
      </c>
      <c r="C40" s="8">
        <v>4879.5018390165096</v>
      </c>
      <c r="D40" s="8">
        <v>4932.2362057946211</v>
      </c>
      <c r="E40" s="8">
        <v>4930.357625282616</v>
      </c>
      <c r="F40" s="8">
        <v>4993.1643696879337</v>
      </c>
      <c r="G40" s="8">
        <v>4992.335968426185</v>
      </c>
      <c r="H40" s="8">
        <v>4991.4782368400283</v>
      </c>
      <c r="I40" s="8">
        <v>5004.7238155292025</v>
      </c>
      <c r="J40" s="8">
        <v>5049.7974502640864</v>
      </c>
      <c r="K40" s="8">
        <v>5009.0320233861848</v>
      </c>
      <c r="L40" s="378">
        <v>5010.0971035451321</v>
      </c>
      <c r="M40" s="8">
        <v>5072.2057798292535</v>
      </c>
      <c r="N40" s="8">
        <v>5147.7641381550093</v>
      </c>
      <c r="O40" s="8">
        <v>5188.1950369881188</v>
      </c>
      <c r="P40" s="8">
        <v>5221.4970224987101</v>
      </c>
      <c r="Q40" s="8">
        <v>5250.0909512637136</v>
      </c>
      <c r="R40" s="8">
        <v>5288.2876603591076</v>
      </c>
      <c r="S40" s="8">
        <v>5399.5403103777153</v>
      </c>
      <c r="T40" s="8">
        <v>5491.4206155061038</v>
      </c>
      <c r="U40" s="8">
        <v>5471.0418437074659</v>
      </c>
      <c r="V40" s="8">
        <v>5529.65776773993</v>
      </c>
      <c r="W40" s="8">
        <v>5583.6541982963154</v>
      </c>
      <c r="X40" s="8">
        <v>5686.3538370543201</v>
      </c>
      <c r="Y40" s="8">
        <v>5688.1193439360904</v>
      </c>
      <c r="Z40" s="309">
        <v>5746.9489586901827</v>
      </c>
      <c r="AA40" s="440">
        <v>5791.0408114312058</v>
      </c>
      <c r="AB40" s="440">
        <v>5765.6474301715552</v>
      </c>
      <c r="AC40" s="440">
        <v>5858.2348346446624</v>
      </c>
      <c r="AD40" s="440">
        <v>5952.9302868429058</v>
      </c>
      <c r="AE40" s="440">
        <v>6018.1236593327812</v>
      </c>
      <c r="AF40" s="440">
        <v>6099.1250897360233</v>
      </c>
      <c r="AG40" s="440">
        <v>6094.7678653269122</v>
      </c>
      <c r="AH40" s="408">
        <v>6105.5381439436824</v>
      </c>
      <c r="AI40" s="408">
        <v>6123.4936896924992</v>
      </c>
      <c r="AJ40" s="408">
        <v>6270.6117843685543</v>
      </c>
      <c r="AK40" s="408">
        <v>6351.7059053901721</v>
      </c>
      <c r="AL40" s="408">
        <v>6427.8589164688583</v>
      </c>
      <c r="AM40" s="468">
        <v>6489.6029223899777</v>
      </c>
      <c r="AN40" s="408">
        <v>6505.5693961994984</v>
      </c>
      <c r="AO40" s="408">
        <v>6423.3375724594143</v>
      </c>
      <c r="AP40" s="408">
        <v>6517.8730723668641</v>
      </c>
      <c r="AQ40" s="408">
        <v>6536.5128025907597</v>
      </c>
      <c r="AR40" s="408">
        <v>6535.347719000808</v>
      </c>
      <c r="AS40" s="408">
        <v>6595.8311069900728</v>
      </c>
      <c r="AT40" s="408">
        <v>6504.6436051258188</v>
      </c>
      <c r="AU40" s="408">
        <v>6632.3910715387619</v>
      </c>
      <c r="AV40" s="408">
        <v>6711.3308363650613</v>
      </c>
      <c r="AW40" s="408">
        <v>6681.3458424774972</v>
      </c>
      <c r="AX40" s="408">
        <v>6745.0154829836347</v>
      </c>
    </row>
    <row r="41" spans="1:50" x14ac:dyDescent="0.2">
      <c r="A41" s="54" t="s">
        <v>155</v>
      </c>
      <c r="B41" s="9">
        <v>4070.5407654683431</v>
      </c>
      <c r="C41" s="9">
        <v>4106.4576028892943</v>
      </c>
      <c r="D41" s="9">
        <v>4097.8307942645115</v>
      </c>
      <c r="E41" s="9">
        <v>4204.208395061557</v>
      </c>
      <c r="F41" s="9">
        <v>4221.1184828003006</v>
      </c>
      <c r="G41" s="9">
        <v>4199.3319519179386</v>
      </c>
      <c r="H41" s="9">
        <v>4107.397356419302</v>
      </c>
      <c r="I41" s="9">
        <v>4139.9765721189506</v>
      </c>
      <c r="J41" s="9">
        <v>4135.8738855154998</v>
      </c>
      <c r="K41" s="9">
        <v>4133.2668862341598</v>
      </c>
      <c r="L41" s="374">
        <v>4099.0829160764533</v>
      </c>
      <c r="M41" s="9">
        <v>4209.1913898959565</v>
      </c>
      <c r="N41" s="9">
        <v>4261.7257076357337</v>
      </c>
      <c r="O41" s="9">
        <v>4209.4122947088836</v>
      </c>
      <c r="P41" s="9">
        <v>4244.3680784198614</v>
      </c>
      <c r="Q41" s="9">
        <v>4327.9080766030856</v>
      </c>
      <c r="R41" s="9">
        <v>4309.3770928985505</v>
      </c>
      <c r="S41" s="9">
        <v>4414.2352464080095</v>
      </c>
      <c r="T41" s="9">
        <v>4478.2507719479245</v>
      </c>
      <c r="U41" s="9">
        <v>4510.8869519217442</v>
      </c>
      <c r="V41" s="9">
        <v>4534.2271068736245</v>
      </c>
      <c r="W41" s="9">
        <v>4527.984345840121</v>
      </c>
      <c r="X41" s="9">
        <v>4620.2277979053533</v>
      </c>
      <c r="Y41" s="9">
        <v>4625.2604520083205</v>
      </c>
      <c r="Z41" s="310">
        <v>4663.6449496868054</v>
      </c>
      <c r="AA41" s="345">
        <v>4657.1847008307413</v>
      </c>
      <c r="AB41" s="345">
        <v>4676.0242317887696</v>
      </c>
      <c r="AC41" s="345">
        <v>4742.356185532657</v>
      </c>
      <c r="AD41" s="345">
        <v>4741.602611605329</v>
      </c>
      <c r="AE41" s="493">
        <v>4873.8875458018547</v>
      </c>
      <c r="AF41" s="345">
        <v>4897.405162648045</v>
      </c>
      <c r="AG41" s="345">
        <v>4935.478655339647</v>
      </c>
      <c r="AH41" s="407">
        <v>4868.0288957096045</v>
      </c>
      <c r="AI41" s="407">
        <v>4815.076152348337</v>
      </c>
      <c r="AJ41" s="407">
        <v>4922.7115740572017</v>
      </c>
      <c r="AK41" s="407">
        <v>4991.8375471039653</v>
      </c>
      <c r="AL41" s="407">
        <v>5016.0663454740488</v>
      </c>
      <c r="AM41" s="407">
        <v>5039.9749538038868</v>
      </c>
      <c r="AN41" s="407">
        <v>5027.2296676505539</v>
      </c>
      <c r="AO41" s="407">
        <v>5080.5596194561831</v>
      </c>
      <c r="AP41" s="407">
        <v>5154.4457457523586</v>
      </c>
      <c r="AQ41" s="407">
        <v>5146.5647043316967</v>
      </c>
      <c r="AR41" s="407">
        <v>5100.0781979227395</v>
      </c>
      <c r="AS41" s="407">
        <v>5146.8926160299716</v>
      </c>
      <c r="AT41" s="407">
        <v>5090.269388631993</v>
      </c>
      <c r="AU41" s="407">
        <v>5087.6981045776638</v>
      </c>
      <c r="AV41" s="407">
        <v>5173.7643514563861</v>
      </c>
      <c r="AW41" s="407">
        <v>5142.9483995742921</v>
      </c>
      <c r="AX41" s="407">
        <v>5125.9984628275315</v>
      </c>
    </row>
    <row r="42" spans="1:50" x14ac:dyDescent="0.2">
      <c r="A42" s="54" t="s">
        <v>156</v>
      </c>
      <c r="B42" s="9">
        <v>794.9716694123282</v>
      </c>
      <c r="C42" s="9">
        <v>773.044236127207</v>
      </c>
      <c r="D42" s="9">
        <v>834.40541153011372</v>
      </c>
      <c r="E42" s="9">
        <v>726.14923022106473</v>
      </c>
      <c r="F42" s="9">
        <v>772.04588688763317</v>
      </c>
      <c r="G42" s="9">
        <v>793.00401650825586</v>
      </c>
      <c r="H42" s="9">
        <v>884.08088042069346</v>
      </c>
      <c r="I42" s="9">
        <v>864.74724341023671</v>
      </c>
      <c r="J42" s="9">
        <v>913.92356474859639</v>
      </c>
      <c r="K42" s="9">
        <v>875.76513715203487</v>
      </c>
      <c r="L42" s="374">
        <v>911.01418746867466</v>
      </c>
      <c r="M42" s="9">
        <v>863.0143899332927</v>
      </c>
      <c r="N42" s="9">
        <v>886.03843051928641</v>
      </c>
      <c r="O42" s="9">
        <v>978.78274227923521</v>
      </c>
      <c r="P42" s="9">
        <v>977.12894407882095</v>
      </c>
      <c r="Q42" s="9">
        <v>922.18287466061349</v>
      </c>
      <c r="R42" s="9">
        <v>978.91056746056779</v>
      </c>
      <c r="S42" s="9">
        <v>985.30506396972044</v>
      </c>
      <c r="T42" s="9">
        <v>1013.1698435581817</v>
      </c>
      <c r="U42" s="9">
        <v>960.15489178571966</v>
      </c>
      <c r="V42" s="9">
        <v>995.43066086629187</v>
      </c>
      <c r="W42" s="9">
        <v>1055.6698524562009</v>
      </c>
      <c r="X42" s="9">
        <v>1066.1260391489595</v>
      </c>
      <c r="Y42" s="9">
        <v>1062.8588919277902</v>
      </c>
      <c r="Z42" s="310">
        <v>1083.3040090033787</v>
      </c>
      <c r="AA42" s="345">
        <v>1133.8561106004754</v>
      </c>
      <c r="AB42" s="345">
        <v>1089.6231983827763</v>
      </c>
      <c r="AC42" s="345">
        <v>1115.8786491120225</v>
      </c>
      <c r="AD42" s="345">
        <v>1211.3276752375909</v>
      </c>
      <c r="AE42" s="493">
        <v>1144.2361135309166</v>
      </c>
      <c r="AF42" s="345">
        <v>1201.7199270879821</v>
      </c>
      <c r="AG42" s="345">
        <v>1159.2892099872749</v>
      </c>
      <c r="AH42" s="407">
        <v>1237.509248234082</v>
      </c>
      <c r="AI42" s="407">
        <v>1308.4175373441674</v>
      </c>
      <c r="AJ42" s="407">
        <v>1347.9002103113405</v>
      </c>
      <c r="AK42" s="407">
        <v>1359.8683582861681</v>
      </c>
      <c r="AL42" s="407">
        <v>1411.792570994789</v>
      </c>
      <c r="AM42" s="407">
        <v>1449.6279685860795</v>
      </c>
      <c r="AN42" s="407">
        <v>1478.3397285489032</v>
      </c>
      <c r="AO42" s="407">
        <v>1342.7779530032319</v>
      </c>
      <c r="AP42" s="407">
        <v>1363.4273266145226</v>
      </c>
      <c r="AQ42" s="407">
        <v>1389.9480982590676</v>
      </c>
      <c r="AR42" s="407">
        <v>1435.2695210780525</v>
      </c>
      <c r="AS42" s="407">
        <v>1448.9384909600863</v>
      </c>
      <c r="AT42" s="407">
        <v>1414.3742164938096</v>
      </c>
      <c r="AU42" s="407">
        <v>1544.6929669610836</v>
      </c>
      <c r="AV42" s="407">
        <v>1537.5664849086409</v>
      </c>
      <c r="AW42" s="407">
        <v>1538.3974429031869</v>
      </c>
      <c r="AX42" s="407">
        <v>1619.0170201560827</v>
      </c>
    </row>
    <row r="43" spans="1:50" x14ac:dyDescent="0.2">
      <c r="A43" s="54" t="s">
        <v>157</v>
      </c>
      <c r="B43" s="9">
        <v>1305.5188391620729</v>
      </c>
      <c r="C43" s="9">
        <v>1339.7549701296703</v>
      </c>
      <c r="D43" s="9">
        <v>1336.6554779159831</v>
      </c>
      <c r="E43" s="9">
        <v>1388.4948891631432</v>
      </c>
      <c r="F43" s="9">
        <v>1375.9612108617648</v>
      </c>
      <c r="G43" s="9">
        <v>1427.5838899919634</v>
      </c>
      <c r="H43" s="9">
        <v>1479.1908877791734</v>
      </c>
      <c r="I43" s="9">
        <v>1515.5523559525893</v>
      </c>
      <c r="J43" s="9">
        <v>1520.2985970601844</v>
      </c>
      <c r="K43" s="9">
        <v>1611.30279796024</v>
      </c>
      <c r="L43" s="368">
        <v>1660.3046564950994</v>
      </c>
      <c r="M43" s="9">
        <v>1647.1288909552134</v>
      </c>
      <c r="N43" s="9">
        <v>1620.7767568315651</v>
      </c>
      <c r="O43" s="9">
        <v>1630.02985474312</v>
      </c>
      <c r="P43" s="9">
        <v>1646.3965595448774</v>
      </c>
      <c r="Q43" s="9">
        <v>1666.5735925106756</v>
      </c>
      <c r="R43" s="9">
        <v>1677.5793808202588</v>
      </c>
      <c r="S43" s="9">
        <v>1616.1670373639824</v>
      </c>
      <c r="T43" s="9">
        <v>1573.8880406882993</v>
      </c>
      <c r="U43" s="9">
        <v>1642.6740471953922</v>
      </c>
      <c r="V43" s="9">
        <v>1632.95868470662</v>
      </c>
      <c r="W43" s="9">
        <v>1628.5614955295653</v>
      </c>
      <c r="X43" s="9">
        <v>1575.0520365056218</v>
      </c>
      <c r="Y43" s="9">
        <v>1620.9786668568074</v>
      </c>
      <c r="Z43" s="310">
        <v>1610.2067433025229</v>
      </c>
      <c r="AA43" s="345">
        <v>1614.7385620096345</v>
      </c>
      <c r="AB43" s="345">
        <v>1688.4648183123888</v>
      </c>
      <c r="AC43" s="345">
        <v>1642.8107338727104</v>
      </c>
      <c r="AD43" s="345">
        <v>1595.2354393167848</v>
      </c>
      <c r="AE43" s="345">
        <v>1577.5444150601754</v>
      </c>
      <c r="AF43" s="345">
        <v>1543.2380766148331</v>
      </c>
      <c r="AG43" s="345">
        <v>1592.4808676143757</v>
      </c>
      <c r="AH43" s="407">
        <v>1626.6994640734017</v>
      </c>
      <c r="AI43" s="407">
        <v>1654.0845673226186</v>
      </c>
      <c r="AJ43" s="407">
        <v>1550.287516376708</v>
      </c>
      <c r="AK43" s="407">
        <v>1509.7851006068486</v>
      </c>
      <c r="AL43" s="407">
        <v>1474.3491245248526</v>
      </c>
      <c r="AM43" s="407">
        <v>1453.4444269621786</v>
      </c>
      <c r="AN43" s="407">
        <v>1477.4557247409036</v>
      </c>
      <c r="AO43" s="407">
        <v>1597.9414263984461</v>
      </c>
      <c r="AP43" s="407">
        <v>1541.7799982495042</v>
      </c>
      <c r="AQ43" s="407">
        <v>1561.6316972709906</v>
      </c>
      <c r="AR43" s="407">
        <v>1601.8824875236639</v>
      </c>
      <c r="AS43" s="407">
        <v>1580.2176886671264</v>
      </c>
      <c r="AT43" s="407">
        <v>1710.3197061170533</v>
      </c>
      <c r="AU43" s="407">
        <v>1621.5799375425877</v>
      </c>
      <c r="AV43" s="407">
        <v>1583.0038107907835</v>
      </c>
      <c r="AW43" s="407">
        <v>1653.8141517560186</v>
      </c>
      <c r="AX43" s="407">
        <v>1631.2629062139142</v>
      </c>
    </row>
    <row r="44" spans="1:50" x14ac:dyDescent="0.2">
      <c r="A44" s="120" t="s">
        <v>158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373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15"/>
      <c r="AA44" s="338"/>
      <c r="AB44" s="345"/>
      <c r="AC44" s="345"/>
      <c r="AD44" s="345"/>
      <c r="AE44" s="345"/>
      <c r="AF44" s="345" t="s">
        <v>298</v>
      </c>
      <c r="AG44" s="345"/>
      <c r="AH44" s="407"/>
      <c r="AI44" s="407"/>
      <c r="AJ44" s="407"/>
      <c r="AK44" s="407"/>
      <c r="AL44" s="407"/>
      <c r="AM44" s="407"/>
      <c r="AN44" s="356"/>
      <c r="AO44" s="407"/>
      <c r="AP44" s="407"/>
      <c r="AQ44" s="407"/>
      <c r="AR44" s="407"/>
      <c r="AS44" s="407"/>
      <c r="AT44" s="407"/>
      <c r="AU44" s="407"/>
      <c r="AV44" s="407"/>
      <c r="AW44" s="407"/>
      <c r="AX44" s="407"/>
    </row>
    <row r="45" spans="1:50" x14ac:dyDescent="0.2">
      <c r="A45" s="54" t="s">
        <v>159</v>
      </c>
      <c r="B45" s="41">
        <v>16.3</v>
      </c>
      <c r="C45" s="41">
        <v>15.8</v>
      </c>
      <c r="D45" s="41">
        <v>16.899999999999999</v>
      </c>
      <c r="E45" s="41">
        <v>14.7</v>
      </c>
      <c r="F45" s="41">
        <v>15.5</v>
      </c>
      <c r="G45" s="41">
        <v>15.9</v>
      </c>
      <c r="H45" s="41">
        <v>17.7</v>
      </c>
      <c r="I45" s="41">
        <v>17.3</v>
      </c>
      <c r="J45" s="41">
        <v>18.100000000000001</v>
      </c>
      <c r="K45" s="41">
        <v>17.5</v>
      </c>
      <c r="L45" s="375">
        <v>18.2</v>
      </c>
      <c r="M45" s="41">
        <v>17</v>
      </c>
      <c r="N45" s="41">
        <v>17.2</v>
      </c>
      <c r="O45" s="41">
        <v>18.899999999999999</v>
      </c>
      <c r="P45" s="41">
        <v>18.7</v>
      </c>
      <c r="Q45" s="41">
        <v>17.600000000000001</v>
      </c>
      <c r="R45" s="41">
        <v>18.5</v>
      </c>
      <c r="S45" s="41">
        <v>18.2</v>
      </c>
      <c r="T45" s="41">
        <v>18.5</v>
      </c>
      <c r="U45" s="41">
        <v>17.5</v>
      </c>
      <c r="V45" s="41">
        <v>18</v>
      </c>
      <c r="W45" s="41">
        <v>18.899999999999999</v>
      </c>
      <c r="X45" s="41">
        <v>18.7</v>
      </c>
      <c r="Y45" s="41">
        <v>18.7</v>
      </c>
      <c r="Z45" s="316">
        <v>18.899999999999999</v>
      </c>
      <c r="AA45" s="444">
        <v>19.600000000000001</v>
      </c>
      <c r="AB45" s="445">
        <v>18.899999999999999</v>
      </c>
      <c r="AC45" s="483">
        <v>19</v>
      </c>
      <c r="AD45" s="344">
        <v>20.3</v>
      </c>
      <c r="AE45" s="445">
        <v>19</v>
      </c>
      <c r="AF45" s="481">
        <v>19.7</v>
      </c>
      <c r="AG45" s="445">
        <v>19</v>
      </c>
      <c r="AH45" s="364">
        <v>20.3</v>
      </c>
      <c r="AI45" s="364">
        <v>21.4</v>
      </c>
      <c r="AJ45" s="364">
        <v>21.5</v>
      </c>
      <c r="AK45" s="364">
        <v>21.4</v>
      </c>
      <c r="AL45" s="364">
        <v>22</v>
      </c>
      <c r="AM45" s="364">
        <v>22.3</v>
      </c>
      <c r="AN45" s="364">
        <v>22.7</v>
      </c>
      <c r="AO45" s="364">
        <v>20.9</v>
      </c>
      <c r="AP45" s="364">
        <v>20.9</v>
      </c>
      <c r="AQ45" s="364">
        <v>21.3</v>
      </c>
      <c r="AR45" s="364">
        <v>22</v>
      </c>
      <c r="AS45" s="364">
        <v>22</v>
      </c>
      <c r="AT45" s="364">
        <v>21.7</v>
      </c>
      <c r="AU45" s="364">
        <v>23.3</v>
      </c>
      <c r="AV45" s="364">
        <v>22.9</v>
      </c>
      <c r="AW45" s="364">
        <v>23</v>
      </c>
      <c r="AX45" s="364">
        <v>24</v>
      </c>
    </row>
    <row r="46" spans="1:50" x14ac:dyDescent="0.2">
      <c r="A46" s="54" t="s">
        <v>160</v>
      </c>
      <c r="B46" s="41">
        <v>66</v>
      </c>
      <c r="C46" s="41">
        <v>66</v>
      </c>
      <c r="D46" s="41">
        <v>65.400000000000006</v>
      </c>
      <c r="E46" s="41">
        <v>66.5</v>
      </c>
      <c r="F46" s="41">
        <v>66.3</v>
      </c>
      <c r="G46" s="41">
        <v>65.400000000000006</v>
      </c>
      <c r="H46" s="41">
        <v>63.5</v>
      </c>
      <c r="I46" s="41">
        <v>63.5</v>
      </c>
      <c r="J46" s="41">
        <v>62.9</v>
      </c>
      <c r="K46" s="41">
        <v>62.4</v>
      </c>
      <c r="L46" s="376">
        <v>61.5</v>
      </c>
      <c r="M46" s="41">
        <v>62.6</v>
      </c>
      <c r="N46" s="41">
        <v>63</v>
      </c>
      <c r="O46" s="41">
        <v>61.7</v>
      </c>
      <c r="P46" s="41">
        <v>61.8</v>
      </c>
      <c r="Q46" s="41">
        <v>62.6</v>
      </c>
      <c r="R46" s="41">
        <v>61.9</v>
      </c>
      <c r="S46" s="41">
        <v>62.9</v>
      </c>
      <c r="T46" s="41">
        <v>63.4</v>
      </c>
      <c r="U46" s="41">
        <v>63.4</v>
      </c>
      <c r="V46" s="41">
        <v>63.3</v>
      </c>
      <c r="W46" s="41">
        <v>62.8</v>
      </c>
      <c r="X46" s="41">
        <v>63.6</v>
      </c>
      <c r="Y46" s="41">
        <v>63.3</v>
      </c>
      <c r="Z46" s="316">
        <v>63.4</v>
      </c>
      <c r="AA46" s="445">
        <v>62.9</v>
      </c>
      <c r="AB46" s="464">
        <v>62.7</v>
      </c>
      <c r="AC46" s="483">
        <v>63.2</v>
      </c>
      <c r="AD46" s="344">
        <v>62.8</v>
      </c>
      <c r="AE46" s="445">
        <v>64.2</v>
      </c>
      <c r="AF46" s="481">
        <v>64.099999999999994</v>
      </c>
      <c r="AG46" s="445">
        <v>64.2</v>
      </c>
      <c r="AH46" s="364">
        <v>63</v>
      </c>
      <c r="AI46" s="364">
        <v>61.9</v>
      </c>
      <c r="AJ46" s="364">
        <v>62.9</v>
      </c>
      <c r="AK46" s="364">
        <v>63.5</v>
      </c>
      <c r="AL46" s="364">
        <v>63.5</v>
      </c>
      <c r="AM46" s="364">
        <v>63.5</v>
      </c>
      <c r="AN46" s="364">
        <v>63</v>
      </c>
      <c r="AO46" s="364">
        <v>63.3</v>
      </c>
      <c r="AP46" s="364">
        <v>64</v>
      </c>
      <c r="AQ46" s="364">
        <v>63.6</v>
      </c>
      <c r="AR46" s="364">
        <v>62.7</v>
      </c>
      <c r="AS46" s="364">
        <v>63</v>
      </c>
      <c r="AT46" s="364">
        <v>62</v>
      </c>
      <c r="AU46" s="364">
        <v>61.6</v>
      </c>
      <c r="AV46" s="364">
        <v>62.4</v>
      </c>
      <c r="AW46" s="364">
        <v>61.7</v>
      </c>
      <c r="AX46" s="364">
        <v>61.2</v>
      </c>
    </row>
    <row r="47" spans="1:50" x14ac:dyDescent="0.2">
      <c r="A47" s="54" t="s">
        <v>161</v>
      </c>
      <c r="B47" s="41">
        <v>78.8</v>
      </c>
      <c r="C47" s="41">
        <v>78.5</v>
      </c>
      <c r="D47" s="41">
        <v>78.7</v>
      </c>
      <c r="E47" s="41">
        <v>78</v>
      </c>
      <c r="F47" s="41">
        <v>78.400000000000006</v>
      </c>
      <c r="G47" s="41">
        <v>77.8</v>
      </c>
      <c r="H47" s="41">
        <v>77.099999999999994</v>
      </c>
      <c r="I47" s="41">
        <v>76.8</v>
      </c>
      <c r="J47" s="41">
        <v>76.900000000000006</v>
      </c>
      <c r="K47" s="41">
        <v>75.7</v>
      </c>
      <c r="L47" s="377">
        <v>75.099999999999994</v>
      </c>
      <c r="M47" s="41">
        <v>75.5</v>
      </c>
      <c r="N47" s="41">
        <v>76.099999999999994</v>
      </c>
      <c r="O47" s="41">
        <v>76.099999999999994</v>
      </c>
      <c r="P47" s="41">
        <v>76</v>
      </c>
      <c r="Q47" s="41">
        <v>75.900000000000006</v>
      </c>
      <c r="R47" s="41">
        <v>75.900000000000006</v>
      </c>
      <c r="S47" s="41">
        <v>77</v>
      </c>
      <c r="T47" s="41">
        <v>77.7</v>
      </c>
      <c r="U47" s="41">
        <v>76.900000000000006</v>
      </c>
      <c r="V47" s="41">
        <v>77.2</v>
      </c>
      <c r="W47" s="41">
        <v>77.400000000000006</v>
      </c>
      <c r="X47" s="41">
        <v>78.3</v>
      </c>
      <c r="Y47" s="41">
        <v>77.8</v>
      </c>
      <c r="Z47" s="316">
        <v>78.099999999999994</v>
      </c>
      <c r="AA47" s="445">
        <v>78.2</v>
      </c>
      <c r="AB47" s="445">
        <v>77.3</v>
      </c>
      <c r="AC47" s="483">
        <v>78.099999999999994</v>
      </c>
      <c r="AD47" s="344">
        <v>78.900000000000006</v>
      </c>
      <c r="AE47" s="445">
        <v>79.2</v>
      </c>
      <c r="AF47" s="344">
        <v>79.8</v>
      </c>
      <c r="AG47" s="445">
        <v>79.3</v>
      </c>
      <c r="AH47" s="364">
        <v>79</v>
      </c>
      <c r="AI47" s="364">
        <v>78.7</v>
      </c>
      <c r="AJ47" s="364">
        <v>80.2</v>
      </c>
      <c r="AK47" s="364">
        <v>80.8</v>
      </c>
      <c r="AL47" s="365">
        <v>81.3</v>
      </c>
      <c r="AM47" s="364">
        <v>81.7</v>
      </c>
      <c r="AN47" s="364">
        <v>81.5</v>
      </c>
      <c r="AO47" s="364">
        <v>80.099999999999994</v>
      </c>
      <c r="AP47" s="364">
        <v>80.900000000000006</v>
      </c>
      <c r="AQ47" s="364">
        <v>80.7</v>
      </c>
      <c r="AR47" s="364">
        <v>80.3</v>
      </c>
      <c r="AS47" s="364">
        <v>80.7</v>
      </c>
      <c r="AT47" s="364">
        <v>79.2</v>
      </c>
      <c r="AU47" s="364">
        <v>80.400000000000006</v>
      </c>
      <c r="AV47" s="364">
        <v>80.900000000000006</v>
      </c>
      <c r="AW47" s="364">
        <v>80.2</v>
      </c>
      <c r="AX47" s="364">
        <v>80.5</v>
      </c>
    </row>
    <row r="48" spans="1:50" x14ac:dyDescent="0.2">
      <c r="A48" s="54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38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321"/>
      <c r="AA48" s="447"/>
      <c r="AB48" s="345"/>
      <c r="AC48" s="345"/>
      <c r="AD48" s="345"/>
      <c r="AE48" s="345"/>
      <c r="AF48" s="345"/>
      <c r="AG48" s="345"/>
      <c r="AH48" s="407"/>
      <c r="AI48" s="407"/>
      <c r="AJ48" s="407"/>
      <c r="AK48" s="407"/>
      <c r="AL48" s="407"/>
      <c r="AM48" s="407"/>
      <c r="AN48" s="407"/>
      <c r="AO48" s="452"/>
      <c r="AP48" s="407"/>
      <c r="AQ48" s="407"/>
      <c r="AR48" s="407"/>
      <c r="AS48" s="407"/>
      <c r="AT48" s="407"/>
      <c r="AU48" s="407"/>
      <c r="AV48" s="407"/>
      <c r="AW48" s="407"/>
      <c r="AX48" s="407"/>
    </row>
    <row r="49" spans="1:50" s="7" customFormat="1" x14ac:dyDescent="0.2">
      <c r="A49" s="120" t="s">
        <v>230</v>
      </c>
      <c r="B49" s="50"/>
      <c r="C49" s="50"/>
      <c r="D49" s="50"/>
      <c r="E49" s="50"/>
      <c r="F49" s="50"/>
      <c r="G49" s="50"/>
      <c r="H49" s="50"/>
      <c r="I49" s="2"/>
      <c r="J49" s="2"/>
      <c r="K49" s="2"/>
      <c r="L49" s="382"/>
      <c r="M49" s="2"/>
      <c r="N49" s="50"/>
      <c r="O49" s="50"/>
      <c r="P49" s="50"/>
      <c r="Q49" s="50"/>
      <c r="R49" s="50"/>
      <c r="S49" s="50"/>
      <c r="T49" s="50"/>
      <c r="U49" s="2"/>
      <c r="V49" s="2"/>
      <c r="W49" s="2"/>
      <c r="X49" s="2"/>
      <c r="Y49" s="2"/>
      <c r="Z49" s="322"/>
      <c r="AA49" s="448"/>
      <c r="AB49" s="337"/>
      <c r="AC49" s="440"/>
      <c r="AD49" s="440"/>
      <c r="AE49" s="440"/>
      <c r="AF49" s="440" t="s">
        <v>298</v>
      </c>
      <c r="AG49" s="440"/>
      <c r="AH49" s="408"/>
      <c r="AI49" s="408"/>
      <c r="AJ49" s="408"/>
      <c r="AK49" s="408"/>
      <c r="AL49" s="408"/>
      <c r="AM49" s="408"/>
      <c r="AN49" s="408"/>
      <c r="AO49" s="468"/>
      <c r="AP49" s="408"/>
      <c r="AQ49" s="408"/>
      <c r="AR49" s="408"/>
      <c r="AS49" s="408"/>
      <c r="AT49" s="408"/>
      <c r="AU49" s="408"/>
      <c r="AV49" s="408"/>
      <c r="AW49" s="408"/>
      <c r="AX49" s="408"/>
    </row>
    <row r="50" spans="1:50" s="7" customFormat="1" x14ac:dyDescent="0.2">
      <c r="A50" s="120" t="s">
        <v>153</v>
      </c>
      <c r="B50" s="8">
        <v>4413.7300455730519</v>
      </c>
      <c r="C50" s="8">
        <v>4443.2076831355462</v>
      </c>
      <c r="D50" s="8">
        <v>4472.0937811360918</v>
      </c>
      <c r="E50" s="8">
        <v>4499.7973367889972</v>
      </c>
      <c r="F50" s="8">
        <v>4527.5462428083092</v>
      </c>
      <c r="G50" s="8">
        <v>4555.455598175814</v>
      </c>
      <c r="H50" s="8">
        <v>4582.3313842879688</v>
      </c>
      <c r="I50" s="8">
        <v>4607.6175158638489</v>
      </c>
      <c r="J50" s="8">
        <v>4632.9280366318881</v>
      </c>
      <c r="K50" s="8">
        <v>4658.3679275455524</v>
      </c>
      <c r="L50" s="380">
        <v>4682.4587426386606</v>
      </c>
      <c r="M50" s="8">
        <v>4704.7054725427715</v>
      </c>
      <c r="N50" s="8">
        <v>4726.9615219395437</v>
      </c>
      <c r="O50" s="8">
        <v>4749.3192059549783</v>
      </c>
      <c r="P50" s="8">
        <v>4770.6879379536413</v>
      </c>
      <c r="Q50" s="8">
        <v>4790.63266214341</v>
      </c>
      <c r="R50" s="8">
        <v>4810.5792469913376</v>
      </c>
      <c r="S50" s="8">
        <v>4830.610380466037</v>
      </c>
      <c r="T50" s="8">
        <v>4851.0207231515715</v>
      </c>
      <c r="U50" s="8">
        <v>4871.3890669490083</v>
      </c>
      <c r="V50" s="8">
        <v>4891.7477625929851</v>
      </c>
      <c r="W50" s="8">
        <v>4912.1811421199909</v>
      </c>
      <c r="X50" s="8">
        <v>4934.9329032670485</v>
      </c>
      <c r="Y50" s="8">
        <v>4959.5472113116557</v>
      </c>
      <c r="Z50" s="309">
        <v>4984.5579347330704</v>
      </c>
      <c r="AA50" s="440">
        <v>5008.8779343152437</v>
      </c>
      <c r="AB50" s="440">
        <v>5037.2601190098176</v>
      </c>
      <c r="AC50" s="440">
        <v>5068.7922084133088</v>
      </c>
      <c r="AD50" s="440">
        <v>5100.4078519401028</v>
      </c>
      <c r="AE50" s="440">
        <v>5132.2380683183692</v>
      </c>
      <c r="AF50" s="440">
        <v>5168.1247911132041</v>
      </c>
      <c r="AG50" s="440">
        <v>5207.4721677493699</v>
      </c>
      <c r="AH50" s="408">
        <v>5247.0825024499527</v>
      </c>
      <c r="AI50" s="408">
        <v>5287.1765890353508</v>
      </c>
      <c r="AJ50" s="408">
        <v>5330.0564902406804</v>
      </c>
      <c r="AK50" s="408">
        <v>5375.151261158855</v>
      </c>
      <c r="AL50" s="408">
        <v>5420.7535847291447</v>
      </c>
      <c r="AM50" s="408">
        <v>5466.8628604617397</v>
      </c>
      <c r="AN50" s="408">
        <v>5515.0107900558869</v>
      </c>
      <c r="AO50" s="408">
        <v>5564.1894141122793</v>
      </c>
      <c r="AP50" s="408">
        <v>5613.9268171990288</v>
      </c>
      <c r="AQ50" s="408">
        <v>5664.2221716296253</v>
      </c>
      <c r="AR50" s="408">
        <v>5715.6050673188001</v>
      </c>
      <c r="AS50" s="408">
        <v>5766.8886540957501</v>
      </c>
      <c r="AT50" s="408">
        <v>5818.6326219195844</v>
      </c>
      <c r="AU50" s="408">
        <v>5870.8343461240447</v>
      </c>
      <c r="AV50" s="408">
        <v>5923.1338437745826</v>
      </c>
      <c r="AW50" s="408">
        <v>5974.3314694534874</v>
      </c>
      <c r="AX50" s="408">
        <v>6026.178433105184</v>
      </c>
    </row>
    <row r="51" spans="1:50" s="7" customFormat="1" x14ac:dyDescent="0.2">
      <c r="A51" s="120" t="s">
        <v>154</v>
      </c>
      <c r="B51" s="8">
        <v>3113.7018644530076</v>
      </c>
      <c r="C51" s="8">
        <v>3133.3470536478308</v>
      </c>
      <c r="D51" s="8">
        <v>3146.189044134579</v>
      </c>
      <c r="E51" s="8">
        <v>3187.6348064783806</v>
      </c>
      <c r="F51" s="8">
        <v>3225.5297541405307</v>
      </c>
      <c r="G51" s="8">
        <v>3193.0634005773495</v>
      </c>
      <c r="H51" s="8">
        <v>3137.6286564358111</v>
      </c>
      <c r="I51" s="8">
        <v>3168.2807269731575</v>
      </c>
      <c r="J51" s="8">
        <v>3164.2771827844895</v>
      </c>
      <c r="K51" s="8">
        <v>3203.5438663248415</v>
      </c>
      <c r="L51" s="378">
        <v>3164.135125088244</v>
      </c>
      <c r="M51" s="8">
        <v>3204.1137130824168</v>
      </c>
      <c r="N51" s="8">
        <v>3222.3740680405558</v>
      </c>
      <c r="O51" s="8">
        <v>3251.2597867770824</v>
      </c>
      <c r="P51" s="8">
        <v>3310.652043382102</v>
      </c>
      <c r="Q51" s="8">
        <v>3285.7650496420783</v>
      </c>
      <c r="R51" s="8">
        <v>3328.4873010374417</v>
      </c>
      <c r="S51" s="8">
        <v>3336.8991770345342</v>
      </c>
      <c r="T51" s="8">
        <v>3353.8790859433511</v>
      </c>
      <c r="U51" s="8">
        <v>3334.7003597385369</v>
      </c>
      <c r="V51" s="8">
        <v>3388.021535702645</v>
      </c>
      <c r="W51" s="8">
        <v>3404.8596508184546</v>
      </c>
      <c r="X51" s="8">
        <v>3502.0886492025465</v>
      </c>
      <c r="Y51" s="8">
        <v>3473.6505105991778</v>
      </c>
      <c r="Z51" s="309">
        <v>3506.3211843280455</v>
      </c>
      <c r="AA51" s="440">
        <v>3574.220640877239</v>
      </c>
      <c r="AB51" s="440">
        <v>3536.5584799940066</v>
      </c>
      <c r="AC51" s="440">
        <v>3563.665619312068</v>
      </c>
      <c r="AD51" s="440">
        <v>3645.6519379522429</v>
      </c>
      <c r="AE51" s="440">
        <v>3626.2870302979663</v>
      </c>
      <c r="AF51" s="440">
        <v>3707.7521578109754</v>
      </c>
      <c r="AG51" s="440">
        <v>3784.290737233151</v>
      </c>
      <c r="AH51" s="408">
        <v>3811.2344947682031</v>
      </c>
      <c r="AI51" s="408">
        <v>3820.3509313723084</v>
      </c>
      <c r="AJ51" s="408">
        <v>3891.3538890579957</v>
      </c>
      <c r="AK51" s="408">
        <v>3902.1986515134895</v>
      </c>
      <c r="AL51" s="408">
        <v>4062.7136149435551</v>
      </c>
      <c r="AM51" s="408">
        <v>4043.0423692176423</v>
      </c>
      <c r="AN51" s="408">
        <v>4089.5945854796237</v>
      </c>
      <c r="AO51" s="408">
        <v>4080.3476343033749</v>
      </c>
      <c r="AP51" s="408">
        <v>4156.1718050498857</v>
      </c>
      <c r="AQ51" s="408">
        <v>4180.7809082022441</v>
      </c>
      <c r="AR51" s="408">
        <v>4252.2526354641104</v>
      </c>
      <c r="AS51" s="408">
        <v>4318.1283448158129</v>
      </c>
      <c r="AT51" s="408">
        <v>4345.7805615041916</v>
      </c>
      <c r="AU51" s="408">
        <v>4419.4262527430428</v>
      </c>
      <c r="AV51" s="408">
        <v>4470.376039662483</v>
      </c>
      <c r="AW51" s="408">
        <v>4481.6053652548981</v>
      </c>
      <c r="AX51" s="408">
        <v>4543.8737399611837</v>
      </c>
    </row>
    <row r="52" spans="1:50" x14ac:dyDescent="0.2">
      <c r="A52" s="54" t="s">
        <v>155</v>
      </c>
      <c r="B52" s="9">
        <v>2768.3876812935287</v>
      </c>
      <c r="C52" s="9">
        <v>2810.4001902709388</v>
      </c>
      <c r="D52" s="9">
        <v>2841.5592623228781</v>
      </c>
      <c r="E52" s="9">
        <v>2869.4105168726478</v>
      </c>
      <c r="F52" s="9">
        <v>2902.4064525072381</v>
      </c>
      <c r="G52" s="9">
        <v>2837.5296496371507</v>
      </c>
      <c r="H52" s="9">
        <v>2746.0433925930488</v>
      </c>
      <c r="I52" s="9">
        <v>2811.276498785011</v>
      </c>
      <c r="J52" s="9">
        <v>2769.8050911808959</v>
      </c>
      <c r="K52" s="9">
        <v>2786.0320861928117</v>
      </c>
      <c r="L52" s="374">
        <v>2752.6461832425716</v>
      </c>
      <c r="M52" s="9">
        <v>2822.7134338277524</v>
      </c>
      <c r="N52" s="9">
        <v>2805.9096713347217</v>
      </c>
      <c r="O52" s="9">
        <v>2826.1318554314812</v>
      </c>
      <c r="P52" s="9">
        <v>2908.6650373860225</v>
      </c>
      <c r="Q52" s="9">
        <v>2882.2738759605272</v>
      </c>
      <c r="R52" s="9">
        <v>2901.4596537234611</v>
      </c>
      <c r="S52" s="9">
        <v>2902.0868180740345</v>
      </c>
      <c r="T52" s="9">
        <v>2916.4001969592746</v>
      </c>
      <c r="U52" s="9">
        <v>2923.9224490045203</v>
      </c>
      <c r="V52" s="9">
        <v>2946.4712815610796</v>
      </c>
      <c r="W52" s="9">
        <v>2988.8758885232805</v>
      </c>
      <c r="X52" s="9">
        <v>3050.6741699685222</v>
      </c>
      <c r="Y52" s="9">
        <v>3024.4157085821798</v>
      </c>
      <c r="Z52" s="310">
        <v>3027.2281024853178</v>
      </c>
      <c r="AA52" s="345">
        <v>3061.1088782876777</v>
      </c>
      <c r="AB52" s="345">
        <v>3069.8018077167994</v>
      </c>
      <c r="AC52" s="345">
        <v>3126.0023646830018</v>
      </c>
      <c r="AD52" s="345">
        <v>3097.7544581936686</v>
      </c>
      <c r="AE52" s="345">
        <v>3114.7771477707893</v>
      </c>
      <c r="AF52" s="345">
        <v>3186.1516951944013</v>
      </c>
      <c r="AG52" s="345">
        <v>3287.2343933560173</v>
      </c>
      <c r="AH52" s="407">
        <v>3220.2246252169807</v>
      </c>
      <c r="AI52" s="407">
        <v>3279.1516467017441</v>
      </c>
      <c r="AJ52" s="407">
        <v>3323.2113068114909</v>
      </c>
      <c r="AK52" s="407">
        <v>3312.8988286591284</v>
      </c>
      <c r="AL52" s="407">
        <v>3393.1485034498673</v>
      </c>
      <c r="AM52" s="356">
        <v>3420.3117402941821</v>
      </c>
      <c r="AN52" s="407">
        <v>3426.2962560575784</v>
      </c>
      <c r="AO52" s="407">
        <v>3444.7755489698297</v>
      </c>
      <c r="AP52" s="407">
        <v>3488.1162459594348</v>
      </c>
      <c r="AQ52" s="407">
        <v>3511.4655462212568</v>
      </c>
      <c r="AR52" s="407">
        <v>3569.7482105791732</v>
      </c>
      <c r="AS52" s="407">
        <v>3670.6194402274414</v>
      </c>
      <c r="AT52" s="407">
        <v>3666.3549585274645</v>
      </c>
      <c r="AU52" s="407">
        <v>3661.3712785976672</v>
      </c>
      <c r="AV52" s="407">
        <v>3701.9019331987301</v>
      </c>
      <c r="AW52" s="407">
        <v>3695.2647280021783</v>
      </c>
      <c r="AX52" s="407">
        <v>3747.2824538205127</v>
      </c>
    </row>
    <row r="53" spans="1:50" x14ac:dyDescent="0.2">
      <c r="A53" s="54" t="s">
        <v>156</v>
      </c>
      <c r="B53" s="9">
        <v>345.31418315947786</v>
      </c>
      <c r="C53" s="9">
        <v>322.9468633768966</v>
      </c>
      <c r="D53" s="9">
        <v>304.62978181169251</v>
      </c>
      <c r="E53" s="9">
        <v>318.22428960573336</v>
      </c>
      <c r="F53" s="9">
        <v>323.12330163328403</v>
      </c>
      <c r="G53" s="9">
        <v>355.53375094020311</v>
      </c>
      <c r="H53" s="9">
        <v>391.5852638427578</v>
      </c>
      <c r="I53" s="9">
        <v>357.00422818814178</v>
      </c>
      <c r="J53" s="9">
        <v>394.47209160359222</v>
      </c>
      <c r="K53" s="9">
        <v>417.5117801320194</v>
      </c>
      <c r="L53" s="374">
        <v>411.48894184566399</v>
      </c>
      <c r="M53" s="9">
        <v>381.40027925466075</v>
      </c>
      <c r="N53" s="9">
        <v>416.46439670583487</v>
      </c>
      <c r="O53" s="9">
        <v>425.12793134560042</v>
      </c>
      <c r="P53" s="9">
        <v>401.98700599608418</v>
      </c>
      <c r="Q53" s="9">
        <v>403.49117368154822</v>
      </c>
      <c r="R53" s="9">
        <v>427.02764731398366</v>
      </c>
      <c r="S53" s="9">
        <v>434.81235896049964</v>
      </c>
      <c r="T53" s="9">
        <v>437.47888898407348</v>
      </c>
      <c r="U53" s="9">
        <v>410.77791073402187</v>
      </c>
      <c r="V53" s="9">
        <v>441.55025414157097</v>
      </c>
      <c r="W53" s="9">
        <v>415.98376229516958</v>
      </c>
      <c r="X53" s="9">
        <v>451.41447923401984</v>
      </c>
      <c r="Y53" s="9">
        <v>449.23480201699078</v>
      </c>
      <c r="Z53" s="310">
        <v>479.09308184272965</v>
      </c>
      <c r="AA53" s="345">
        <v>513.11176258955459</v>
      </c>
      <c r="AB53" s="345">
        <v>466.75667227720828</v>
      </c>
      <c r="AC53" s="345">
        <v>437.66325462906178</v>
      </c>
      <c r="AD53" s="345">
        <v>547.89747975857381</v>
      </c>
      <c r="AE53" s="345">
        <v>511.50988252717013</v>
      </c>
      <c r="AF53" s="345">
        <v>521.60046261656782</v>
      </c>
      <c r="AG53" s="345">
        <v>497.05634387713297</v>
      </c>
      <c r="AH53" s="407">
        <v>591.00986955122596</v>
      </c>
      <c r="AI53" s="407">
        <v>541.19928467056457</v>
      </c>
      <c r="AJ53" s="407">
        <v>568.142582246502</v>
      </c>
      <c r="AK53" s="407">
        <v>589.29982285435756</v>
      </c>
      <c r="AL53" s="407">
        <v>669.56511149368248</v>
      </c>
      <c r="AM53" s="407">
        <v>622.73062892345786</v>
      </c>
      <c r="AN53" s="407">
        <v>663.29832942204246</v>
      </c>
      <c r="AO53" s="407">
        <v>635.57208533354446</v>
      </c>
      <c r="AP53" s="407">
        <v>668.05555909045154</v>
      </c>
      <c r="AQ53" s="407">
        <v>669.31536198099138</v>
      </c>
      <c r="AR53" s="407">
        <v>682.50442488493968</v>
      </c>
      <c r="AS53" s="407">
        <v>647.50890458836489</v>
      </c>
      <c r="AT53" s="407">
        <v>679.42560297672242</v>
      </c>
      <c r="AU53" s="407">
        <v>758.05497414536967</v>
      </c>
      <c r="AV53" s="407">
        <v>768.4741064637517</v>
      </c>
      <c r="AW53" s="407">
        <v>786.34063725272313</v>
      </c>
      <c r="AX53" s="407">
        <v>796.59128614068061</v>
      </c>
    </row>
    <row r="54" spans="1:50" x14ac:dyDescent="0.2">
      <c r="A54" s="54" t="s">
        <v>157</v>
      </c>
      <c r="B54" s="9">
        <v>1300.0281811200321</v>
      </c>
      <c r="C54" s="9">
        <v>1309.8606294877216</v>
      </c>
      <c r="D54" s="9">
        <v>1325.9047370015144</v>
      </c>
      <c r="E54" s="9">
        <v>1312.1625303106016</v>
      </c>
      <c r="F54" s="9">
        <v>1302.0164886677617</v>
      </c>
      <c r="G54" s="9">
        <v>1362.3921975984424</v>
      </c>
      <c r="H54" s="9">
        <v>1444.7027278521343</v>
      </c>
      <c r="I54" s="9">
        <v>1439.3367888906953</v>
      </c>
      <c r="J54" s="9">
        <v>1468.6508538474063</v>
      </c>
      <c r="K54" s="9">
        <v>1454.8240612207044</v>
      </c>
      <c r="L54" s="374">
        <v>1518.3236175504007</v>
      </c>
      <c r="M54" s="9">
        <v>1500.5917594603334</v>
      </c>
      <c r="N54" s="9">
        <v>1504.5874538989858</v>
      </c>
      <c r="O54" s="9">
        <v>1498.0594191778839</v>
      </c>
      <c r="P54" s="9">
        <v>1460.0358945715573</v>
      </c>
      <c r="Q54" s="9">
        <v>1504.8676125013321</v>
      </c>
      <c r="R54" s="9">
        <v>1482.0919459538952</v>
      </c>
      <c r="S54" s="9">
        <v>1493.7112034315071</v>
      </c>
      <c r="T54" s="9">
        <v>1497.1416372082235</v>
      </c>
      <c r="U54" s="9">
        <v>1536.6887072104512</v>
      </c>
      <c r="V54" s="9">
        <v>1503.7262268903287</v>
      </c>
      <c r="W54" s="9">
        <v>1507.3214913015233</v>
      </c>
      <c r="X54" s="9">
        <v>1432.8442540644846</v>
      </c>
      <c r="Y54" s="9">
        <v>1485.8967007124811</v>
      </c>
      <c r="Z54" s="310">
        <v>1478.2367504050208</v>
      </c>
      <c r="AA54" s="345">
        <v>1434.6572934379965</v>
      </c>
      <c r="AB54" s="345">
        <v>1500.7016390158185</v>
      </c>
      <c r="AC54" s="345">
        <v>1505.1265891012372</v>
      </c>
      <c r="AD54" s="345">
        <v>1454.7559139878961</v>
      </c>
      <c r="AE54" s="345">
        <v>1505.9510380203951</v>
      </c>
      <c r="AF54" s="345">
        <v>1460.372633302215</v>
      </c>
      <c r="AG54" s="345">
        <v>1423.1814305162357</v>
      </c>
      <c r="AH54" s="407">
        <v>1435.8480076817523</v>
      </c>
      <c r="AI54" s="407">
        <v>1466.8256576630372</v>
      </c>
      <c r="AJ54" s="407">
        <v>1438.7026011826558</v>
      </c>
      <c r="AK54" s="407">
        <v>1472.9526096453521</v>
      </c>
      <c r="AL54" s="407">
        <v>1358.0399697855883</v>
      </c>
      <c r="AM54" s="407">
        <v>1423.8204912440847</v>
      </c>
      <c r="AN54" s="407">
        <v>1425.4162045762425</v>
      </c>
      <c r="AO54" s="407">
        <v>1483.8417798088724</v>
      </c>
      <c r="AP54" s="407">
        <v>1457.7550121491452</v>
      </c>
      <c r="AQ54" s="407">
        <v>1483.4412634273697</v>
      </c>
      <c r="AR54" s="407">
        <v>1463.3524318546786</v>
      </c>
      <c r="AS54" s="407">
        <v>1448.7603092799297</v>
      </c>
      <c r="AT54" s="407">
        <v>1472.852060415383</v>
      </c>
      <c r="AU54" s="407">
        <v>1451.4080933810205</v>
      </c>
      <c r="AV54" s="407">
        <v>1452.757804112098</v>
      </c>
      <c r="AW54" s="407">
        <v>1492.7261041985903</v>
      </c>
      <c r="AX54" s="407">
        <v>1482.3046931439958</v>
      </c>
    </row>
    <row r="55" spans="1:50" x14ac:dyDescent="0.2">
      <c r="A55" s="120" t="s">
        <v>158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36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15"/>
      <c r="AA55" s="338"/>
      <c r="AB55" s="345"/>
      <c r="AC55" s="345"/>
      <c r="AD55" s="345"/>
      <c r="AE55" s="345"/>
      <c r="AF55" s="345" t="s">
        <v>298</v>
      </c>
      <c r="AG55" s="345"/>
      <c r="AH55" s="407"/>
      <c r="AI55" s="407"/>
      <c r="AJ55" s="407"/>
      <c r="AK55" s="407"/>
      <c r="AL55" s="407"/>
      <c r="AM55" s="407"/>
      <c r="AN55" s="407"/>
      <c r="AO55" s="407"/>
      <c r="AP55" s="407"/>
      <c r="AQ55" s="407"/>
      <c r="AR55" s="407"/>
      <c r="AS55" s="407"/>
      <c r="AT55" s="407"/>
      <c r="AU55" s="407"/>
      <c r="AV55" s="407"/>
      <c r="AW55" s="407"/>
      <c r="AX55" s="407"/>
    </row>
    <row r="56" spans="1:50" x14ac:dyDescent="0.2">
      <c r="A56" s="54" t="s">
        <v>159</v>
      </c>
      <c r="B56" s="41">
        <v>11.1</v>
      </c>
      <c r="C56" s="41">
        <v>10.3</v>
      </c>
      <c r="D56" s="41">
        <v>9.6999999999999993</v>
      </c>
      <c r="E56" s="41">
        <v>10</v>
      </c>
      <c r="F56" s="41">
        <v>10</v>
      </c>
      <c r="G56" s="41">
        <v>11.1</v>
      </c>
      <c r="H56" s="41">
        <v>12.5</v>
      </c>
      <c r="I56" s="41">
        <v>11.3</v>
      </c>
      <c r="J56" s="41">
        <v>12.5</v>
      </c>
      <c r="K56" s="41">
        <v>13</v>
      </c>
      <c r="L56" s="375">
        <v>13</v>
      </c>
      <c r="M56" s="41">
        <v>11.9</v>
      </c>
      <c r="N56" s="41">
        <v>12.9</v>
      </c>
      <c r="O56" s="41">
        <v>13.1</v>
      </c>
      <c r="P56" s="41">
        <v>12.1</v>
      </c>
      <c r="Q56" s="41">
        <v>12.3</v>
      </c>
      <c r="R56" s="41">
        <v>12.8</v>
      </c>
      <c r="S56" s="41">
        <v>13</v>
      </c>
      <c r="T56" s="41">
        <v>13</v>
      </c>
      <c r="U56" s="41">
        <v>12.3</v>
      </c>
      <c r="V56" s="41">
        <v>13</v>
      </c>
      <c r="W56" s="41">
        <v>12.2</v>
      </c>
      <c r="X56" s="41">
        <v>12.9</v>
      </c>
      <c r="Y56" s="41">
        <v>12.9</v>
      </c>
      <c r="Z56" s="316">
        <v>13.7</v>
      </c>
      <c r="AA56" s="444">
        <v>14.4</v>
      </c>
      <c r="AB56" s="445">
        <v>13.2</v>
      </c>
      <c r="AC56" s="483">
        <v>12.3</v>
      </c>
      <c r="AD56" s="344">
        <v>15</v>
      </c>
      <c r="AE56" s="445">
        <v>14.1</v>
      </c>
      <c r="AF56" s="344">
        <v>14.1</v>
      </c>
      <c r="AG56" s="445">
        <v>13.1</v>
      </c>
      <c r="AH56" s="364">
        <v>15.5</v>
      </c>
      <c r="AI56" s="364">
        <v>14.2</v>
      </c>
      <c r="AJ56" s="364">
        <v>14.6</v>
      </c>
      <c r="AK56" s="364">
        <v>15.1</v>
      </c>
      <c r="AL56" s="364">
        <v>16.5</v>
      </c>
      <c r="AM56" s="364">
        <v>15.4</v>
      </c>
      <c r="AN56" s="364">
        <v>16.2</v>
      </c>
      <c r="AO56" s="364">
        <v>15.6</v>
      </c>
      <c r="AP56" s="364">
        <v>16.100000000000001</v>
      </c>
      <c r="AQ56" s="364">
        <v>16</v>
      </c>
      <c r="AR56" s="364">
        <v>16.100000000000001</v>
      </c>
      <c r="AS56" s="364">
        <v>15</v>
      </c>
      <c r="AT56" s="364">
        <v>15.6</v>
      </c>
      <c r="AU56" s="364">
        <v>17.2</v>
      </c>
      <c r="AV56" s="364">
        <v>17.2</v>
      </c>
      <c r="AW56" s="364">
        <v>17.5</v>
      </c>
      <c r="AX56" s="364">
        <v>17.5</v>
      </c>
    </row>
    <row r="57" spans="1:50" x14ac:dyDescent="0.2">
      <c r="A57" s="54" t="s">
        <v>160</v>
      </c>
      <c r="B57" s="41">
        <v>62.7</v>
      </c>
      <c r="C57" s="41">
        <v>63.3</v>
      </c>
      <c r="D57" s="41">
        <v>63.5</v>
      </c>
      <c r="E57" s="41">
        <v>63.8</v>
      </c>
      <c r="F57" s="41">
        <v>64.099999999999994</v>
      </c>
      <c r="G57" s="41">
        <v>62.3</v>
      </c>
      <c r="H57" s="41">
        <v>59.9</v>
      </c>
      <c r="I57" s="41">
        <v>61</v>
      </c>
      <c r="J57" s="41">
        <v>59.8</v>
      </c>
      <c r="K57" s="41">
        <v>59.8</v>
      </c>
      <c r="L57" s="376">
        <v>58.8</v>
      </c>
      <c r="M57" s="41">
        <v>60</v>
      </c>
      <c r="N57" s="41">
        <v>59.4</v>
      </c>
      <c r="O57" s="41">
        <v>59.5</v>
      </c>
      <c r="P57" s="41">
        <v>61</v>
      </c>
      <c r="Q57" s="41">
        <v>60.2</v>
      </c>
      <c r="R57" s="41">
        <v>60.3</v>
      </c>
      <c r="S57" s="41">
        <v>60.1</v>
      </c>
      <c r="T57" s="41">
        <v>60.1</v>
      </c>
      <c r="U57" s="41">
        <v>60</v>
      </c>
      <c r="V57" s="41">
        <v>60.2</v>
      </c>
      <c r="W57" s="41">
        <v>60.8</v>
      </c>
      <c r="X57" s="41">
        <v>61.8</v>
      </c>
      <c r="Y57" s="41">
        <v>61</v>
      </c>
      <c r="Z57" s="316">
        <v>60.7</v>
      </c>
      <c r="AA57" s="445">
        <v>61.1</v>
      </c>
      <c r="AB57" s="464">
        <v>60.9</v>
      </c>
      <c r="AC57" s="483">
        <v>61.7</v>
      </c>
      <c r="AD57" s="344">
        <v>60.7</v>
      </c>
      <c r="AE57" s="445">
        <v>60.7</v>
      </c>
      <c r="AF57" s="344">
        <v>61.7</v>
      </c>
      <c r="AG57" s="445">
        <v>63.1</v>
      </c>
      <c r="AH57" s="364">
        <v>61.4</v>
      </c>
      <c r="AI57" s="364">
        <v>62</v>
      </c>
      <c r="AJ57" s="364">
        <v>62.3</v>
      </c>
      <c r="AK57" s="364">
        <v>61.6</v>
      </c>
      <c r="AL57" s="364">
        <v>62.6</v>
      </c>
      <c r="AM57" s="364">
        <v>62.6</v>
      </c>
      <c r="AN57" s="364">
        <v>62.1</v>
      </c>
      <c r="AO57" s="364">
        <v>61.9</v>
      </c>
      <c r="AP57" s="364">
        <v>62.1</v>
      </c>
      <c r="AQ57" s="364">
        <v>62</v>
      </c>
      <c r="AR57" s="364">
        <v>62.5</v>
      </c>
      <c r="AS57" s="364">
        <v>63.6</v>
      </c>
      <c r="AT57" s="364">
        <v>63</v>
      </c>
      <c r="AU57" s="364">
        <v>62.4</v>
      </c>
      <c r="AV57" s="364">
        <v>62.5</v>
      </c>
      <c r="AW57" s="364">
        <v>61.9</v>
      </c>
      <c r="AX57" s="364">
        <v>62.2</v>
      </c>
    </row>
    <row r="58" spans="1:50" x14ac:dyDescent="0.2">
      <c r="A58" s="54" t="s">
        <v>161</v>
      </c>
      <c r="B58" s="41">
        <v>70.5</v>
      </c>
      <c r="C58" s="41">
        <v>70.5</v>
      </c>
      <c r="D58" s="41">
        <v>70.400000000000006</v>
      </c>
      <c r="E58" s="41">
        <v>70.8</v>
      </c>
      <c r="F58" s="41">
        <v>71.2</v>
      </c>
      <c r="G58" s="41">
        <v>70.099999999999994</v>
      </c>
      <c r="H58" s="41">
        <v>68.5</v>
      </c>
      <c r="I58" s="41">
        <v>68.8</v>
      </c>
      <c r="J58" s="41">
        <v>68.3</v>
      </c>
      <c r="K58" s="41">
        <v>68.8</v>
      </c>
      <c r="L58" s="377">
        <v>67.599999999999994</v>
      </c>
      <c r="M58" s="41">
        <v>68.099999999999994</v>
      </c>
      <c r="N58" s="41">
        <v>68.2</v>
      </c>
      <c r="O58" s="41">
        <v>68.5</v>
      </c>
      <c r="P58" s="41">
        <v>69.400000000000006</v>
      </c>
      <c r="Q58" s="41">
        <v>68.599999999999994</v>
      </c>
      <c r="R58" s="41">
        <v>69.2</v>
      </c>
      <c r="S58" s="41">
        <v>69.099999999999994</v>
      </c>
      <c r="T58" s="41">
        <v>69.099999999999994</v>
      </c>
      <c r="U58" s="41">
        <v>68.5</v>
      </c>
      <c r="V58" s="41">
        <v>69.3</v>
      </c>
      <c r="W58" s="41">
        <v>69.3</v>
      </c>
      <c r="X58" s="41">
        <v>71</v>
      </c>
      <c r="Y58" s="41">
        <v>70</v>
      </c>
      <c r="Z58" s="316">
        <v>70.3</v>
      </c>
      <c r="AA58" s="445">
        <v>71.400000000000006</v>
      </c>
      <c r="AB58" s="445">
        <v>70.2</v>
      </c>
      <c r="AC58" s="483">
        <v>70.3</v>
      </c>
      <c r="AD58" s="344">
        <v>71.5</v>
      </c>
      <c r="AE58" s="445">
        <v>70.7</v>
      </c>
      <c r="AF58" s="344">
        <v>71.7</v>
      </c>
      <c r="AG58" s="445">
        <v>72.7</v>
      </c>
      <c r="AH58" s="364">
        <v>72.599999999999994</v>
      </c>
      <c r="AI58" s="364">
        <v>72.3</v>
      </c>
      <c r="AJ58" s="364">
        <v>73</v>
      </c>
      <c r="AK58" s="364">
        <v>72.599999999999994</v>
      </c>
      <c r="AL58" s="365">
        <v>74.900000000000006</v>
      </c>
      <c r="AM58" s="364">
        <v>74</v>
      </c>
      <c r="AN58" s="364">
        <v>74.2</v>
      </c>
      <c r="AO58" s="364">
        <v>73.3</v>
      </c>
      <c r="AP58" s="364">
        <v>74</v>
      </c>
      <c r="AQ58" s="364">
        <v>73.8</v>
      </c>
      <c r="AR58" s="364">
        <v>74.400000000000006</v>
      </c>
      <c r="AS58" s="364">
        <v>74.900000000000006</v>
      </c>
      <c r="AT58" s="364">
        <v>74.7</v>
      </c>
      <c r="AU58" s="364">
        <v>75.3</v>
      </c>
      <c r="AV58" s="364">
        <v>75.5</v>
      </c>
      <c r="AW58" s="364">
        <v>75</v>
      </c>
      <c r="AX58" s="364">
        <v>75.400000000000006</v>
      </c>
    </row>
    <row r="59" spans="1:50" x14ac:dyDescent="0.2">
      <c r="A59" s="54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374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321"/>
      <c r="AA59" s="338"/>
      <c r="AB59" s="345"/>
      <c r="AC59" s="345"/>
      <c r="AD59" s="345"/>
      <c r="AE59" s="345"/>
      <c r="AF59" s="345"/>
      <c r="AG59" s="345"/>
      <c r="AH59" s="407"/>
      <c r="AI59" s="407"/>
      <c r="AJ59" s="407"/>
      <c r="AK59" s="407"/>
      <c r="AL59" s="407"/>
      <c r="AM59" s="407"/>
      <c r="AN59" s="407"/>
      <c r="AO59" s="407"/>
      <c r="AP59" s="407"/>
      <c r="AQ59" s="407"/>
      <c r="AR59" s="407"/>
      <c r="AS59" s="407"/>
      <c r="AT59" s="407"/>
      <c r="AU59" s="407"/>
      <c r="AV59" s="407"/>
      <c r="AW59" s="407"/>
      <c r="AX59" s="407"/>
    </row>
    <row r="60" spans="1:50" s="7" customFormat="1" x14ac:dyDescent="0.2">
      <c r="A60" s="120" t="s">
        <v>194</v>
      </c>
      <c r="B60" s="50"/>
      <c r="C60" s="50"/>
      <c r="D60" s="50"/>
      <c r="E60" s="50"/>
      <c r="F60" s="50"/>
      <c r="G60" s="50"/>
      <c r="H60" s="50"/>
      <c r="I60" s="2"/>
      <c r="J60" s="2"/>
      <c r="K60" s="2"/>
      <c r="L60" s="378"/>
      <c r="M60" s="2"/>
      <c r="N60" s="50"/>
      <c r="O60" s="50"/>
      <c r="P60" s="50"/>
      <c r="Q60" s="50"/>
      <c r="R60" s="50"/>
      <c r="S60" s="50"/>
      <c r="T60" s="50"/>
      <c r="U60" s="2"/>
      <c r="V60" s="2"/>
      <c r="W60" s="2"/>
      <c r="X60" s="2"/>
      <c r="Y60" s="2"/>
      <c r="Z60" s="322"/>
      <c r="AA60" s="337"/>
      <c r="AB60" s="440"/>
      <c r="AC60" s="440"/>
      <c r="AD60" s="440"/>
      <c r="AE60" s="440"/>
      <c r="AF60" s="440" t="s">
        <v>298</v>
      </c>
      <c r="AG60" s="440"/>
      <c r="AH60" s="408"/>
      <c r="AI60" s="408"/>
      <c r="AJ60" s="408"/>
      <c r="AK60" s="408"/>
      <c r="AL60" s="408"/>
      <c r="AM60" s="408"/>
      <c r="AN60" s="408"/>
      <c r="AO60" s="408"/>
      <c r="AP60" s="408"/>
      <c r="AQ60" s="408"/>
      <c r="AR60" s="408"/>
      <c r="AS60" s="408"/>
      <c r="AT60" s="408"/>
      <c r="AU60" s="408"/>
      <c r="AV60" s="408"/>
      <c r="AW60" s="408"/>
      <c r="AX60" s="408"/>
    </row>
    <row r="61" spans="1:50" s="7" customFormat="1" x14ac:dyDescent="0.2">
      <c r="A61" s="120" t="s">
        <v>195</v>
      </c>
      <c r="B61" s="8">
        <v>2750.8472235222548</v>
      </c>
      <c r="C61" s="8">
        <v>2771.2221008345632</v>
      </c>
      <c r="D61" s="8">
        <v>2792.117982379832</v>
      </c>
      <c r="E61" s="8">
        <v>2813.1149088892421</v>
      </c>
      <c r="F61" s="8">
        <v>2834.1761861628775</v>
      </c>
      <c r="G61" s="8">
        <v>2855.389295884358</v>
      </c>
      <c r="H61" s="8">
        <v>2877.3124144234453</v>
      </c>
      <c r="I61" s="8">
        <v>2899.5039290638447</v>
      </c>
      <c r="J61" s="8">
        <v>2921.7623806058377</v>
      </c>
      <c r="K61" s="8">
        <v>2944.1803083078416</v>
      </c>
      <c r="L61" s="382">
        <v>2967.5355873112994</v>
      </c>
      <c r="M61" s="8">
        <v>2991.3632027975568</v>
      </c>
      <c r="N61" s="8">
        <v>3015.2683291072649</v>
      </c>
      <c r="O61" s="8">
        <v>3039.3503712890702</v>
      </c>
      <c r="P61" s="8">
        <v>3064.3233016005715</v>
      </c>
      <c r="Q61" s="8">
        <v>3089.6932885377946</v>
      </c>
      <c r="R61" s="8">
        <v>3115.1562597256411</v>
      </c>
      <c r="S61" s="8">
        <v>3140.8180729356477</v>
      </c>
      <c r="T61" s="8">
        <v>3167.2533801421869</v>
      </c>
      <c r="U61" s="8">
        <v>3193.9350668267957</v>
      </c>
      <c r="V61" s="8">
        <v>3220.719757924825</v>
      </c>
      <c r="W61" s="8">
        <v>3247.718777391226</v>
      </c>
      <c r="X61" s="8">
        <v>3275.2899884843005</v>
      </c>
      <c r="Y61" s="8">
        <v>3302.8728647360381</v>
      </c>
      <c r="Z61" s="309">
        <v>3330.5542676387317</v>
      </c>
      <c r="AA61" s="440">
        <v>3358.4492111267482</v>
      </c>
      <c r="AB61" s="440">
        <v>3386.8631529671056</v>
      </c>
      <c r="AC61" s="440">
        <v>3415.2152455777355</v>
      </c>
      <c r="AD61" s="440">
        <v>3443.6568421743923</v>
      </c>
      <c r="AE61" s="440">
        <v>3472.3060667443588</v>
      </c>
      <c r="AF61" s="440">
        <v>3501.6394687591537</v>
      </c>
      <c r="AG61" s="440">
        <v>3531.0657979380012</v>
      </c>
      <c r="AH61" s="408">
        <v>3560.5837887255752</v>
      </c>
      <c r="AI61" s="408">
        <v>3590.3570049893769</v>
      </c>
      <c r="AJ61" s="408">
        <v>3620.6873437610511</v>
      </c>
      <c r="AK61" s="408">
        <v>3651.0964776875735</v>
      </c>
      <c r="AL61" s="408">
        <v>3681.6566466023655</v>
      </c>
      <c r="AM61" s="408">
        <v>3712.3659855110373</v>
      </c>
      <c r="AN61" s="408">
        <v>3742.7844929446451</v>
      </c>
      <c r="AO61" s="408">
        <v>3772.2461467589328</v>
      </c>
      <c r="AP61" s="408">
        <v>3801.8439367135247</v>
      </c>
      <c r="AQ61" s="408">
        <v>3831.5760139717331</v>
      </c>
      <c r="AR61" s="408">
        <v>3860.8137970184448</v>
      </c>
      <c r="AS61" s="408">
        <v>3888.9145885085081</v>
      </c>
      <c r="AT61" s="408">
        <v>3917.1330865647387</v>
      </c>
      <c r="AU61" s="408">
        <v>3945.4675452336373</v>
      </c>
      <c r="AV61" s="408">
        <v>3972.9343177790838</v>
      </c>
      <c r="AW61" s="408">
        <v>3998.9218759125538</v>
      </c>
      <c r="AX61" s="408">
        <v>4025.1421474230751</v>
      </c>
    </row>
    <row r="62" spans="1:50" s="7" customFormat="1" x14ac:dyDescent="0.2">
      <c r="A62" s="120" t="s">
        <v>154</v>
      </c>
      <c r="B62" s="8">
        <v>1232.769251929516</v>
      </c>
      <c r="C62" s="8">
        <v>1245.3491787711116</v>
      </c>
      <c r="D62" s="8">
        <v>1242.332095238035</v>
      </c>
      <c r="E62" s="8">
        <v>1234.1509644446328</v>
      </c>
      <c r="F62" s="8">
        <v>1273.8324526465656</v>
      </c>
      <c r="G62" s="8">
        <v>1233.7362333819724</v>
      </c>
      <c r="H62" s="8">
        <v>1198.2499108098821</v>
      </c>
      <c r="I62" s="8">
        <v>1203.0509214714843</v>
      </c>
      <c r="J62" s="8">
        <v>1191.0644023154905</v>
      </c>
      <c r="K62" s="8">
        <v>1224.8597812244107</v>
      </c>
      <c r="L62" s="380">
        <v>1211.0604090353493</v>
      </c>
      <c r="M62" s="8">
        <v>1227.3927753989817</v>
      </c>
      <c r="N62" s="8">
        <v>1207.2520295047218</v>
      </c>
      <c r="O62" s="8">
        <v>1261.900585532795</v>
      </c>
      <c r="P62" s="8">
        <v>1267.2178031196063</v>
      </c>
      <c r="Q62" s="8">
        <v>1305.0294914194474</v>
      </c>
      <c r="R62" s="8">
        <v>1289.7423206342469</v>
      </c>
      <c r="S62" s="8">
        <v>1278.5062333307276</v>
      </c>
      <c r="T62" s="8">
        <v>1331.2378974898315</v>
      </c>
      <c r="U62" s="8">
        <v>1341.2953486179056</v>
      </c>
      <c r="V62" s="8">
        <v>1331.4950779329458</v>
      </c>
      <c r="W62" s="8">
        <v>1367.9875962013109</v>
      </c>
      <c r="X62" s="8">
        <v>1392.9837252284408</v>
      </c>
      <c r="Y62" s="8">
        <v>1446.1935826246704</v>
      </c>
      <c r="Z62" s="309">
        <v>1478.3916767825142</v>
      </c>
      <c r="AA62" s="440">
        <v>1478.6280521446656</v>
      </c>
      <c r="AB62" s="440">
        <v>1513.8507615775884</v>
      </c>
      <c r="AC62" s="440">
        <v>1460.163144480877</v>
      </c>
      <c r="AD62" s="440">
        <v>1510.4758561605206</v>
      </c>
      <c r="AE62" s="440">
        <v>1501.5489886675589</v>
      </c>
      <c r="AF62" s="440">
        <v>1550.6099168227661</v>
      </c>
      <c r="AG62" s="440">
        <v>1548.191418219516</v>
      </c>
      <c r="AH62" s="408">
        <v>1537.8530580619286</v>
      </c>
      <c r="AI62" s="408">
        <v>1545.8703326255038</v>
      </c>
      <c r="AJ62" s="408">
        <v>1566.7518253228732</v>
      </c>
      <c r="AK62" s="408">
        <v>1607.3171829340658</v>
      </c>
      <c r="AL62" s="408">
        <v>1700.5235154141105</v>
      </c>
      <c r="AM62" s="408">
        <v>1659.0883695975251</v>
      </c>
      <c r="AN62" s="408">
        <v>1716.6839743161943</v>
      </c>
      <c r="AO62" s="408">
        <v>1690.8723166455281</v>
      </c>
      <c r="AP62" s="408">
        <v>1742.3489364088841</v>
      </c>
      <c r="AQ62" s="408">
        <v>1729.0841732495999</v>
      </c>
      <c r="AR62" s="408">
        <v>1733.5933094904822</v>
      </c>
      <c r="AS62" s="408">
        <v>1748.517306107575</v>
      </c>
      <c r="AT62" s="408">
        <v>1713.7394495304402</v>
      </c>
      <c r="AU62" s="408">
        <v>1786.4138979946299</v>
      </c>
      <c r="AV62" s="408">
        <v>1769.6714344941165</v>
      </c>
      <c r="AW62" s="408">
        <v>1779.4270180603626</v>
      </c>
      <c r="AX62" s="408">
        <v>1797.9015966454438</v>
      </c>
    </row>
    <row r="63" spans="1:50" x14ac:dyDescent="0.2">
      <c r="A63" s="54" t="s">
        <v>155</v>
      </c>
      <c r="B63" s="9">
        <v>1138.4748734153202</v>
      </c>
      <c r="C63" s="9">
        <v>1151.0723267562744</v>
      </c>
      <c r="D63" s="9">
        <v>1161.0622409076911</v>
      </c>
      <c r="E63" s="9">
        <v>1169.8823107040519</v>
      </c>
      <c r="F63" s="9">
        <v>1196.409385853869</v>
      </c>
      <c r="G63" s="9">
        <v>1166.4309797382598</v>
      </c>
      <c r="H63" s="9">
        <v>1115.6833927522298</v>
      </c>
      <c r="I63" s="9">
        <v>1123.6011522305469</v>
      </c>
      <c r="J63" s="9">
        <v>1102.4877388193349</v>
      </c>
      <c r="K63" s="9">
        <v>1121.1697114829503</v>
      </c>
      <c r="L63" s="374">
        <v>1117.282526703025</v>
      </c>
      <c r="M63" s="9">
        <v>1145.4466090888268</v>
      </c>
      <c r="N63" s="9">
        <v>1132.2525817765638</v>
      </c>
      <c r="O63" s="9">
        <v>1187.2506693196426</v>
      </c>
      <c r="P63" s="9">
        <v>1186.8207155622963</v>
      </c>
      <c r="Q63" s="9">
        <v>1222.0435491576241</v>
      </c>
      <c r="R63" s="9">
        <v>1199.4699249511275</v>
      </c>
      <c r="S63" s="9">
        <v>1194.271428500324</v>
      </c>
      <c r="T63" s="9">
        <v>1240.9454421842809</v>
      </c>
      <c r="U63" s="9">
        <v>1237.1368285103258</v>
      </c>
      <c r="V63" s="9">
        <v>1227.6634191664837</v>
      </c>
      <c r="W63" s="9">
        <v>1264.9116916840776</v>
      </c>
      <c r="X63" s="9">
        <v>1295.3494333955828</v>
      </c>
      <c r="Y63" s="9">
        <v>1324.3284035014183</v>
      </c>
      <c r="Z63" s="310">
        <v>1363.4880914799307</v>
      </c>
      <c r="AA63" s="345">
        <v>1363.3066077557942</v>
      </c>
      <c r="AB63" s="345">
        <v>1393.701108989168</v>
      </c>
      <c r="AC63" s="345">
        <v>1356.6563670247997</v>
      </c>
      <c r="AD63" s="345">
        <v>1380.6766880107944</v>
      </c>
      <c r="AE63" s="345">
        <v>1381.9128197460111</v>
      </c>
      <c r="AF63" s="345">
        <v>1393.3444048029355</v>
      </c>
      <c r="AG63" s="345">
        <v>1423.5874632999878</v>
      </c>
      <c r="AH63" s="407">
        <v>1391.1313652437811</v>
      </c>
      <c r="AI63" s="407">
        <v>1397.816029374419</v>
      </c>
      <c r="AJ63" s="407">
        <v>1425.9376198036289</v>
      </c>
      <c r="AK63" s="407">
        <v>1476.9878780246411</v>
      </c>
      <c r="AL63" s="407">
        <v>1522.2633311663315</v>
      </c>
      <c r="AM63" s="407">
        <v>1506.3253956715396</v>
      </c>
      <c r="AN63" s="407">
        <v>1545.4851979224247</v>
      </c>
      <c r="AO63" s="407">
        <v>1550.9431719525599</v>
      </c>
      <c r="AP63" s="407">
        <v>1588.0810860686177</v>
      </c>
      <c r="AQ63" s="407">
        <v>1560.9581074044866</v>
      </c>
      <c r="AR63" s="407">
        <v>1563.9867667402143</v>
      </c>
      <c r="AS63" s="407">
        <v>1572.8825463825995</v>
      </c>
      <c r="AT63" s="407">
        <v>1540.1573673147225</v>
      </c>
      <c r="AU63" s="407">
        <v>1599.1222457147867</v>
      </c>
      <c r="AV63" s="407">
        <v>1594.5324103247788</v>
      </c>
      <c r="AW63" s="407">
        <v>1615.9097394587566</v>
      </c>
      <c r="AX63" s="407">
        <v>1618.5558151540672</v>
      </c>
    </row>
    <row r="64" spans="1:50" x14ac:dyDescent="0.2">
      <c r="A64" s="54" t="s">
        <v>156</v>
      </c>
      <c r="B64" s="9">
        <v>94.294378514194634</v>
      </c>
      <c r="C64" s="9">
        <v>94.276852014839776</v>
      </c>
      <c r="D64" s="9">
        <v>81.269854330343279</v>
      </c>
      <c r="E64" s="9">
        <v>64.268653740581371</v>
      </c>
      <c r="F64" s="9">
        <v>77.423066792697412</v>
      </c>
      <c r="G64" s="9">
        <v>67.305253643713229</v>
      </c>
      <c r="H64" s="9">
        <v>82.566518057652033</v>
      </c>
      <c r="I64" s="9">
        <v>79.449769240937997</v>
      </c>
      <c r="J64" s="9">
        <v>88.576663496156627</v>
      </c>
      <c r="K64" s="9">
        <v>103.69006974146012</v>
      </c>
      <c r="L64" s="374">
        <v>93.777882332321809</v>
      </c>
      <c r="M64" s="9">
        <v>81.946166310154226</v>
      </c>
      <c r="N64" s="9">
        <v>74.999447728157804</v>
      </c>
      <c r="O64" s="9">
        <v>74.649916213153119</v>
      </c>
      <c r="P64" s="9">
        <v>80.397087557309931</v>
      </c>
      <c r="Q64" s="9">
        <v>82.985942261823041</v>
      </c>
      <c r="R64" s="9">
        <v>90.272395683120152</v>
      </c>
      <c r="S64" s="9">
        <v>84.234804830402538</v>
      </c>
      <c r="T64" s="9">
        <v>90.29245530555194</v>
      </c>
      <c r="U64" s="9">
        <v>104.1585201075797</v>
      </c>
      <c r="V64" s="9">
        <v>103.83165876646264</v>
      </c>
      <c r="W64" s="9">
        <v>103.07590451723355</v>
      </c>
      <c r="X64" s="9">
        <v>97.634291832859532</v>
      </c>
      <c r="Y64" s="9">
        <v>121.8651791232535</v>
      </c>
      <c r="Z64" s="310">
        <v>114.90358530258463</v>
      </c>
      <c r="AA64" s="345">
        <v>115.32144438887262</v>
      </c>
      <c r="AB64" s="345">
        <v>120.14965258842034</v>
      </c>
      <c r="AC64" s="345">
        <v>103.50677745607784</v>
      </c>
      <c r="AD64" s="345">
        <v>129.79916814972611</v>
      </c>
      <c r="AE64" s="345">
        <v>119.63616892154786</v>
      </c>
      <c r="AF64" s="345">
        <v>157.26551201982943</v>
      </c>
      <c r="AG64" s="345">
        <v>124.60395491952796</v>
      </c>
      <c r="AH64" s="407">
        <v>146.72169281814556</v>
      </c>
      <c r="AI64" s="407">
        <v>148.05430325108543</v>
      </c>
      <c r="AJ64" s="407">
        <v>140.81420551924367</v>
      </c>
      <c r="AK64" s="407">
        <v>130.32930490942525</v>
      </c>
      <c r="AL64" s="407">
        <v>178.26018424777894</v>
      </c>
      <c r="AM64" s="356">
        <v>152.76297392598465</v>
      </c>
      <c r="AN64" s="407">
        <v>171.19877639376753</v>
      </c>
      <c r="AO64" s="407">
        <v>139.92914469296952</v>
      </c>
      <c r="AP64" s="407">
        <v>154.2678503402652</v>
      </c>
      <c r="AQ64" s="407">
        <v>168.12606584511065</v>
      </c>
      <c r="AR64" s="407">
        <v>169.60654275026903</v>
      </c>
      <c r="AS64" s="407">
        <v>175.63475972497665</v>
      </c>
      <c r="AT64" s="407">
        <v>173.58208221571792</v>
      </c>
      <c r="AU64" s="407">
        <v>187.29165227984325</v>
      </c>
      <c r="AV64" s="407">
        <v>175.13902416933797</v>
      </c>
      <c r="AW64" s="407">
        <v>163.51727860160784</v>
      </c>
      <c r="AX64" s="407">
        <v>179.34578149137766</v>
      </c>
    </row>
    <row r="65" spans="1:50" x14ac:dyDescent="0.2">
      <c r="A65" s="54" t="s">
        <v>157</v>
      </c>
      <c r="B65" s="9">
        <v>1518.0779715927392</v>
      </c>
      <c r="C65" s="9">
        <v>1525.8729220634516</v>
      </c>
      <c r="D65" s="9">
        <v>1549.7858871417934</v>
      </c>
      <c r="E65" s="9">
        <v>1578.9639444446018</v>
      </c>
      <c r="F65" s="9">
        <v>1560.343733516296</v>
      </c>
      <c r="G65" s="9">
        <v>1621.653062502395</v>
      </c>
      <c r="H65" s="9">
        <v>1679.0625036135541</v>
      </c>
      <c r="I65" s="9">
        <v>1696.4530075923612</v>
      </c>
      <c r="J65" s="9">
        <v>1730.6979782903486</v>
      </c>
      <c r="K65" s="9">
        <v>1719.3205270834242</v>
      </c>
      <c r="L65" s="381">
        <v>1756.4751782759602</v>
      </c>
      <c r="M65" s="9">
        <v>1763.9704273985672</v>
      </c>
      <c r="N65" s="9">
        <v>1808.0162996025429</v>
      </c>
      <c r="O65" s="9">
        <v>1777.4497857562651</v>
      </c>
      <c r="P65" s="9">
        <v>1797.1054984809646</v>
      </c>
      <c r="Q65" s="9">
        <v>1784.6637971183466</v>
      </c>
      <c r="R65" s="9">
        <v>1825.4139390914065</v>
      </c>
      <c r="S65" s="9">
        <v>1862.3118396049153</v>
      </c>
      <c r="T65" s="9">
        <v>1836.0154826523462</v>
      </c>
      <c r="U65" s="9">
        <v>1852.6397182088967</v>
      </c>
      <c r="V65" s="9">
        <v>1889.2246799918782</v>
      </c>
      <c r="W65" s="9">
        <v>1879.7311811899237</v>
      </c>
      <c r="X65" s="9">
        <v>1882.3062632558599</v>
      </c>
      <c r="Y65" s="9">
        <v>1856.679282111355</v>
      </c>
      <c r="Z65" s="310">
        <v>1852.1625908562282</v>
      </c>
      <c r="AA65" s="345">
        <v>1879.8211589820655</v>
      </c>
      <c r="AB65" s="345">
        <v>1873.0123913895225</v>
      </c>
      <c r="AC65" s="345">
        <v>1955.0521010968616</v>
      </c>
      <c r="AD65" s="345">
        <v>1933.1809860138635</v>
      </c>
      <c r="AE65" s="345">
        <v>1970.7570780767953</v>
      </c>
      <c r="AF65" s="345">
        <v>1951.0295519363906</v>
      </c>
      <c r="AG65" s="345">
        <v>1982.8743797184975</v>
      </c>
      <c r="AH65" s="407">
        <v>2022.7307306636646</v>
      </c>
      <c r="AI65" s="407">
        <v>2044.4866723638781</v>
      </c>
      <c r="AJ65" s="407">
        <v>2053.935518438182</v>
      </c>
      <c r="AK65" s="407">
        <v>2043.7792947534929</v>
      </c>
      <c r="AL65" s="407">
        <v>1981.1331311882566</v>
      </c>
      <c r="AM65" s="407">
        <v>2053.2776159135115</v>
      </c>
      <c r="AN65" s="407">
        <v>2026.1005186284651</v>
      </c>
      <c r="AO65" s="407">
        <v>2081.3738301134085</v>
      </c>
      <c r="AP65" s="407">
        <v>2059.4950003046351</v>
      </c>
      <c r="AQ65" s="407">
        <v>2102.4918407221312</v>
      </c>
      <c r="AR65" s="407">
        <v>2127.2204875279617</v>
      </c>
      <c r="AS65" s="407">
        <v>2140.3972824009306</v>
      </c>
      <c r="AT65" s="407">
        <v>2203.3936370342885</v>
      </c>
      <c r="AU65" s="407">
        <v>2159.053647238999</v>
      </c>
      <c r="AV65" s="407">
        <v>2203.2628832849582</v>
      </c>
      <c r="AW65" s="407">
        <v>2219.4948578521849</v>
      </c>
      <c r="AX65" s="407">
        <v>2227.2405507776339</v>
      </c>
    </row>
    <row r="66" spans="1:50" x14ac:dyDescent="0.2">
      <c r="A66" s="120" t="s">
        <v>158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383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15"/>
      <c r="AA66" s="338"/>
      <c r="AB66" s="345"/>
      <c r="AC66" s="345"/>
      <c r="AD66" s="345"/>
      <c r="AE66" s="345"/>
      <c r="AF66" s="345" t="s">
        <v>298</v>
      </c>
      <c r="AG66" s="345"/>
      <c r="AH66" s="407"/>
      <c r="AI66" s="407"/>
      <c r="AJ66" s="407"/>
      <c r="AK66" s="407"/>
      <c r="AL66" s="407"/>
      <c r="AM66" s="407"/>
      <c r="AN66" s="408"/>
      <c r="AO66" s="407"/>
      <c r="AP66" s="407"/>
      <c r="AQ66" s="407"/>
      <c r="AR66" s="407"/>
      <c r="AS66" s="407"/>
      <c r="AT66" s="407"/>
      <c r="AU66" s="407"/>
      <c r="AV66" s="407"/>
      <c r="AW66" s="407"/>
      <c r="AX66" s="407"/>
    </row>
    <row r="67" spans="1:50" x14ac:dyDescent="0.2">
      <c r="A67" s="54" t="s">
        <v>159</v>
      </c>
      <c r="B67" s="41">
        <v>7.6</v>
      </c>
      <c r="C67" s="41">
        <v>7.6</v>
      </c>
      <c r="D67" s="41">
        <v>6.5</v>
      </c>
      <c r="E67" s="41">
        <v>5.2</v>
      </c>
      <c r="F67" s="41">
        <v>6.1</v>
      </c>
      <c r="G67" s="41">
        <v>5.5</v>
      </c>
      <c r="H67" s="41">
        <v>6.9</v>
      </c>
      <c r="I67" s="41">
        <v>6.6</v>
      </c>
      <c r="J67" s="41">
        <v>7.4</v>
      </c>
      <c r="K67" s="41">
        <v>8.5</v>
      </c>
      <c r="L67" s="375">
        <v>7.7</v>
      </c>
      <c r="M67" s="41">
        <v>6.7</v>
      </c>
      <c r="N67" s="41">
        <v>6.2</v>
      </c>
      <c r="O67" s="41">
        <v>5.9</v>
      </c>
      <c r="P67" s="41">
        <v>6.3</v>
      </c>
      <c r="Q67" s="41">
        <v>6.4</v>
      </c>
      <c r="R67" s="41">
        <v>7</v>
      </c>
      <c r="S67" s="41">
        <v>6.6</v>
      </c>
      <c r="T67" s="41">
        <v>6.8</v>
      </c>
      <c r="U67" s="41">
        <v>7.8</v>
      </c>
      <c r="V67" s="41">
        <v>7.8</v>
      </c>
      <c r="W67" s="41">
        <v>7.5</v>
      </c>
      <c r="X67" s="41">
        <v>7</v>
      </c>
      <c r="Y67" s="41">
        <v>8.4</v>
      </c>
      <c r="Z67" s="316">
        <v>7.8</v>
      </c>
      <c r="AA67" s="444">
        <v>7.8</v>
      </c>
      <c r="AB67" s="445">
        <v>7.9</v>
      </c>
      <c r="AC67" s="483">
        <v>7.1</v>
      </c>
      <c r="AD67" s="344">
        <v>8.6</v>
      </c>
      <c r="AE67" s="445">
        <v>8</v>
      </c>
      <c r="AF67" s="344">
        <v>10.1</v>
      </c>
      <c r="AG67" s="445">
        <v>8</v>
      </c>
      <c r="AH67" s="364">
        <v>9.5</v>
      </c>
      <c r="AI67" s="364">
        <v>9.6</v>
      </c>
      <c r="AJ67" s="364">
        <v>9</v>
      </c>
      <c r="AK67" s="364">
        <v>8.1</v>
      </c>
      <c r="AL67" s="364">
        <v>10.5</v>
      </c>
      <c r="AM67" s="364">
        <v>9.1999999999999993</v>
      </c>
      <c r="AN67" s="364">
        <v>10</v>
      </c>
      <c r="AO67" s="364">
        <v>8.3000000000000007</v>
      </c>
      <c r="AP67" s="364">
        <v>8.9</v>
      </c>
      <c r="AQ67" s="364">
        <v>9.6999999999999993</v>
      </c>
      <c r="AR67" s="364">
        <v>9.8000000000000007</v>
      </c>
      <c r="AS67" s="364">
        <v>10</v>
      </c>
      <c r="AT67" s="364">
        <v>10.1</v>
      </c>
      <c r="AU67" s="364">
        <v>10.5</v>
      </c>
      <c r="AV67" s="364">
        <v>9.9</v>
      </c>
      <c r="AW67" s="364">
        <v>9.1999999999999993</v>
      </c>
      <c r="AX67" s="364">
        <v>10</v>
      </c>
    </row>
    <row r="68" spans="1:50" x14ac:dyDescent="0.2">
      <c r="A68" s="54" t="s">
        <v>160</v>
      </c>
      <c r="B68" s="41">
        <v>41.4</v>
      </c>
      <c r="C68" s="41">
        <v>41.5</v>
      </c>
      <c r="D68" s="41">
        <v>41.6</v>
      </c>
      <c r="E68" s="41">
        <v>41.6</v>
      </c>
      <c r="F68" s="41">
        <v>42.2</v>
      </c>
      <c r="G68" s="41">
        <v>40.9</v>
      </c>
      <c r="H68" s="41">
        <v>38.799999999999997</v>
      </c>
      <c r="I68" s="41">
        <v>38.799999999999997</v>
      </c>
      <c r="J68" s="41">
        <v>37.700000000000003</v>
      </c>
      <c r="K68" s="41">
        <v>38.1</v>
      </c>
      <c r="L68" s="376">
        <v>37.700000000000003</v>
      </c>
      <c r="M68" s="41">
        <v>38.299999999999997</v>
      </c>
      <c r="N68" s="41">
        <v>37.6</v>
      </c>
      <c r="O68" s="41">
        <v>39.1</v>
      </c>
      <c r="P68" s="41">
        <v>38.700000000000003</v>
      </c>
      <c r="Q68" s="41">
        <v>39.6</v>
      </c>
      <c r="R68" s="41">
        <v>38.5</v>
      </c>
      <c r="S68" s="41">
        <v>38</v>
      </c>
      <c r="T68" s="41">
        <v>39.200000000000003</v>
      </c>
      <c r="U68" s="41">
        <v>38.700000000000003</v>
      </c>
      <c r="V68" s="41">
        <v>38.1</v>
      </c>
      <c r="W68" s="41">
        <v>38.9</v>
      </c>
      <c r="X68" s="41">
        <v>39.5</v>
      </c>
      <c r="Y68" s="41">
        <v>40.1</v>
      </c>
      <c r="Z68" s="316">
        <v>40.9</v>
      </c>
      <c r="AA68" s="445">
        <v>40.6</v>
      </c>
      <c r="AB68" s="464">
        <v>41.2</v>
      </c>
      <c r="AC68" s="483">
        <v>39.700000000000003</v>
      </c>
      <c r="AD68" s="344">
        <v>40.1</v>
      </c>
      <c r="AE68" s="445">
        <v>39.799999999999997</v>
      </c>
      <c r="AF68" s="344">
        <v>39.799999999999997</v>
      </c>
      <c r="AG68" s="445">
        <v>40.299999999999997</v>
      </c>
      <c r="AH68" s="364">
        <v>39.1</v>
      </c>
      <c r="AI68" s="364">
        <v>38.9</v>
      </c>
      <c r="AJ68" s="364">
        <v>39.4</v>
      </c>
      <c r="AK68" s="364">
        <v>40.5</v>
      </c>
      <c r="AL68" s="364">
        <v>41.3</v>
      </c>
      <c r="AM68" s="364">
        <v>40.6</v>
      </c>
      <c r="AN68" s="364">
        <v>41.3</v>
      </c>
      <c r="AO68" s="364">
        <v>41.1</v>
      </c>
      <c r="AP68" s="364">
        <v>41.8</v>
      </c>
      <c r="AQ68" s="364">
        <v>40.700000000000003</v>
      </c>
      <c r="AR68" s="364">
        <v>40.5</v>
      </c>
      <c r="AS68" s="364">
        <v>40.4</v>
      </c>
      <c r="AT68" s="364">
        <v>39.299999999999997</v>
      </c>
      <c r="AU68" s="364">
        <v>40.5</v>
      </c>
      <c r="AV68" s="364">
        <v>40.1</v>
      </c>
      <c r="AW68" s="364">
        <v>40.4</v>
      </c>
      <c r="AX68" s="364">
        <v>40.200000000000003</v>
      </c>
    </row>
    <row r="69" spans="1:50" x14ac:dyDescent="0.2">
      <c r="A69" s="54" t="s">
        <v>161</v>
      </c>
      <c r="B69" s="41">
        <v>44.8</v>
      </c>
      <c r="C69" s="41">
        <v>44.9</v>
      </c>
      <c r="D69" s="41">
        <v>44.5</v>
      </c>
      <c r="E69" s="41">
        <v>43.9</v>
      </c>
      <c r="F69" s="41">
        <v>44.9</v>
      </c>
      <c r="G69" s="41">
        <v>43.2</v>
      </c>
      <c r="H69" s="41">
        <v>41.6</v>
      </c>
      <c r="I69" s="41">
        <v>41.5</v>
      </c>
      <c r="J69" s="41">
        <v>40.799999999999997</v>
      </c>
      <c r="K69" s="41">
        <v>41.6</v>
      </c>
      <c r="L69" s="377">
        <v>40.799999999999997</v>
      </c>
      <c r="M69" s="41">
        <v>41</v>
      </c>
      <c r="N69" s="41">
        <v>40</v>
      </c>
      <c r="O69" s="41">
        <v>41.5</v>
      </c>
      <c r="P69" s="41">
        <v>41.4</v>
      </c>
      <c r="Q69" s="41">
        <v>42.2</v>
      </c>
      <c r="R69" s="41">
        <v>41.4</v>
      </c>
      <c r="S69" s="41">
        <v>40.700000000000003</v>
      </c>
      <c r="T69" s="41">
        <v>42</v>
      </c>
      <c r="U69" s="41">
        <v>42</v>
      </c>
      <c r="V69" s="41">
        <v>41.3</v>
      </c>
      <c r="W69" s="41">
        <v>42.1</v>
      </c>
      <c r="X69" s="41">
        <v>42.5</v>
      </c>
      <c r="Y69" s="41">
        <v>43.8</v>
      </c>
      <c r="Z69" s="316">
        <v>44.4</v>
      </c>
      <c r="AA69" s="445">
        <v>44</v>
      </c>
      <c r="AB69" s="445">
        <v>44.7</v>
      </c>
      <c r="AC69" s="483">
        <v>42.8</v>
      </c>
      <c r="AD69" s="344">
        <v>43.9</v>
      </c>
      <c r="AE69" s="445">
        <v>43.2</v>
      </c>
      <c r="AF69" s="547">
        <v>44.3</v>
      </c>
      <c r="AG69" s="445">
        <v>43.8</v>
      </c>
      <c r="AH69" s="364">
        <v>43.2</v>
      </c>
      <c r="AI69" s="364">
        <v>43.1</v>
      </c>
      <c r="AJ69" s="364">
        <v>43.3</v>
      </c>
      <c r="AK69" s="364">
        <v>44</v>
      </c>
      <c r="AL69" s="365">
        <v>46.2</v>
      </c>
      <c r="AM69" s="364">
        <v>44.7</v>
      </c>
      <c r="AN69" s="364">
        <v>45.9</v>
      </c>
      <c r="AO69" s="364">
        <v>44.8</v>
      </c>
      <c r="AP69" s="364">
        <v>45.8</v>
      </c>
      <c r="AQ69" s="364">
        <v>45.1</v>
      </c>
      <c r="AR69" s="364">
        <v>44.9</v>
      </c>
      <c r="AS69" s="364">
        <v>45</v>
      </c>
      <c r="AT69" s="364">
        <v>43.7</v>
      </c>
      <c r="AU69" s="364">
        <v>45.3</v>
      </c>
      <c r="AV69" s="364">
        <v>44.5</v>
      </c>
      <c r="AW69" s="364">
        <v>44.5</v>
      </c>
      <c r="AX69" s="364">
        <v>44.7</v>
      </c>
    </row>
    <row r="70" spans="1:50" ht="12.75" x14ac:dyDescent="0.2">
      <c r="A70" s="577" t="s">
        <v>302</v>
      </c>
      <c r="AC70" s="25"/>
      <c r="AD70" s="25"/>
      <c r="AF70" s="496"/>
      <c r="AK70" s="563"/>
    </row>
    <row r="71" spans="1:50" ht="12.75" x14ac:dyDescent="0.2">
      <c r="A71" s="578" t="s">
        <v>303</v>
      </c>
      <c r="AC71" s="25"/>
      <c r="AD71" s="25"/>
      <c r="AF71" s="496"/>
      <c r="AK71" s="563"/>
    </row>
    <row r="72" spans="1:50" ht="12.75" x14ac:dyDescent="0.2">
      <c r="AC72" s="25"/>
      <c r="AD72" s="25"/>
      <c r="AF72" s="496"/>
      <c r="AK72" s="563"/>
    </row>
    <row r="73" spans="1:50" ht="12.75" x14ac:dyDescent="0.2">
      <c r="AC73" s="25"/>
      <c r="AD73" s="25"/>
      <c r="AF73" s="496"/>
      <c r="AK73" s="563"/>
    </row>
    <row r="74" spans="1:50" ht="12.75" x14ac:dyDescent="0.2">
      <c r="AC74" s="25"/>
      <c r="AD74" s="25"/>
      <c r="AF74" s="496"/>
      <c r="AK74" s="563"/>
    </row>
    <row r="75" spans="1:50" ht="12.75" x14ac:dyDescent="0.2">
      <c r="AC75" s="25"/>
      <c r="AD75" s="25"/>
      <c r="AF75" s="496"/>
      <c r="AK75" s="563"/>
    </row>
    <row r="76" spans="1:50" ht="12.75" x14ac:dyDescent="0.2">
      <c r="AC76" s="25"/>
      <c r="AD76" s="25"/>
      <c r="AF76" s="496"/>
      <c r="AK76" s="563"/>
    </row>
    <row r="77" spans="1:50" ht="12.75" x14ac:dyDescent="0.2">
      <c r="AC77" s="25"/>
      <c r="AD77" s="25"/>
      <c r="AF77" s="496"/>
      <c r="AK77" s="563"/>
    </row>
    <row r="78" spans="1:50" ht="12.75" x14ac:dyDescent="0.2">
      <c r="AC78" s="25"/>
      <c r="AD78" s="25"/>
      <c r="AF78" s="496"/>
      <c r="AK78" s="563"/>
    </row>
    <row r="79" spans="1:50" ht="12.75" x14ac:dyDescent="0.2">
      <c r="AC79" s="25"/>
      <c r="AD79" s="25"/>
      <c r="AF79" s="496"/>
      <c r="AK79" s="563"/>
    </row>
    <row r="80" spans="1:50" ht="12.75" x14ac:dyDescent="0.2">
      <c r="AC80" s="25"/>
      <c r="AD80" s="25"/>
      <c r="AF80" s="496"/>
      <c r="AK80" s="563"/>
    </row>
    <row r="81" spans="29:37" ht="12.75" x14ac:dyDescent="0.2">
      <c r="AC81" s="25"/>
      <c r="AD81" s="25"/>
      <c r="AF81" s="496"/>
      <c r="AK81" s="563"/>
    </row>
    <row r="82" spans="29:37" ht="12.75" x14ac:dyDescent="0.2">
      <c r="AC82" s="25"/>
      <c r="AD82" s="25"/>
      <c r="AF82" s="496"/>
      <c r="AK82" s="496"/>
    </row>
    <row r="83" spans="29:37" ht="12.75" x14ac:dyDescent="0.2">
      <c r="AC83" s="25"/>
      <c r="AD83" s="25"/>
      <c r="AF83" s="496"/>
      <c r="AK83" s="496"/>
    </row>
    <row r="84" spans="29:37" ht="12.75" x14ac:dyDescent="0.2">
      <c r="AC84" s="25"/>
      <c r="AD84" s="25"/>
      <c r="AF84" s="496"/>
      <c r="AK84" s="496"/>
    </row>
    <row r="85" spans="29:37" ht="12.75" x14ac:dyDescent="0.2">
      <c r="AC85" s="25"/>
      <c r="AD85" s="25"/>
      <c r="AF85" s="496"/>
      <c r="AK85" s="496"/>
    </row>
    <row r="86" spans="29:37" ht="12.75" x14ac:dyDescent="0.2">
      <c r="AC86" s="25"/>
      <c r="AD86" s="25"/>
      <c r="AF86" s="496"/>
      <c r="AK86" s="496"/>
    </row>
    <row r="87" spans="29:37" ht="12.75" x14ac:dyDescent="0.2">
      <c r="AC87" s="25"/>
      <c r="AD87" s="25"/>
      <c r="AF87" s="496"/>
      <c r="AK87" s="496"/>
    </row>
    <row r="88" spans="29:37" ht="12.75" x14ac:dyDescent="0.2">
      <c r="AC88" s="25"/>
      <c r="AD88" s="25"/>
      <c r="AF88" s="496"/>
      <c r="AK88" s="496"/>
    </row>
    <row r="89" spans="29:37" ht="12.75" x14ac:dyDescent="0.2">
      <c r="AC89" s="25"/>
      <c r="AD89" s="25"/>
      <c r="AF89" s="496"/>
      <c r="AK89" s="496"/>
    </row>
    <row r="90" spans="29:37" ht="12.75" x14ac:dyDescent="0.2">
      <c r="AC90" s="25"/>
      <c r="AD90" s="25"/>
      <c r="AF90" s="496"/>
      <c r="AK90" s="496"/>
    </row>
    <row r="91" spans="29:37" ht="12.75" x14ac:dyDescent="0.2">
      <c r="AC91" s="25"/>
      <c r="AD91" s="25"/>
      <c r="AF91" s="496"/>
      <c r="AK91" s="496"/>
    </row>
    <row r="92" spans="29:37" ht="12.75" x14ac:dyDescent="0.2">
      <c r="AC92" s="25"/>
      <c r="AD92" s="25"/>
      <c r="AF92" s="496"/>
      <c r="AK92" s="496"/>
    </row>
    <row r="93" spans="29:37" ht="12.75" x14ac:dyDescent="0.2">
      <c r="AC93" s="25"/>
      <c r="AD93" s="25"/>
      <c r="AF93" s="496"/>
      <c r="AK93" s="496"/>
    </row>
    <row r="94" spans="29:37" ht="12.75" x14ac:dyDescent="0.2">
      <c r="AC94" s="25"/>
      <c r="AD94" s="25"/>
      <c r="AF94" s="496"/>
      <c r="AK94" s="496"/>
    </row>
    <row r="95" spans="29:37" ht="12.75" x14ac:dyDescent="0.2">
      <c r="AC95" s="25"/>
      <c r="AD95" s="25"/>
      <c r="AF95" s="496"/>
      <c r="AK95" s="496"/>
    </row>
    <row r="96" spans="29:37" ht="12.75" x14ac:dyDescent="0.2">
      <c r="AC96" s="25"/>
      <c r="AD96" s="25"/>
      <c r="AF96" s="496"/>
      <c r="AK96" s="496"/>
    </row>
    <row r="97" spans="29:37" ht="12.75" x14ac:dyDescent="0.2">
      <c r="AC97" s="25"/>
      <c r="AD97" s="25"/>
      <c r="AF97" s="496"/>
      <c r="AK97" s="496"/>
    </row>
    <row r="98" spans="29:37" ht="12.75" x14ac:dyDescent="0.2">
      <c r="AC98" s="25"/>
      <c r="AD98" s="25"/>
      <c r="AF98" s="496"/>
      <c r="AK98" s="496"/>
    </row>
    <row r="99" spans="29:37" ht="12.75" x14ac:dyDescent="0.2">
      <c r="AC99" s="25"/>
      <c r="AD99" s="25"/>
      <c r="AF99" s="496"/>
      <c r="AK99" s="496"/>
    </row>
    <row r="100" spans="29:37" ht="12.75" x14ac:dyDescent="0.2">
      <c r="AC100" s="25"/>
      <c r="AD100" s="25"/>
      <c r="AF100" s="496"/>
      <c r="AK100" s="496"/>
    </row>
    <row r="101" spans="29:37" ht="12.75" x14ac:dyDescent="0.2">
      <c r="AD101" s="25"/>
      <c r="AF101" s="496"/>
      <c r="AK101" s="496"/>
    </row>
    <row r="102" spans="29:37" ht="12.75" x14ac:dyDescent="0.2">
      <c r="AD102" s="25"/>
      <c r="AF102" s="496"/>
      <c r="AK102" s="496"/>
    </row>
    <row r="103" spans="29:37" ht="12.75" x14ac:dyDescent="0.2">
      <c r="AD103" s="25"/>
      <c r="AF103" s="496"/>
      <c r="AK103" s="496"/>
    </row>
    <row r="104" spans="29:37" ht="12.75" x14ac:dyDescent="0.2">
      <c r="AD104" s="25"/>
      <c r="AF104" s="496"/>
      <c r="AK104" s="496"/>
    </row>
    <row r="105" spans="29:37" ht="12.75" x14ac:dyDescent="0.2">
      <c r="AD105" s="25"/>
      <c r="AF105" s="496"/>
      <c r="AK105" s="496"/>
    </row>
    <row r="106" spans="29:37" ht="12.75" x14ac:dyDescent="0.2">
      <c r="AD106" s="25"/>
      <c r="AF106" s="496"/>
      <c r="AK106" s="496"/>
    </row>
    <row r="107" spans="29:37" ht="12.75" x14ac:dyDescent="0.2">
      <c r="AF107" s="496"/>
      <c r="AK107" s="496"/>
    </row>
    <row r="108" spans="29:37" ht="12.75" x14ac:dyDescent="0.2">
      <c r="AF108" s="496"/>
      <c r="AK108" s="496"/>
    </row>
    <row r="109" spans="29:37" ht="12.75" x14ac:dyDescent="0.2">
      <c r="AF109" s="496"/>
      <c r="AK109" s="496"/>
    </row>
    <row r="110" spans="29:37" ht="12.75" x14ac:dyDescent="0.2">
      <c r="AF110" s="496"/>
      <c r="AK110" s="496"/>
    </row>
    <row r="111" spans="29:37" ht="12.75" x14ac:dyDescent="0.2">
      <c r="AF111" s="496"/>
      <c r="AK111" s="496"/>
    </row>
    <row r="112" spans="29:37" ht="12.75" x14ac:dyDescent="0.2">
      <c r="AF112" s="496"/>
      <c r="AK112" s="496"/>
    </row>
    <row r="113" spans="32:37" ht="12.75" x14ac:dyDescent="0.2">
      <c r="AF113" s="496"/>
      <c r="AK113" s="496"/>
    </row>
    <row r="114" spans="32:37" ht="12.75" x14ac:dyDescent="0.2">
      <c r="AF114" s="496"/>
      <c r="AK114" s="496"/>
    </row>
    <row r="115" spans="32:37" ht="12.75" x14ac:dyDescent="0.2">
      <c r="AF115" s="496"/>
      <c r="AK115" s="496"/>
    </row>
    <row r="116" spans="32:37" ht="12.75" x14ac:dyDescent="0.2">
      <c r="AF116" s="496"/>
      <c r="AK116" s="496"/>
    </row>
    <row r="117" spans="32:37" ht="12.75" x14ac:dyDescent="0.2">
      <c r="AF117" s="496"/>
      <c r="AK117" s="496"/>
    </row>
    <row r="118" spans="32:37" ht="12.75" x14ac:dyDescent="0.2">
      <c r="AF118" s="496"/>
      <c r="AK118" s="496"/>
    </row>
    <row r="119" spans="32:37" ht="12.75" x14ac:dyDescent="0.2">
      <c r="AK119" s="496"/>
    </row>
    <row r="120" spans="32:37" ht="12.75" x14ac:dyDescent="0.2">
      <c r="AK120" s="496"/>
    </row>
    <row r="121" spans="32:37" ht="12.75" x14ac:dyDescent="0.2">
      <c r="AK121" s="496"/>
    </row>
    <row r="122" spans="32:37" ht="12.75" x14ac:dyDescent="0.2">
      <c r="AK122" s="496"/>
    </row>
    <row r="123" spans="32:37" ht="12.75" x14ac:dyDescent="0.2">
      <c r="AK123" s="496"/>
    </row>
    <row r="124" spans="32:37" ht="12.75" x14ac:dyDescent="0.2">
      <c r="AK124" s="496"/>
    </row>
    <row r="125" spans="32:37" ht="12.75" x14ac:dyDescent="0.2">
      <c r="AK125" s="496"/>
    </row>
    <row r="126" spans="32:37" ht="12.75" x14ac:dyDescent="0.2">
      <c r="AK126" s="496"/>
    </row>
    <row r="127" spans="32:37" ht="12.75" x14ac:dyDescent="0.2">
      <c r="AK127" s="496"/>
    </row>
    <row r="128" spans="32:37" ht="12.75" x14ac:dyDescent="0.2">
      <c r="AK128" s="496"/>
    </row>
    <row r="129" spans="37:37" ht="12.75" x14ac:dyDescent="0.2">
      <c r="AK129" s="496"/>
    </row>
    <row r="130" spans="37:37" ht="12.75" x14ac:dyDescent="0.2">
      <c r="AK130" s="496"/>
    </row>
    <row r="131" spans="37:37" ht="12.75" x14ac:dyDescent="0.2">
      <c r="AK131" s="496"/>
    </row>
    <row r="132" spans="37:37" ht="12.75" x14ac:dyDescent="0.2">
      <c r="AK132" s="496"/>
    </row>
    <row r="133" spans="37:37" ht="12.75" x14ac:dyDescent="0.2">
      <c r="AK133" s="496"/>
    </row>
    <row r="134" spans="37:37" ht="12.75" x14ac:dyDescent="0.2">
      <c r="AK134" s="496"/>
    </row>
    <row r="135" spans="37:37" ht="12.75" x14ac:dyDescent="0.2">
      <c r="AK135" s="496"/>
    </row>
    <row r="136" spans="37:37" ht="12.75" x14ac:dyDescent="0.2">
      <c r="AK136" s="496"/>
    </row>
    <row r="137" spans="37:37" ht="12.75" x14ac:dyDescent="0.2">
      <c r="AK137" s="496"/>
    </row>
    <row r="138" spans="37:37" ht="12.75" x14ac:dyDescent="0.2">
      <c r="AK138" s="496"/>
    </row>
    <row r="139" spans="37:37" ht="12.75" x14ac:dyDescent="0.2">
      <c r="AK139" s="496"/>
    </row>
    <row r="140" spans="37:37" ht="12.75" x14ac:dyDescent="0.2">
      <c r="AK140" s="496"/>
    </row>
    <row r="141" spans="37:37" ht="12.75" x14ac:dyDescent="0.2">
      <c r="AK141" s="496"/>
    </row>
    <row r="142" spans="37:37" ht="12.75" x14ac:dyDescent="0.2">
      <c r="AK142" s="496"/>
    </row>
    <row r="143" spans="37:37" ht="12.75" x14ac:dyDescent="0.2">
      <c r="AK143" s="496"/>
    </row>
    <row r="144" spans="37:37" ht="12.75" x14ac:dyDescent="0.2">
      <c r="AK144" s="496"/>
    </row>
    <row r="145" spans="37:37" ht="12.75" x14ac:dyDescent="0.2">
      <c r="AK145" s="496"/>
    </row>
    <row r="146" spans="37:37" ht="12.75" x14ac:dyDescent="0.2">
      <c r="AK146" s="496"/>
    </row>
    <row r="147" spans="37:37" ht="12.75" x14ac:dyDescent="0.2">
      <c r="AK147" s="496"/>
    </row>
    <row r="148" spans="37:37" ht="12.75" x14ac:dyDescent="0.2">
      <c r="AK148" s="496"/>
    </row>
  </sheetData>
  <mergeCells count="2">
    <mergeCell ref="A2:A3"/>
    <mergeCell ref="A1:AX1"/>
  </mergeCells>
  <phoneticPr fontId="2" type="noConversion"/>
  <pageMargins left="0.27559055118110237" right="0.39370078740157483" top="0.86614173228346458" bottom="0.82677165354330717" header="0.51181102362204722" footer="0.51181102362204722"/>
  <pageSetup scale="7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X343"/>
  <sheetViews>
    <sheetView topLeftCell="AE1" workbookViewId="0">
      <selection activeCell="AX2" sqref="AX2"/>
    </sheetView>
  </sheetViews>
  <sheetFormatPr defaultColWidth="9.140625" defaultRowHeight="12" x14ac:dyDescent="0.2"/>
  <cols>
    <col min="1" max="1" width="35.140625" style="5" customWidth="1"/>
    <col min="2" max="11" width="9.42578125" style="5" customWidth="1"/>
    <col min="12" max="12" width="9.42578125" style="13" customWidth="1"/>
    <col min="13" max="29" width="9.42578125" style="5" customWidth="1"/>
    <col min="30" max="46" width="9.140625" style="5"/>
    <col min="47" max="47" width="9.42578125" style="5" bestFit="1" customWidth="1"/>
    <col min="48" max="16384" width="9.140625" style="5"/>
  </cols>
  <sheetData>
    <row r="1" spans="1:50" ht="26.25" customHeight="1" x14ac:dyDescent="0.2">
      <c r="A1" s="681" t="s">
        <v>306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ht="26.25" customHeight="1" x14ac:dyDescent="0.2">
      <c r="A2" s="682"/>
      <c r="B2" s="335" t="s">
        <v>60</v>
      </c>
      <c r="C2" s="335" t="s">
        <v>61</v>
      </c>
      <c r="D2" s="335" t="s">
        <v>62</v>
      </c>
      <c r="E2" s="335" t="s">
        <v>63</v>
      </c>
      <c r="F2" s="335" t="s">
        <v>65</v>
      </c>
      <c r="G2" s="335" t="s">
        <v>66</v>
      </c>
      <c r="H2" s="335" t="s">
        <v>67</v>
      </c>
      <c r="I2" s="335" t="s">
        <v>64</v>
      </c>
      <c r="J2" s="512" t="s">
        <v>52</v>
      </c>
      <c r="K2" s="512" t="s">
        <v>53</v>
      </c>
      <c r="L2" s="384" t="s">
        <v>54</v>
      </c>
      <c r="M2" s="335" t="s">
        <v>55</v>
      </c>
      <c r="N2" s="335" t="s">
        <v>56</v>
      </c>
      <c r="O2" s="335" t="s">
        <v>57</v>
      </c>
      <c r="P2" s="335" t="s">
        <v>58</v>
      </c>
      <c r="Q2" s="335" t="s">
        <v>59</v>
      </c>
      <c r="R2" s="335" t="s">
        <v>231</v>
      </c>
      <c r="S2" s="335" t="s">
        <v>232</v>
      </c>
      <c r="T2" s="335" t="s">
        <v>36</v>
      </c>
      <c r="U2" s="335" t="s">
        <v>39</v>
      </c>
      <c r="V2" s="512" t="s">
        <v>46</v>
      </c>
      <c r="W2" s="512" t="s">
        <v>47</v>
      </c>
      <c r="X2" s="512" t="s">
        <v>50</v>
      </c>
      <c r="Y2" s="335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523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ht="12.75" x14ac:dyDescent="0.2">
      <c r="A3" s="682"/>
      <c r="B3" s="336" t="s">
        <v>1</v>
      </c>
      <c r="C3" s="336" t="s">
        <v>1</v>
      </c>
      <c r="D3" s="336" t="s">
        <v>1</v>
      </c>
      <c r="E3" s="336" t="s">
        <v>1</v>
      </c>
      <c r="F3" s="336" t="s">
        <v>1</v>
      </c>
      <c r="G3" s="336" t="s">
        <v>1</v>
      </c>
      <c r="H3" s="336" t="s">
        <v>1</v>
      </c>
      <c r="I3" s="336" t="s">
        <v>1</v>
      </c>
      <c r="J3" s="336" t="s">
        <v>1</v>
      </c>
      <c r="K3" s="336" t="s">
        <v>1</v>
      </c>
      <c r="L3" s="385" t="s">
        <v>1</v>
      </c>
      <c r="M3" s="336" t="s">
        <v>1</v>
      </c>
      <c r="N3" s="336" t="s">
        <v>1</v>
      </c>
      <c r="O3" s="336" t="s">
        <v>1</v>
      </c>
      <c r="P3" s="336" t="s">
        <v>1</v>
      </c>
      <c r="Q3" s="336" t="s">
        <v>1</v>
      </c>
      <c r="R3" s="336" t="s">
        <v>1</v>
      </c>
      <c r="S3" s="336" t="s">
        <v>1</v>
      </c>
      <c r="T3" s="336" t="s">
        <v>1</v>
      </c>
      <c r="U3" s="336" t="s">
        <v>1</v>
      </c>
      <c r="V3" s="336" t="s">
        <v>1</v>
      </c>
      <c r="W3" s="336" t="s">
        <v>1</v>
      </c>
      <c r="X3" s="336" t="s">
        <v>1</v>
      </c>
      <c r="Y3" s="336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500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ht="12.75" x14ac:dyDescent="0.2">
      <c r="A4" s="511"/>
      <c r="B4" s="411"/>
      <c r="C4" s="411"/>
      <c r="D4" s="411"/>
      <c r="E4" s="411"/>
      <c r="F4" s="411"/>
      <c r="G4" s="411"/>
      <c r="H4" s="411"/>
      <c r="I4" s="411"/>
      <c r="J4" s="411"/>
      <c r="K4" s="411"/>
      <c r="L4" s="385"/>
      <c r="M4" s="411"/>
      <c r="N4" s="411"/>
      <c r="O4" s="411"/>
      <c r="P4" s="411"/>
      <c r="Q4" s="411"/>
      <c r="R4" s="411"/>
      <c r="S4" s="411"/>
      <c r="T4" s="411"/>
      <c r="U4" s="411"/>
      <c r="V4" s="411"/>
      <c r="W4" s="411"/>
      <c r="X4" s="411"/>
      <c r="Y4" s="411"/>
      <c r="Z4" s="336"/>
      <c r="AA4" s="336"/>
      <c r="AB4" s="336"/>
      <c r="AC4" s="411"/>
      <c r="AD4" s="336"/>
      <c r="AE4" s="500"/>
      <c r="AF4" s="500"/>
      <c r="AG4" s="500"/>
      <c r="AH4" s="440"/>
      <c r="AI4" s="440"/>
      <c r="AJ4" s="500"/>
      <c r="AK4" s="500"/>
      <c r="AL4" s="500"/>
      <c r="AM4" s="500"/>
      <c r="AN4" s="500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ht="12.75" x14ac:dyDescent="0.2">
      <c r="A5" s="510" t="s">
        <v>8</v>
      </c>
      <c r="B5" s="334"/>
      <c r="C5" s="334"/>
      <c r="D5" s="334"/>
      <c r="E5" s="334"/>
      <c r="F5" s="334"/>
      <c r="G5" s="334"/>
      <c r="H5" s="334"/>
      <c r="I5" s="334"/>
      <c r="J5" s="334"/>
      <c r="K5" s="334"/>
      <c r="L5" s="386"/>
      <c r="M5" s="334"/>
      <c r="N5" s="334"/>
      <c r="O5" s="334"/>
      <c r="P5" s="334"/>
      <c r="Q5" s="334"/>
      <c r="R5" s="334"/>
      <c r="S5" s="334"/>
      <c r="T5" s="334"/>
      <c r="U5" s="334"/>
      <c r="V5" s="334"/>
      <c r="W5" s="334"/>
      <c r="X5" s="334"/>
      <c r="Y5" s="334"/>
      <c r="Z5" s="336"/>
      <c r="AA5" s="336"/>
      <c r="AB5" s="336"/>
      <c r="AC5" s="336"/>
      <c r="AD5" s="336"/>
      <c r="AE5" s="408"/>
      <c r="AF5" s="500" t="s">
        <v>298</v>
      </c>
      <c r="AG5" s="440"/>
      <c r="AH5" s="440"/>
      <c r="AI5" s="440"/>
      <c r="AJ5" s="580"/>
      <c r="AK5" s="440"/>
      <c r="AL5" s="440"/>
      <c r="AM5" s="440"/>
      <c r="AN5" s="440"/>
      <c r="AO5" s="500"/>
      <c r="AP5" s="440"/>
      <c r="AQ5" s="440"/>
      <c r="AR5" s="500"/>
      <c r="AS5" s="440"/>
      <c r="AT5" s="440"/>
      <c r="AU5" s="440"/>
      <c r="AV5" s="440"/>
      <c r="AW5" s="440"/>
      <c r="AX5" s="440"/>
    </row>
    <row r="6" spans="1:50" s="7" customFormat="1" x14ac:dyDescent="0.2">
      <c r="A6" s="510" t="s">
        <v>153</v>
      </c>
      <c r="B6" s="334">
        <v>31544.169475634135</v>
      </c>
      <c r="C6" s="334">
        <v>31690.004274899242</v>
      </c>
      <c r="D6" s="334">
        <v>31838.561347040741</v>
      </c>
      <c r="E6" s="334">
        <v>31986.737346911716</v>
      </c>
      <c r="F6" s="334">
        <v>32135.250464542405</v>
      </c>
      <c r="G6" s="334">
        <v>32284.717073405962</v>
      </c>
      <c r="H6" s="334">
        <v>32435.251665137126</v>
      </c>
      <c r="I6" s="334">
        <v>32583.706575647957</v>
      </c>
      <c r="J6" s="334">
        <v>32732.35353752728</v>
      </c>
      <c r="K6" s="334">
        <v>32881.808748425086</v>
      </c>
      <c r="L6" s="337">
        <v>33033.351653668295</v>
      </c>
      <c r="M6" s="334">
        <v>33183.965986764284</v>
      </c>
      <c r="N6" s="334">
        <v>33334.831215828148</v>
      </c>
      <c r="O6" s="334">
        <v>33486.573600390599</v>
      </c>
      <c r="P6" s="334">
        <v>33639.97524833808</v>
      </c>
      <c r="Q6" s="334">
        <v>33792.078267895668</v>
      </c>
      <c r="R6" s="334">
        <v>33944.619072021022</v>
      </c>
      <c r="S6" s="334">
        <v>34098.232576993534</v>
      </c>
      <c r="T6" s="334">
        <v>34252.72633405574</v>
      </c>
      <c r="U6" s="334">
        <v>34405.0471012692</v>
      </c>
      <c r="V6" s="334">
        <v>34557.895041851996</v>
      </c>
      <c r="W6" s="334">
        <v>34711.906507384352</v>
      </c>
      <c r="X6" s="334">
        <v>34868.376281263554</v>
      </c>
      <c r="Y6" s="334">
        <v>35021.68904259432</v>
      </c>
      <c r="Z6" s="337">
        <v>35176.612513384309</v>
      </c>
      <c r="AA6" s="440">
        <v>35331.803190220693</v>
      </c>
      <c r="AB6" s="440">
        <v>35488.638544451976</v>
      </c>
      <c r="AC6" s="440">
        <v>35643.484722638881</v>
      </c>
      <c r="AD6" s="440">
        <v>35798.65330755707</v>
      </c>
      <c r="AE6" s="408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40">
        <v>36749.630644991848</v>
      </c>
      <c r="AK6" s="440">
        <v>36904.74973881519</v>
      </c>
      <c r="AL6" s="440">
        <v>37060.652648837116</v>
      </c>
      <c r="AM6" s="440">
        <v>37217.331147124896</v>
      </c>
      <c r="AN6" s="440">
        <v>37373.366365337133</v>
      </c>
      <c r="AO6" s="440">
        <v>37525.415938995509</v>
      </c>
      <c r="AP6" s="440">
        <v>37678.277779154865</v>
      </c>
      <c r="AQ6" s="440">
        <v>37831.943946500876</v>
      </c>
      <c r="AR6" s="440">
        <v>37984.821302406293</v>
      </c>
      <c r="AS6" s="440">
        <v>38133.521563673748</v>
      </c>
      <c r="AT6" s="440">
        <v>38282.909308756753</v>
      </c>
      <c r="AU6" s="440">
        <v>38432.975088767773</v>
      </c>
      <c r="AV6" s="440">
        <v>38582.253526111519</v>
      </c>
      <c r="AW6" s="440">
        <v>38727.424052838061</v>
      </c>
      <c r="AX6" s="440">
        <v>38873.944749588351</v>
      </c>
    </row>
    <row r="7" spans="1:50" s="7" customFormat="1" x14ac:dyDescent="0.2">
      <c r="A7" s="510" t="s">
        <v>154</v>
      </c>
      <c r="B7" s="334">
        <v>18808.476851495099</v>
      </c>
      <c r="C7" s="334">
        <v>18851.20427189755</v>
      </c>
      <c r="D7" s="334">
        <v>18847.838391696292</v>
      </c>
      <c r="E7" s="334">
        <v>18816.58604696385</v>
      </c>
      <c r="F7" s="334">
        <v>18981.813708310685</v>
      </c>
      <c r="G7" s="334">
        <v>18697.864270671344</v>
      </c>
      <c r="H7" s="334">
        <v>18305.891645076805</v>
      </c>
      <c r="I7" s="334">
        <v>18401.679883278022</v>
      </c>
      <c r="J7" s="334">
        <v>18409.669977609177</v>
      </c>
      <c r="K7" s="334">
        <v>18430.605603887423</v>
      </c>
      <c r="L7" s="337">
        <v>18302.553208131427</v>
      </c>
      <c r="M7" s="334">
        <v>18265.997755739903</v>
      </c>
      <c r="N7" s="334">
        <v>18500.630424068608</v>
      </c>
      <c r="O7" s="334">
        <v>18703.460688795312</v>
      </c>
      <c r="P7" s="334">
        <v>18817.616160660902</v>
      </c>
      <c r="Q7" s="334">
        <v>18803.739251889496</v>
      </c>
      <c r="R7" s="334">
        <v>19052.83619997956</v>
      </c>
      <c r="S7" s="334">
        <v>19050.767186785826</v>
      </c>
      <c r="T7" s="334">
        <v>19462.874493021278</v>
      </c>
      <c r="U7" s="334">
        <v>19233.344078335223</v>
      </c>
      <c r="V7" s="334">
        <v>19420.327462353871</v>
      </c>
      <c r="W7" s="334">
        <v>19663.384048080337</v>
      </c>
      <c r="X7" s="334">
        <v>19916.120843694804</v>
      </c>
      <c r="Y7" s="334">
        <v>20006.863067344988</v>
      </c>
      <c r="Z7" s="337">
        <v>20121.757519665873</v>
      </c>
      <c r="AA7" s="440">
        <v>20248.158742299067</v>
      </c>
      <c r="AB7" s="440">
        <v>20267.560482566674</v>
      </c>
      <c r="AC7" s="440">
        <v>20228.277196519979</v>
      </c>
      <c r="AD7" s="440">
        <v>20994.119450048205</v>
      </c>
      <c r="AE7" s="408">
        <v>20887.141948229309</v>
      </c>
      <c r="AF7" s="408">
        <v>21246.444063691593</v>
      </c>
      <c r="AG7" s="440">
        <v>21210.934229387294</v>
      </c>
      <c r="AH7" s="408">
        <v>21397.775973586082</v>
      </c>
      <c r="AI7" s="408">
        <v>21179.008828009522</v>
      </c>
      <c r="AJ7" s="408">
        <v>21706.072876971171</v>
      </c>
      <c r="AK7" s="440">
        <v>21849.408009995263</v>
      </c>
      <c r="AL7" s="440">
        <v>22426.362512050589</v>
      </c>
      <c r="AM7" s="440">
        <v>22276.581803545781</v>
      </c>
      <c r="AN7" s="440">
        <v>22401.996284775549</v>
      </c>
      <c r="AO7" s="440">
        <v>22051.070223762508</v>
      </c>
      <c r="AP7" s="440">
        <v>22357.92450976996</v>
      </c>
      <c r="AQ7" s="440">
        <v>22370.30547457885</v>
      </c>
      <c r="AR7" s="440">
        <v>22589.459535499856</v>
      </c>
      <c r="AS7" s="440">
        <v>22667.963835355677</v>
      </c>
      <c r="AT7" s="440">
        <v>22492.221538480819</v>
      </c>
      <c r="AU7" s="440">
        <v>22968.010764477567</v>
      </c>
      <c r="AV7" s="440">
        <v>23108.71633211357</v>
      </c>
      <c r="AW7" s="440">
        <v>23146.402463329097</v>
      </c>
      <c r="AX7" s="440">
        <v>23452.204373782504</v>
      </c>
    </row>
    <row r="8" spans="1:50" x14ac:dyDescent="0.2">
      <c r="A8" s="505" t="s">
        <v>155</v>
      </c>
      <c r="B8" s="333">
        <v>14437.740355897236</v>
      </c>
      <c r="C8" s="333">
        <v>14584.495164284137</v>
      </c>
      <c r="D8" s="333">
        <v>14548.509536032121</v>
      </c>
      <c r="E8" s="333">
        <v>14768.699092068233</v>
      </c>
      <c r="F8" s="333">
        <v>14615.501907136706</v>
      </c>
      <c r="G8" s="333">
        <v>14356.96046698648</v>
      </c>
      <c r="H8" s="333">
        <v>13829.797596080578</v>
      </c>
      <c r="I8" s="333">
        <v>13973.036886036474</v>
      </c>
      <c r="J8" s="333">
        <v>13797.252879668376</v>
      </c>
      <c r="K8" s="333">
        <v>13808.716760304625</v>
      </c>
      <c r="L8" s="338">
        <v>13647.783703945208</v>
      </c>
      <c r="M8" s="333">
        <v>13898.151274051343</v>
      </c>
      <c r="N8" s="333">
        <v>13903.593154386999</v>
      </c>
      <c r="O8" s="333">
        <v>13921.808207436383</v>
      </c>
      <c r="P8" s="333">
        <v>14118.385072295345</v>
      </c>
      <c r="Q8" s="333">
        <v>14336.414127909935</v>
      </c>
      <c r="R8" s="333">
        <v>14284.075696061267</v>
      </c>
      <c r="S8" s="333">
        <v>14330.015601664352</v>
      </c>
      <c r="T8" s="333">
        <v>14561.61505989471</v>
      </c>
      <c r="U8" s="333">
        <v>14523.850499719241</v>
      </c>
      <c r="V8" s="333">
        <v>14558.375007567811</v>
      </c>
      <c r="W8" s="333">
        <v>14691.538346723291</v>
      </c>
      <c r="X8" s="333">
        <v>15035.843184426829</v>
      </c>
      <c r="Y8" s="333">
        <v>15176.754800480037</v>
      </c>
      <c r="Z8" s="338">
        <v>15054.791334015114</v>
      </c>
      <c r="AA8" s="345">
        <v>15094.243115021973</v>
      </c>
      <c r="AB8" s="345">
        <v>15116.568655848223</v>
      </c>
      <c r="AC8" s="345">
        <v>15319.611066342213</v>
      </c>
      <c r="AD8" s="345">
        <v>15459.419715288492</v>
      </c>
      <c r="AE8" s="407">
        <v>15657.002770332387</v>
      </c>
      <c r="AF8" s="407">
        <v>15828.439253503115</v>
      </c>
      <c r="AG8" s="407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407">
        <v>16068.61214496801</v>
      </c>
      <c r="AL8" s="345">
        <v>16212.250450626845</v>
      </c>
      <c r="AM8" s="345">
        <v>16099.707765312933</v>
      </c>
      <c r="AN8" s="345">
        <v>16191.669886665872</v>
      </c>
      <c r="AO8" s="345">
        <v>16171.025867909169</v>
      </c>
      <c r="AP8" s="345">
        <v>16377.523823614691</v>
      </c>
      <c r="AQ8" s="345">
        <v>16287.803465880726</v>
      </c>
      <c r="AR8" s="345">
        <v>16380.073776574245</v>
      </c>
      <c r="AS8" s="345">
        <v>16528.698796496032</v>
      </c>
      <c r="AT8" s="345">
        <v>16291.436249923043</v>
      </c>
      <c r="AU8" s="345">
        <v>16312.705900699659</v>
      </c>
      <c r="AV8" s="345">
        <v>16375.008581983788</v>
      </c>
      <c r="AW8" s="345">
        <v>16420.26829178727</v>
      </c>
      <c r="AX8" s="345">
        <v>16382.555174366442</v>
      </c>
    </row>
    <row r="9" spans="1:50" x14ac:dyDescent="0.2">
      <c r="A9" s="505" t="s">
        <v>156</v>
      </c>
      <c r="B9" s="333">
        <v>4370.7364955978273</v>
      </c>
      <c r="C9" s="333">
        <v>4266.7091076135112</v>
      </c>
      <c r="D9" s="333">
        <v>4299.32885566392</v>
      </c>
      <c r="E9" s="333">
        <v>4047.8869548956259</v>
      </c>
      <c r="F9" s="333">
        <v>4366.3118011739607</v>
      </c>
      <c r="G9" s="333">
        <v>4340.9038036850579</v>
      </c>
      <c r="H9" s="333">
        <v>4476.0940489963796</v>
      </c>
      <c r="I9" s="333">
        <v>4428.6429972415854</v>
      </c>
      <c r="J9" s="333">
        <v>4612.4170979406363</v>
      </c>
      <c r="K9" s="333">
        <v>4621.8888435828749</v>
      </c>
      <c r="L9" s="333">
        <v>4654.7695041863544</v>
      </c>
      <c r="M9" s="333">
        <v>4367.8464816882706</v>
      </c>
      <c r="N9" s="333">
        <v>4597.0372696816503</v>
      </c>
      <c r="O9" s="333">
        <v>4781.6524813590395</v>
      </c>
      <c r="P9" s="333">
        <v>4699.2310883657092</v>
      </c>
      <c r="Q9" s="333">
        <v>4467.3251239797173</v>
      </c>
      <c r="R9" s="333">
        <v>4768.7605039185091</v>
      </c>
      <c r="S9" s="333">
        <v>4720.751585121543</v>
      </c>
      <c r="T9" s="333">
        <v>4901.2594331266009</v>
      </c>
      <c r="U9" s="333">
        <v>4709.4935786160349</v>
      </c>
      <c r="V9" s="333">
        <v>4861.9524547863084</v>
      </c>
      <c r="W9" s="333">
        <v>4971.8457013570724</v>
      </c>
      <c r="X9" s="333">
        <v>4880.2776592678692</v>
      </c>
      <c r="Y9" s="333">
        <v>4830.1082668648151</v>
      </c>
      <c r="Z9" s="338">
        <v>5066.9661856504554</v>
      </c>
      <c r="AA9" s="345">
        <v>5153.9156272771042</v>
      </c>
      <c r="AB9" s="345">
        <v>5150.991826718192</v>
      </c>
      <c r="AC9" s="345">
        <v>4908.6661301779131</v>
      </c>
      <c r="AD9" s="345">
        <v>5534.6997347597435</v>
      </c>
      <c r="AE9" s="407">
        <v>5230.1391778966354</v>
      </c>
      <c r="AF9" s="407">
        <v>5418.0048101887896</v>
      </c>
      <c r="AG9" s="407">
        <v>5192.8659476018047</v>
      </c>
      <c r="AH9" s="407">
        <v>5723.2626260341176</v>
      </c>
      <c r="AI9" s="407">
        <v>5633.5614734791252</v>
      </c>
      <c r="AJ9" s="407">
        <v>5872.8778416901914</v>
      </c>
      <c r="AK9" s="407">
        <v>5780.7958650272303</v>
      </c>
      <c r="AL9" s="345">
        <v>6214.1120614238189</v>
      </c>
      <c r="AM9" s="345">
        <v>6176.8740382329752</v>
      </c>
      <c r="AN9" s="345">
        <v>6210.3263981095579</v>
      </c>
      <c r="AO9" s="345">
        <v>5880.0443558535208</v>
      </c>
      <c r="AP9" s="345">
        <v>5980.4006861551497</v>
      </c>
      <c r="AQ9" s="345">
        <v>6082.5020086980248</v>
      </c>
      <c r="AR9" s="345">
        <v>6209.3857589257141</v>
      </c>
      <c r="AS9" s="345">
        <v>6139.265038859734</v>
      </c>
      <c r="AT9" s="345">
        <v>6200.785288557754</v>
      </c>
      <c r="AU9" s="345">
        <v>6655.3048637779157</v>
      </c>
      <c r="AV9" s="345">
        <v>6733.7077501298254</v>
      </c>
      <c r="AW9" s="345">
        <v>6726.1341715421395</v>
      </c>
      <c r="AX9" s="345">
        <v>7069.649199415966</v>
      </c>
    </row>
    <row r="10" spans="1:50" x14ac:dyDescent="0.2">
      <c r="A10" s="505" t="s">
        <v>157</v>
      </c>
      <c r="B10" s="333">
        <v>12735.692624139174</v>
      </c>
      <c r="C10" s="333">
        <v>12838.800003001426</v>
      </c>
      <c r="D10" s="333">
        <v>12990.722955344469</v>
      </c>
      <c r="E10" s="333">
        <v>13170.151299947425</v>
      </c>
      <c r="F10" s="333">
        <v>13153.436756232206</v>
      </c>
      <c r="G10" s="333">
        <v>13586.852802734315</v>
      </c>
      <c r="H10" s="333">
        <v>14129.360020060056</v>
      </c>
      <c r="I10" s="333">
        <v>14182.026692369602</v>
      </c>
      <c r="J10" s="333">
        <v>14322.683559917572</v>
      </c>
      <c r="K10" s="333">
        <v>14451.203144537461</v>
      </c>
      <c r="L10" s="333">
        <v>14730.798445536699</v>
      </c>
      <c r="M10" s="333">
        <v>14917.968231024246</v>
      </c>
      <c r="N10" s="333">
        <v>14834.200791759929</v>
      </c>
      <c r="O10" s="333">
        <v>14783.112911595006</v>
      </c>
      <c r="P10" s="333">
        <v>14822.359087677312</v>
      </c>
      <c r="Q10" s="333">
        <v>14988.339016005508</v>
      </c>
      <c r="R10" s="333">
        <v>14891.782872040951</v>
      </c>
      <c r="S10" s="333">
        <v>15047.46539020759</v>
      </c>
      <c r="T10" s="333">
        <v>14789.851841034384</v>
      </c>
      <c r="U10" s="333">
        <v>15171.703022933445</v>
      </c>
      <c r="V10" s="333">
        <v>15137.56757949838</v>
      </c>
      <c r="W10" s="333">
        <v>15048.522459304242</v>
      </c>
      <c r="X10" s="333">
        <v>14952.255437568565</v>
      </c>
      <c r="Y10" s="333">
        <v>15014.825975249467</v>
      </c>
      <c r="Z10" s="338">
        <v>15054.854993718747</v>
      </c>
      <c r="AA10" s="345">
        <v>15083.644447921806</v>
      </c>
      <c r="AB10" s="345">
        <v>15221.078061886028</v>
      </c>
      <c r="AC10" s="345">
        <v>15415.207526119058</v>
      </c>
      <c r="AD10" s="345">
        <v>14804.53385750784</v>
      </c>
      <c r="AE10" s="407">
        <v>15067.645354369872</v>
      </c>
      <c r="AF10" s="407">
        <v>14867.169252779609</v>
      </c>
      <c r="AG10" s="407">
        <v>15061.052294895269</v>
      </c>
      <c r="AH10" s="407">
        <v>15032.988828311585</v>
      </c>
      <c r="AI10" s="407">
        <v>15411.818498425107</v>
      </c>
      <c r="AJ10" s="407">
        <v>15043.557768019837</v>
      </c>
      <c r="AK10" s="407">
        <v>15055.341728820367</v>
      </c>
      <c r="AL10" s="407">
        <v>14634.290136786556</v>
      </c>
      <c r="AM10" s="345">
        <v>14940.749343579078</v>
      </c>
      <c r="AN10" s="345">
        <v>14971.370080561128</v>
      </c>
      <c r="AO10" s="345">
        <v>15474.345715232435</v>
      </c>
      <c r="AP10" s="345">
        <v>15320.353269384552</v>
      </c>
      <c r="AQ10" s="345">
        <v>15461.638471920875</v>
      </c>
      <c r="AR10" s="345">
        <v>15395.361766906166</v>
      </c>
      <c r="AS10" s="345">
        <v>15465.557728317526</v>
      </c>
      <c r="AT10" s="345">
        <v>15790.687770275965</v>
      </c>
      <c r="AU10" s="345">
        <v>15464.964324288921</v>
      </c>
      <c r="AV10" s="345">
        <v>15473.537193997496</v>
      </c>
      <c r="AW10" s="345">
        <v>15581.021589509195</v>
      </c>
      <c r="AX10" s="345">
        <v>15421.740375806054</v>
      </c>
    </row>
    <row r="11" spans="1:50" x14ac:dyDescent="0.2">
      <c r="A11" s="505" t="s">
        <v>166</v>
      </c>
      <c r="B11" s="333">
        <v>1202.0746746159048</v>
      </c>
      <c r="C11" s="333">
        <v>1100.7060885864316</v>
      </c>
      <c r="D11" s="333">
        <v>1092.6551444781128</v>
      </c>
      <c r="E11" s="333">
        <v>1188.5053384196169</v>
      </c>
      <c r="F11" s="333">
        <v>1232.5543805438888</v>
      </c>
      <c r="G11" s="333">
        <v>1535.9033796688043</v>
      </c>
      <c r="H11" s="333">
        <v>1646.0863264153368</v>
      </c>
      <c r="I11" s="333">
        <v>1726.1237999157515</v>
      </c>
      <c r="J11" s="333">
        <v>1890.1956980959983</v>
      </c>
      <c r="K11" s="333">
        <v>1959.6009087358022</v>
      </c>
      <c r="L11" s="333">
        <v>2078.8655229174706</v>
      </c>
      <c r="M11" s="333">
        <v>2176.2967191897678</v>
      </c>
      <c r="N11" s="333">
        <v>2243.1178336230837</v>
      </c>
      <c r="O11" s="333">
        <v>2213.6497639584286</v>
      </c>
      <c r="P11" s="333">
        <v>2212.5712151765392</v>
      </c>
      <c r="Q11" s="333">
        <v>2338.5056599820759</v>
      </c>
      <c r="R11" s="333">
        <v>2379.6720851133714</v>
      </c>
      <c r="S11" s="333">
        <v>2360.4336538340704</v>
      </c>
      <c r="T11" s="333">
        <v>2214.3919342681752</v>
      </c>
      <c r="U11" s="333">
        <v>2301.2838706707744</v>
      </c>
      <c r="V11" s="333">
        <v>2400.6781265205686</v>
      </c>
      <c r="W11" s="333">
        <v>2424.7134646832073</v>
      </c>
      <c r="X11" s="333">
        <v>2297.0957372569401</v>
      </c>
      <c r="Y11" s="333">
        <v>2200.2352663794177</v>
      </c>
      <c r="Z11" s="338">
        <v>2354.6030117939181</v>
      </c>
      <c r="AA11" s="345">
        <v>2418.7536456882008</v>
      </c>
      <c r="AB11" s="345">
        <v>2513.7521023184968</v>
      </c>
      <c r="AC11" s="345">
        <v>2402.7963957023917</v>
      </c>
      <c r="AD11" s="345">
        <v>2396.7593831836948</v>
      </c>
      <c r="AE11" s="407">
        <v>2434.374090264912</v>
      </c>
      <c r="AF11" s="407">
        <v>2226.4305474225557</v>
      </c>
      <c r="AG11" s="407">
        <v>2278.6258304289845</v>
      </c>
      <c r="AH11" s="407">
        <v>2433.7318321118464</v>
      </c>
      <c r="AI11" s="407">
        <v>2525.9659031305609</v>
      </c>
      <c r="AJ11" s="407">
        <v>2290.7829822707013</v>
      </c>
      <c r="AK11" s="407">
        <v>2292.1609210434881</v>
      </c>
      <c r="AL11" s="407">
        <v>2277.3797224905215</v>
      </c>
      <c r="AM11" s="407">
        <v>2360.6408441476833</v>
      </c>
      <c r="AN11" s="345">
        <v>2435.5066240754327</v>
      </c>
      <c r="AO11" s="345">
        <v>2538.3209426797193</v>
      </c>
      <c r="AP11" s="345">
        <v>2787.4365207839101</v>
      </c>
      <c r="AQ11" s="345">
        <v>2864.1158590955156</v>
      </c>
      <c r="AR11" s="345">
        <v>2732.9281201180779</v>
      </c>
      <c r="AS11" s="345">
        <v>2840.9133351935297</v>
      </c>
      <c r="AT11" s="345">
        <v>2997.3296052789487</v>
      </c>
      <c r="AU11" s="345">
        <v>2748.9876855958105</v>
      </c>
      <c r="AV11" s="345">
        <v>2792.6208590086189</v>
      </c>
      <c r="AW11" s="345">
        <v>2855.0532826305898</v>
      </c>
      <c r="AX11" s="345">
        <v>2918.028383631693</v>
      </c>
    </row>
    <row r="12" spans="1:50" x14ac:dyDescent="0.2">
      <c r="A12" s="505" t="s">
        <v>167</v>
      </c>
      <c r="B12" s="333">
        <v>11533.617949523308</v>
      </c>
      <c r="C12" s="333">
        <v>11738.093914415036</v>
      </c>
      <c r="D12" s="333">
        <v>11898.067810866336</v>
      </c>
      <c r="E12" s="333">
        <v>11981.645961527895</v>
      </c>
      <c r="F12" s="333">
        <v>11920.88237568837</v>
      </c>
      <c r="G12" s="333">
        <v>12050.94942306548</v>
      </c>
      <c r="H12" s="333">
        <v>12483.273693644745</v>
      </c>
      <c r="I12" s="333">
        <v>12455.902892453874</v>
      </c>
      <c r="J12" s="333">
        <v>12432.487861821588</v>
      </c>
      <c r="K12" s="333">
        <v>12491.602235801702</v>
      </c>
      <c r="L12" s="333">
        <v>12651.932922619251</v>
      </c>
      <c r="M12" s="333">
        <v>12741.671511834518</v>
      </c>
      <c r="N12" s="333">
        <v>12591.082958136891</v>
      </c>
      <c r="O12" s="333">
        <v>12569.463147636592</v>
      </c>
      <c r="P12" s="333">
        <v>12609.787872500798</v>
      </c>
      <c r="Q12" s="333">
        <v>12649.833356023461</v>
      </c>
      <c r="R12" s="333">
        <v>12512.110786927495</v>
      </c>
      <c r="S12" s="333">
        <v>12687.031736373519</v>
      </c>
      <c r="T12" s="333">
        <v>12575.459906766207</v>
      </c>
      <c r="U12" s="333">
        <v>12870.419152262673</v>
      </c>
      <c r="V12" s="333">
        <v>12736.889452977841</v>
      </c>
      <c r="W12" s="333">
        <v>12623.808994620975</v>
      </c>
      <c r="X12" s="333">
        <v>12655.159700311648</v>
      </c>
      <c r="Y12" s="333">
        <v>12814.590708870044</v>
      </c>
      <c r="Z12" s="338">
        <v>12700.251981924857</v>
      </c>
      <c r="AA12" s="345">
        <v>12664.890802233635</v>
      </c>
      <c r="AB12" s="345">
        <v>12707.325959567477</v>
      </c>
      <c r="AC12" s="345">
        <v>13012.411130416722</v>
      </c>
      <c r="AD12" s="345">
        <v>12407.774474324249</v>
      </c>
      <c r="AE12" s="407">
        <v>12633.2712641049</v>
      </c>
      <c r="AF12" s="407">
        <v>12640.738705356995</v>
      </c>
      <c r="AG12" s="407">
        <v>12782.426464466294</v>
      </c>
      <c r="AH12" s="407">
        <v>12599.256996199716</v>
      </c>
      <c r="AI12" s="407">
        <v>12885.852595294407</v>
      </c>
      <c r="AJ12" s="407">
        <v>12752.774785749065</v>
      </c>
      <c r="AK12" s="407">
        <v>12763.180807776869</v>
      </c>
      <c r="AL12" s="407">
        <v>12356.91041429605</v>
      </c>
      <c r="AM12" s="407">
        <v>12580.108499431479</v>
      </c>
      <c r="AN12" s="407">
        <v>12535.863456485635</v>
      </c>
      <c r="AO12" s="345">
        <v>12936.024772552728</v>
      </c>
      <c r="AP12" s="345">
        <v>12532.916748600544</v>
      </c>
      <c r="AQ12" s="345">
        <v>12597.522612825393</v>
      </c>
      <c r="AR12" s="345">
        <v>12662.433646788091</v>
      </c>
      <c r="AS12" s="345">
        <v>12624.644393124026</v>
      </c>
      <c r="AT12" s="345">
        <v>12793.358164996982</v>
      </c>
      <c r="AU12" s="345">
        <v>12715.976638693119</v>
      </c>
      <c r="AV12" s="345">
        <v>12680.916334988846</v>
      </c>
      <c r="AW12" s="345">
        <v>12725.968306878618</v>
      </c>
      <c r="AX12" s="345">
        <v>12503.711992174267</v>
      </c>
    </row>
    <row r="13" spans="1:50" x14ac:dyDescent="0.2">
      <c r="A13" s="510" t="s">
        <v>158</v>
      </c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/>
      <c r="R13" s="333"/>
      <c r="S13" s="333"/>
      <c r="T13" s="333"/>
      <c r="U13" s="333"/>
      <c r="V13" s="333"/>
      <c r="W13" s="333"/>
      <c r="X13" s="333"/>
      <c r="Y13" s="333"/>
      <c r="Z13" s="333"/>
      <c r="AA13" s="338"/>
      <c r="AB13" s="345"/>
      <c r="AC13" s="345"/>
      <c r="AD13" s="440"/>
      <c r="AE13" s="407"/>
      <c r="AF13" s="407" t="s">
        <v>298</v>
      </c>
      <c r="AG13" s="407"/>
      <c r="AH13" s="407"/>
      <c r="AI13" s="407"/>
      <c r="AJ13" s="407"/>
      <c r="AK13" s="407"/>
      <c r="AL13" s="407"/>
      <c r="AM13" s="407"/>
      <c r="AN13" s="408"/>
      <c r="AO13" s="408"/>
      <c r="AP13" s="345"/>
      <c r="AQ13" s="345"/>
      <c r="AR13" s="345"/>
      <c r="AS13" s="345"/>
      <c r="AT13" s="345"/>
      <c r="AU13" s="345"/>
      <c r="AV13" s="345"/>
      <c r="AW13" s="345"/>
      <c r="AX13" s="345"/>
    </row>
    <row r="14" spans="1:50" x14ac:dyDescent="0.2">
      <c r="A14" s="505" t="s">
        <v>159</v>
      </c>
      <c r="B14" s="364">
        <v>23.2</v>
      </c>
      <c r="C14" s="364">
        <v>22.6</v>
      </c>
      <c r="D14" s="364">
        <v>22.8</v>
      </c>
      <c r="E14" s="364">
        <v>21.5</v>
      </c>
      <c r="F14" s="364">
        <v>23</v>
      </c>
      <c r="G14" s="364">
        <v>23.2</v>
      </c>
      <c r="H14" s="364">
        <v>24.5</v>
      </c>
      <c r="I14" s="364">
        <v>24.1</v>
      </c>
      <c r="J14" s="364">
        <v>25.1</v>
      </c>
      <c r="K14" s="364">
        <v>25.1</v>
      </c>
      <c r="L14" s="344">
        <v>25.4</v>
      </c>
      <c r="M14" s="364">
        <v>23.9</v>
      </c>
      <c r="N14" s="364">
        <v>24.8</v>
      </c>
      <c r="O14" s="364">
        <v>25.6</v>
      </c>
      <c r="P14" s="364">
        <v>25</v>
      </c>
      <c r="Q14" s="364">
        <v>23.8</v>
      </c>
      <c r="R14" s="364">
        <v>25</v>
      </c>
      <c r="S14" s="364">
        <v>24.8</v>
      </c>
      <c r="T14" s="364">
        <v>25.2</v>
      </c>
      <c r="U14" s="364">
        <v>24.5</v>
      </c>
      <c r="V14" s="364">
        <v>25</v>
      </c>
      <c r="W14" s="364">
        <v>25.3</v>
      </c>
      <c r="X14" s="364">
        <v>24.5</v>
      </c>
      <c r="Y14" s="364">
        <v>24.1</v>
      </c>
      <c r="Z14" s="445">
        <v>25.2</v>
      </c>
      <c r="AA14" s="353">
        <v>25.5</v>
      </c>
      <c r="AB14" s="445">
        <v>25.4</v>
      </c>
      <c r="AC14" s="445">
        <v>24.3</v>
      </c>
      <c r="AD14" s="445">
        <v>26.4</v>
      </c>
      <c r="AE14" s="353">
        <v>25</v>
      </c>
      <c r="AF14" s="353">
        <v>25.5</v>
      </c>
      <c r="AG14" s="353">
        <v>24.5</v>
      </c>
      <c r="AH14" s="364">
        <v>26.7</v>
      </c>
      <c r="AI14" s="364">
        <v>26.6</v>
      </c>
      <c r="AJ14" s="364">
        <v>27.1</v>
      </c>
      <c r="AK14" s="364">
        <v>26.5</v>
      </c>
      <c r="AL14" s="364">
        <v>27.7</v>
      </c>
      <c r="AM14" s="445">
        <v>27.7</v>
      </c>
      <c r="AN14" s="364">
        <v>27.7</v>
      </c>
      <c r="AO14" s="364">
        <v>26.7</v>
      </c>
      <c r="AP14" s="364">
        <v>26.7</v>
      </c>
      <c r="AQ14" s="344">
        <v>27.2</v>
      </c>
      <c r="AR14" s="344">
        <v>27.5</v>
      </c>
      <c r="AS14" s="344">
        <v>27.1</v>
      </c>
      <c r="AT14" s="344">
        <v>27.6</v>
      </c>
      <c r="AU14" s="344">
        <v>29</v>
      </c>
      <c r="AV14" s="344">
        <v>29.1</v>
      </c>
      <c r="AW14" s="344">
        <v>29.1</v>
      </c>
      <c r="AX14" s="344">
        <v>30.1</v>
      </c>
    </row>
    <row r="15" spans="1:50" x14ac:dyDescent="0.2">
      <c r="A15" s="505" t="s">
        <v>160</v>
      </c>
      <c r="B15" s="364">
        <v>45.8</v>
      </c>
      <c r="C15" s="364">
        <v>46</v>
      </c>
      <c r="D15" s="364">
        <v>45.7</v>
      </c>
      <c r="E15" s="364">
        <v>46.2</v>
      </c>
      <c r="F15" s="364">
        <v>45.5</v>
      </c>
      <c r="G15" s="364">
        <v>44.5</v>
      </c>
      <c r="H15" s="364">
        <v>42.6</v>
      </c>
      <c r="I15" s="364">
        <v>42.9</v>
      </c>
      <c r="J15" s="364">
        <v>42.2</v>
      </c>
      <c r="K15" s="364">
        <v>42</v>
      </c>
      <c r="L15" s="344">
        <v>41.3</v>
      </c>
      <c r="M15" s="364">
        <v>41.9</v>
      </c>
      <c r="N15" s="364">
        <v>41.7</v>
      </c>
      <c r="O15" s="364">
        <v>41.6</v>
      </c>
      <c r="P15" s="364">
        <v>42</v>
      </c>
      <c r="Q15" s="364">
        <v>42.4</v>
      </c>
      <c r="R15" s="364">
        <v>42.1</v>
      </c>
      <c r="S15" s="364">
        <v>42</v>
      </c>
      <c r="T15" s="364">
        <v>42.5</v>
      </c>
      <c r="U15" s="364">
        <v>42.2</v>
      </c>
      <c r="V15" s="364">
        <v>42.1</v>
      </c>
      <c r="W15" s="364">
        <v>42.3</v>
      </c>
      <c r="X15" s="364">
        <v>43.1</v>
      </c>
      <c r="Y15" s="364">
        <v>43.3</v>
      </c>
      <c r="Z15" s="445">
        <v>42.8</v>
      </c>
      <c r="AA15" s="445">
        <v>42.7</v>
      </c>
      <c r="AB15" s="353">
        <v>42.6</v>
      </c>
      <c r="AC15" s="445">
        <v>43</v>
      </c>
      <c r="AD15" s="445">
        <v>43.2</v>
      </c>
      <c r="AE15" s="353">
        <v>43.5</v>
      </c>
      <c r="AF15" s="353">
        <v>43.8</v>
      </c>
      <c r="AG15" s="353">
        <v>44.2</v>
      </c>
      <c r="AH15" s="364">
        <v>43</v>
      </c>
      <c r="AI15" s="364">
        <v>42.5</v>
      </c>
      <c r="AJ15" s="364">
        <v>43.1</v>
      </c>
      <c r="AK15" s="364">
        <v>43.5</v>
      </c>
      <c r="AL15" s="364">
        <v>43.7</v>
      </c>
      <c r="AM15" s="445">
        <v>43.3</v>
      </c>
      <c r="AN15" s="344">
        <v>43.3</v>
      </c>
      <c r="AO15" s="364">
        <v>43.1</v>
      </c>
      <c r="AP15" s="364">
        <v>43.5</v>
      </c>
      <c r="AQ15" s="364">
        <v>43.1</v>
      </c>
      <c r="AR15" s="344">
        <v>43.1</v>
      </c>
      <c r="AS15" s="344">
        <v>43.3</v>
      </c>
      <c r="AT15" s="344">
        <v>42.6</v>
      </c>
      <c r="AU15" s="344">
        <v>42.4</v>
      </c>
      <c r="AV15" s="344">
        <v>42.4</v>
      </c>
      <c r="AW15" s="344">
        <v>42.4</v>
      </c>
      <c r="AX15" s="344">
        <v>42.1</v>
      </c>
    </row>
    <row r="16" spans="1:50" x14ac:dyDescent="0.2">
      <c r="A16" s="505" t="s">
        <v>161</v>
      </c>
      <c r="B16" s="364">
        <v>59.6</v>
      </c>
      <c r="C16" s="364">
        <v>59.5</v>
      </c>
      <c r="D16" s="364">
        <v>59.2</v>
      </c>
      <c r="E16" s="364">
        <v>58.8</v>
      </c>
      <c r="F16" s="364">
        <v>59.1</v>
      </c>
      <c r="G16" s="364">
        <v>57.9</v>
      </c>
      <c r="H16" s="364">
        <v>56.4</v>
      </c>
      <c r="I16" s="364">
        <v>56.5</v>
      </c>
      <c r="J16" s="364">
        <v>56.2</v>
      </c>
      <c r="K16" s="364">
        <v>56.1</v>
      </c>
      <c r="L16" s="344">
        <v>55.4</v>
      </c>
      <c r="M16" s="364">
        <v>55</v>
      </c>
      <c r="N16" s="364">
        <v>55.5</v>
      </c>
      <c r="O16" s="364">
        <v>55.9</v>
      </c>
      <c r="P16" s="364">
        <v>55.9</v>
      </c>
      <c r="Q16" s="364">
        <v>55.6</v>
      </c>
      <c r="R16" s="364">
        <v>56.1</v>
      </c>
      <c r="S16" s="364">
        <v>55.9</v>
      </c>
      <c r="T16" s="364">
        <v>56.8</v>
      </c>
      <c r="U16" s="364">
        <v>55.9</v>
      </c>
      <c r="V16" s="364">
        <v>56.2</v>
      </c>
      <c r="W16" s="364">
        <v>56.6</v>
      </c>
      <c r="X16" s="364">
        <v>57.1</v>
      </c>
      <c r="Y16" s="364">
        <v>57.1</v>
      </c>
      <c r="Z16" s="445">
        <v>57.2</v>
      </c>
      <c r="AA16" s="445">
        <v>57.3</v>
      </c>
      <c r="AB16" s="445">
        <v>57.1</v>
      </c>
      <c r="AC16" s="445">
        <v>56.8</v>
      </c>
      <c r="AD16" s="445">
        <v>58.6</v>
      </c>
      <c r="AE16" s="353">
        <v>58.1</v>
      </c>
      <c r="AF16" s="353">
        <v>58.8</v>
      </c>
      <c r="AG16" s="353">
        <v>58.5</v>
      </c>
      <c r="AH16" s="364">
        <v>58.7</v>
      </c>
      <c r="AI16" s="364">
        <v>57.9</v>
      </c>
      <c r="AJ16" s="364">
        <v>59.1</v>
      </c>
      <c r="AK16" s="364">
        <v>59.2</v>
      </c>
      <c r="AL16" s="364">
        <v>60.5</v>
      </c>
      <c r="AM16" s="445">
        <v>59.9</v>
      </c>
      <c r="AN16" s="344">
        <v>59.9</v>
      </c>
      <c r="AO16" s="344">
        <v>58.8</v>
      </c>
      <c r="AP16" s="364">
        <v>59.3</v>
      </c>
      <c r="AQ16" s="364">
        <v>59.1</v>
      </c>
      <c r="AR16" s="364">
        <v>59.5</v>
      </c>
      <c r="AS16" s="344">
        <v>59.4</v>
      </c>
      <c r="AT16" s="344">
        <v>58.8</v>
      </c>
      <c r="AU16" s="344">
        <v>59.8</v>
      </c>
      <c r="AV16" s="344">
        <v>59.9</v>
      </c>
      <c r="AW16" s="344">
        <v>59.8</v>
      </c>
      <c r="AX16" s="344">
        <v>60.3</v>
      </c>
    </row>
    <row r="17" spans="1:50" x14ac:dyDescent="0.2">
      <c r="A17" s="505"/>
      <c r="B17" s="333"/>
      <c r="C17" s="333"/>
      <c r="D17" s="333"/>
      <c r="E17" s="333"/>
      <c r="F17" s="333"/>
      <c r="G17" s="333"/>
      <c r="H17" s="333"/>
      <c r="I17" s="333"/>
      <c r="J17" s="333"/>
      <c r="K17" s="333"/>
      <c r="L17" s="344"/>
      <c r="M17" s="333"/>
      <c r="N17" s="333"/>
      <c r="O17" s="333"/>
      <c r="P17" s="333"/>
      <c r="Q17" s="333"/>
      <c r="R17" s="333"/>
      <c r="S17" s="333"/>
      <c r="T17" s="333"/>
      <c r="U17" s="333"/>
      <c r="V17" s="333"/>
      <c r="W17" s="333"/>
      <c r="X17" s="333"/>
      <c r="Y17" s="333"/>
      <c r="Z17" s="445"/>
      <c r="AA17" s="445"/>
      <c r="AB17" s="445"/>
      <c r="AC17" s="344"/>
      <c r="AD17" s="445"/>
      <c r="AE17" s="407"/>
      <c r="AF17" s="407"/>
      <c r="AG17" s="353"/>
      <c r="AH17" s="407"/>
      <c r="AI17" s="407"/>
      <c r="AJ17" s="407"/>
      <c r="AK17" s="407"/>
      <c r="AL17" s="364"/>
      <c r="AM17" s="407"/>
      <c r="AN17" s="345"/>
      <c r="AO17" s="344"/>
      <c r="AP17" s="364"/>
      <c r="AQ17" s="364"/>
      <c r="AR17" s="364"/>
      <c r="AS17" s="344"/>
      <c r="AT17" s="344"/>
      <c r="AU17" s="344"/>
      <c r="AV17" s="344"/>
      <c r="AW17" s="344"/>
      <c r="AX17" s="344"/>
    </row>
    <row r="18" spans="1:50" s="7" customFormat="1" x14ac:dyDescent="0.2">
      <c r="A18" s="510" t="s">
        <v>9</v>
      </c>
      <c r="B18" s="334"/>
      <c r="C18" s="334"/>
      <c r="D18" s="334"/>
      <c r="E18" s="334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34"/>
      <c r="Q18" s="334"/>
      <c r="R18" s="334"/>
      <c r="S18" s="334"/>
      <c r="T18" s="334"/>
      <c r="U18" s="334"/>
      <c r="V18" s="334"/>
      <c r="W18" s="334"/>
      <c r="X18" s="334"/>
      <c r="Y18" s="334"/>
      <c r="Z18" s="352"/>
      <c r="AA18" s="446"/>
      <c r="AB18" s="446"/>
      <c r="AC18" s="343"/>
      <c r="AD18" s="440"/>
      <c r="AE18" s="408"/>
      <c r="AF18" s="408" t="s">
        <v>298</v>
      </c>
      <c r="AG18" s="352"/>
      <c r="AH18" s="408"/>
      <c r="AI18" s="408"/>
      <c r="AJ18" s="408"/>
      <c r="AK18" s="408"/>
      <c r="AL18" s="406"/>
      <c r="AM18" s="408"/>
      <c r="AN18" s="440"/>
      <c r="AO18" s="343"/>
      <c r="AP18" s="343"/>
      <c r="AQ18" s="406"/>
      <c r="AR18" s="406"/>
      <c r="AS18" s="406"/>
      <c r="AT18" s="343"/>
      <c r="AU18" s="343"/>
      <c r="AV18" s="440"/>
      <c r="AW18" s="343"/>
      <c r="AX18" s="343"/>
    </row>
    <row r="19" spans="1:50" s="7" customFormat="1" x14ac:dyDescent="0.2">
      <c r="A19" s="510" t="s">
        <v>153</v>
      </c>
      <c r="B19" s="334">
        <v>3641.4849744099474</v>
      </c>
      <c r="C19" s="334">
        <v>3660.8613331333145</v>
      </c>
      <c r="D19" s="334">
        <v>3680.7187894899293</v>
      </c>
      <c r="E19" s="334">
        <v>3700.644941780401</v>
      </c>
      <c r="F19" s="334">
        <v>3720.6036717969591</v>
      </c>
      <c r="G19" s="334">
        <v>3740.6776493335528</v>
      </c>
      <c r="H19" s="334">
        <v>3761.1268070689293</v>
      </c>
      <c r="I19" s="334">
        <v>3781.531649264075</v>
      </c>
      <c r="J19" s="334">
        <v>3801.9604590799531</v>
      </c>
      <c r="K19" s="334">
        <v>3822.4979303429004</v>
      </c>
      <c r="L19" s="334">
        <v>3843.5609516173158</v>
      </c>
      <c r="M19" s="334">
        <v>3864.7336049076916</v>
      </c>
      <c r="N19" s="334">
        <v>3885.9434062011901</v>
      </c>
      <c r="O19" s="334">
        <v>3907.2784129902866</v>
      </c>
      <c r="P19" s="334">
        <v>3929.0969239610226</v>
      </c>
      <c r="Q19" s="334">
        <v>3950.9582304361866</v>
      </c>
      <c r="R19" s="334">
        <v>3972.8572302504695</v>
      </c>
      <c r="S19" s="334">
        <v>3994.8848320496727</v>
      </c>
      <c r="T19" s="334">
        <v>4017.3211754812414</v>
      </c>
      <c r="U19" s="334">
        <v>4039.7085831470554</v>
      </c>
      <c r="V19" s="334">
        <v>4062.128000566117</v>
      </c>
      <c r="W19" s="334">
        <v>4084.67239110323</v>
      </c>
      <c r="X19" s="334">
        <v>4107.6150561478271</v>
      </c>
      <c r="Y19" s="334">
        <v>4130.4818628495759</v>
      </c>
      <c r="Z19" s="337">
        <v>4153.3665691359711</v>
      </c>
      <c r="AA19" s="440">
        <v>4176.3640239887482</v>
      </c>
      <c r="AB19" s="440">
        <v>4199.6964463208596</v>
      </c>
      <c r="AC19" s="440">
        <v>4222.8920437971165</v>
      </c>
      <c r="AD19" s="440">
        <v>4246.1048951574403</v>
      </c>
      <c r="AE19" s="408">
        <v>4269.4312761904921</v>
      </c>
      <c r="AF19" s="408">
        <v>4293.232972802738</v>
      </c>
      <c r="AG19" s="440">
        <v>4317.0420244225861</v>
      </c>
      <c r="AH19" s="408">
        <v>4340.8858123141808</v>
      </c>
      <c r="AI19" s="408">
        <v>4364.8963631540491</v>
      </c>
      <c r="AJ19" s="408">
        <v>4388.8439263625687</v>
      </c>
      <c r="AK19" s="408">
        <v>4412.350453868542</v>
      </c>
      <c r="AL19" s="440">
        <v>4435.9339676155978</v>
      </c>
      <c r="AM19" s="408">
        <v>4459.5932459734277</v>
      </c>
      <c r="AN19" s="408">
        <v>4483.0100319187195</v>
      </c>
      <c r="AO19" s="440">
        <v>4505.6708654103059</v>
      </c>
      <c r="AP19" s="440">
        <v>4528.3967677928295</v>
      </c>
      <c r="AQ19" s="440">
        <v>4551.186412224276</v>
      </c>
      <c r="AR19" s="440">
        <v>4574.0801149572972</v>
      </c>
      <c r="AS19" s="440">
        <v>4596.5689191865058</v>
      </c>
      <c r="AT19" s="440">
        <v>4619.1027439809322</v>
      </c>
      <c r="AU19" s="440">
        <v>4641.6802190906938</v>
      </c>
      <c r="AV19" s="440">
        <v>4664.2187397675261</v>
      </c>
      <c r="AW19" s="440">
        <v>4686.2239475382021</v>
      </c>
      <c r="AX19" s="440">
        <v>4708.384407114243</v>
      </c>
    </row>
    <row r="20" spans="1:50" s="7" customFormat="1" x14ac:dyDescent="0.2">
      <c r="A20" s="510" t="s">
        <v>154</v>
      </c>
      <c r="B20" s="334">
        <v>2462.6652410842557</v>
      </c>
      <c r="C20" s="334">
        <v>2484.7234852086531</v>
      </c>
      <c r="D20" s="334">
        <v>2470.2921415144579</v>
      </c>
      <c r="E20" s="334">
        <v>2479.2192131994489</v>
      </c>
      <c r="F20" s="334">
        <v>2577.7740073158734</v>
      </c>
      <c r="G20" s="334">
        <v>2558.3294906733186</v>
      </c>
      <c r="H20" s="334">
        <v>2584.2017482830779</v>
      </c>
      <c r="I20" s="334">
        <v>2589.1503771986158</v>
      </c>
      <c r="J20" s="334">
        <v>2587.2495185104881</v>
      </c>
      <c r="K20" s="334">
        <v>2588.4560261992069</v>
      </c>
      <c r="L20" s="334">
        <v>2567.7642857687133</v>
      </c>
      <c r="M20" s="334">
        <v>2556.5854976403316</v>
      </c>
      <c r="N20" s="334">
        <v>2590.0431970919549</v>
      </c>
      <c r="O20" s="334">
        <v>2621.7748307752368</v>
      </c>
      <c r="P20" s="334">
        <v>2670.9849402201812</v>
      </c>
      <c r="Q20" s="334">
        <v>2660.6848969919788</v>
      </c>
      <c r="R20" s="334">
        <v>2719.2021144554783</v>
      </c>
      <c r="S20" s="334">
        <v>2692.2355048415757</v>
      </c>
      <c r="T20" s="334">
        <v>2762.8255277389217</v>
      </c>
      <c r="U20" s="334">
        <v>2743.8856961389815</v>
      </c>
      <c r="V20" s="334">
        <v>2717.568920925064</v>
      </c>
      <c r="W20" s="334">
        <v>2747.5739933457508</v>
      </c>
      <c r="X20" s="334">
        <v>2778.246570345168</v>
      </c>
      <c r="Y20" s="334">
        <v>2828.6358589506322</v>
      </c>
      <c r="Z20" s="337">
        <v>2829.0472195842158</v>
      </c>
      <c r="AA20" s="440">
        <v>2867.3515475889262</v>
      </c>
      <c r="AB20" s="440">
        <v>2856.8690962610308</v>
      </c>
      <c r="AC20" s="440">
        <v>2813.0872180195747</v>
      </c>
      <c r="AD20" s="440">
        <v>2861.1569754732541</v>
      </c>
      <c r="AE20" s="408">
        <v>2884.4308586019492</v>
      </c>
      <c r="AF20" s="408">
        <v>2920.3136090152252</v>
      </c>
      <c r="AG20" s="440">
        <v>2950.8153611363518</v>
      </c>
      <c r="AH20" s="408">
        <v>2977.5910347016593</v>
      </c>
      <c r="AI20" s="408">
        <v>2912.1450034229201</v>
      </c>
      <c r="AJ20" s="408">
        <v>2958.0503644750179</v>
      </c>
      <c r="AK20" s="408">
        <v>2999.1869223233048</v>
      </c>
      <c r="AL20" s="440">
        <v>3066.2748190388688</v>
      </c>
      <c r="AM20" s="408">
        <v>3031.1852805397621</v>
      </c>
      <c r="AN20" s="408">
        <v>3070.9519998970504</v>
      </c>
      <c r="AO20" s="440">
        <v>3094.0204881352565</v>
      </c>
      <c r="AP20" s="440">
        <v>3149.9907420194977</v>
      </c>
      <c r="AQ20" s="440">
        <v>3127.4572557982074</v>
      </c>
      <c r="AR20" s="440">
        <v>3132.5412709226712</v>
      </c>
      <c r="AS20" s="440">
        <v>3121.4462630353473</v>
      </c>
      <c r="AT20" s="440">
        <v>3129.6834548122815</v>
      </c>
      <c r="AU20" s="440">
        <v>3139.2000851854923</v>
      </c>
      <c r="AV20" s="440">
        <v>3177.1522107830833</v>
      </c>
      <c r="AW20" s="440">
        <v>3182.4910812445537</v>
      </c>
      <c r="AX20" s="440">
        <v>3163.0760235093649</v>
      </c>
    </row>
    <row r="21" spans="1:50" x14ac:dyDescent="0.2">
      <c r="A21" s="505" t="s">
        <v>155</v>
      </c>
      <c r="B21" s="333">
        <v>2026.8541606291758</v>
      </c>
      <c r="C21" s="333">
        <v>2027.6978362607481</v>
      </c>
      <c r="D21" s="333">
        <v>2002.3598877301624</v>
      </c>
      <c r="E21" s="333">
        <v>2071.6357707136854</v>
      </c>
      <c r="F21" s="333">
        <v>2112.3653069527795</v>
      </c>
      <c r="G21" s="333">
        <v>2042.849934404903</v>
      </c>
      <c r="H21" s="333">
        <v>2012.3694114297414</v>
      </c>
      <c r="I21" s="333">
        <v>2043.8458149057312</v>
      </c>
      <c r="J21" s="333">
        <v>2069.4940748433378</v>
      </c>
      <c r="K21" s="333">
        <v>2035.4549637010848</v>
      </c>
      <c r="L21" s="338">
        <v>1990.2287541247199</v>
      </c>
      <c r="M21" s="333">
        <v>2003.7035335758162</v>
      </c>
      <c r="N21" s="333">
        <v>2029.1891358534972</v>
      </c>
      <c r="O21" s="333">
        <v>2062.7443195019769</v>
      </c>
      <c r="P21" s="333">
        <v>2056.1068911682491</v>
      </c>
      <c r="Q21" s="333">
        <v>2095.9420877286698</v>
      </c>
      <c r="R21" s="333">
        <v>2106.8176526369966</v>
      </c>
      <c r="S21" s="333">
        <v>2076.4244677195079</v>
      </c>
      <c r="T21" s="333">
        <v>2076.7631407727367</v>
      </c>
      <c r="U21" s="333">
        <v>2102.5712318897627</v>
      </c>
      <c r="V21" s="333">
        <v>2090.6026666158618</v>
      </c>
      <c r="W21" s="333">
        <v>2099.1537357631232</v>
      </c>
      <c r="X21" s="333">
        <v>2137.5053235317278</v>
      </c>
      <c r="Y21" s="333">
        <v>2235.3380442603611</v>
      </c>
      <c r="Z21" s="338">
        <v>2236.5146984860912</v>
      </c>
      <c r="AA21" s="345">
        <v>2192.333686126532</v>
      </c>
      <c r="AB21" s="345">
        <v>2181.6837083397304</v>
      </c>
      <c r="AC21" s="345">
        <v>2170.1284977806631</v>
      </c>
      <c r="AD21" s="345">
        <v>2260.7809571207804</v>
      </c>
      <c r="AE21" s="407">
        <v>2257.4441883873506</v>
      </c>
      <c r="AF21" s="407">
        <v>2317.2969714257824</v>
      </c>
      <c r="AG21" s="407">
        <v>2379.6376920090538</v>
      </c>
      <c r="AH21" s="407">
        <v>2355.5784720344909</v>
      </c>
      <c r="AI21" s="407">
        <v>2266.0515365270853</v>
      </c>
      <c r="AJ21" s="407">
        <v>2315.2305391248988</v>
      </c>
      <c r="AK21" s="407">
        <v>2385.6411100717478</v>
      </c>
      <c r="AL21" s="345">
        <v>2406.245800617211</v>
      </c>
      <c r="AM21" s="345">
        <v>2402.7288775145321</v>
      </c>
      <c r="AN21" s="407">
        <v>2399.4207592158573</v>
      </c>
      <c r="AO21" s="345">
        <v>2491.5182761364817</v>
      </c>
      <c r="AP21" s="345">
        <v>2529.6308341103127</v>
      </c>
      <c r="AQ21" s="345">
        <v>2479.8824283890112</v>
      </c>
      <c r="AR21" s="345">
        <v>2494.0818864941771</v>
      </c>
      <c r="AS21" s="345">
        <v>2520.4109514917272</v>
      </c>
      <c r="AT21" s="345">
        <v>2519.6174000834185</v>
      </c>
      <c r="AU21" s="345">
        <v>2497.4525483816992</v>
      </c>
      <c r="AV21" s="345">
        <v>2493.8242494194405</v>
      </c>
      <c r="AW21" s="345">
        <v>2517.563884408215</v>
      </c>
      <c r="AX21" s="345">
        <v>2500.6876315634831</v>
      </c>
    </row>
    <row r="22" spans="1:50" x14ac:dyDescent="0.2">
      <c r="A22" s="505" t="s">
        <v>156</v>
      </c>
      <c r="B22" s="333">
        <v>435.81108045507295</v>
      </c>
      <c r="C22" s="333">
        <v>457.02564894790061</v>
      </c>
      <c r="D22" s="333">
        <v>467.93225378428895</v>
      </c>
      <c r="E22" s="333">
        <v>407.5834424857623</v>
      </c>
      <c r="F22" s="333">
        <v>465.40870036308803</v>
      </c>
      <c r="G22" s="333">
        <v>515.47955626841235</v>
      </c>
      <c r="H22" s="333">
        <v>571.83233685333892</v>
      </c>
      <c r="I22" s="333">
        <v>545.30456229288677</v>
      </c>
      <c r="J22" s="333">
        <v>517.75544366715462</v>
      </c>
      <c r="K22" s="333">
        <v>553.0010624981137</v>
      </c>
      <c r="L22" s="338">
        <v>577.53553164399375</v>
      </c>
      <c r="M22" s="333">
        <v>552.88196406452062</v>
      </c>
      <c r="N22" s="333">
        <v>560.85406123845064</v>
      </c>
      <c r="O22" s="333">
        <v>559.03051127327478</v>
      </c>
      <c r="P22" s="333">
        <v>614.87804905192752</v>
      </c>
      <c r="Q22" s="333">
        <v>564.74280926330778</v>
      </c>
      <c r="R22" s="333">
        <v>612.38446181848883</v>
      </c>
      <c r="S22" s="333">
        <v>615.81103712206425</v>
      </c>
      <c r="T22" s="333">
        <v>686.06238696618823</v>
      </c>
      <c r="U22" s="333">
        <v>641.31446424922024</v>
      </c>
      <c r="V22" s="333">
        <v>626.96625430921176</v>
      </c>
      <c r="W22" s="333">
        <v>648.42025758262753</v>
      </c>
      <c r="X22" s="333">
        <v>640.74124681342687</v>
      </c>
      <c r="Y22" s="333">
        <v>593.29781469026898</v>
      </c>
      <c r="Z22" s="338">
        <v>592.53252109812524</v>
      </c>
      <c r="AA22" s="345">
        <v>675.01786146238476</v>
      </c>
      <c r="AB22" s="345">
        <v>675.18538792129664</v>
      </c>
      <c r="AC22" s="345">
        <v>642.95872023892821</v>
      </c>
      <c r="AD22" s="345">
        <v>600.37601835247131</v>
      </c>
      <c r="AE22" s="407">
        <v>626.98667021460062</v>
      </c>
      <c r="AF22" s="407">
        <v>603.01663758944005</v>
      </c>
      <c r="AG22" s="407">
        <v>571.17766912729985</v>
      </c>
      <c r="AH22" s="407">
        <v>622.01256266716655</v>
      </c>
      <c r="AI22" s="407">
        <v>646.09346689583094</v>
      </c>
      <c r="AJ22" s="407">
        <v>642.81982535013424</v>
      </c>
      <c r="AK22" s="407">
        <v>613.54581225156448</v>
      </c>
      <c r="AL22" s="345">
        <v>660.02901842166204</v>
      </c>
      <c r="AM22" s="345">
        <v>628.45640302523918</v>
      </c>
      <c r="AN22" s="407">
        <v>671.5312406812119</v>
      </c>
      <c r="AO22" s="345">
        <v>602.50221199878047</v>
      </c>
      <c r="AP22" s="345">
        <v>620.35990790918424</v>
      </c>
      <c r="AQ22" s="345">
        <v>647.57482740919886</v>
      </c>
      <c r="AR22" s="345">
        <v>638.45938442850479</v>
      </c>
      <c r="AS22" s="345">
        <v>601.0353115436136</v>
      </c>
      <c r="AT22" s="345">
        <v>610.06605472886145</v>
      </c>
      <c r="AU22" s="345">
        <v>641.74753680380581</v>
      </c>
      <c r="AV22" s="345">
        <v>683.32796136364834</v>
      </c>
      <c r="AW22" s="345">
        <v>664.92719683632833</v>
      </c>
      <c r="AX22" s="345">
        <v>662.38839194587649</v>
      </c>
    </row>
    <row r="23" spans="1:50" x14ac:dyDescent="0.2">
      <c r="A23" s="505" t="s">
        <v>157</v>
      </c>
      <c r="B23" s="333">
        <v>1178.8197333256928</v>
      </c>
      <c r="C23" s="333">
        <v>1176.1378479246641</v>
      </c>
      <c r="D23" s="333">
        <v>1210.4266479754833</v>
      </c>
      <c r="E23" s="333">
        <v>1221.4257285809474</v>
      </c>
      <c r="F23" s="333">
        <v>1142.829664481073</v>
      </c>
      <c r="G23" s="333">
        <v>1182.348158660242</v>
      </c>
      <c r="H23" s="333">
        <v>1176.9250587858542</v>
      </c>
      <c r="I23" s="333">
        <v>1192.3812720654557</v>
      </c>
      <c r="J23" s="333">
        <v>1214.7109405694546</v>
      </c>
      <c r="K23" s="333">
        <v>1234.0419041436887</v>
      </c>
      <c r="L23" s="333">
        <v>1275.7966658485948</v>
      </c>
      <c r="M23" s="333">
        <v>1308.148107267363</v>
      </c>
      <c r="N23" s="333">
        <v>1295.9002091092159</v>
      </c>
      <c r="O23" s="333">
        <v>1285.5035822150501</v>
      </c>
      <c r="P23" s="333">
        <v>1258.1119837408351</v>
      </c>
      <c r="Q23" s="333">
        <v>1290.2733334441884</v>
      </c>
      <c r="R23" s="333">
        <v>1253.6551157949834</v>
      </c>
      <c r="S23" s="333">
        <v>1302.6493272080745</v>
      </c>
      <c r="T23" s="333">
        <v>1254.495647742322</v>
      </c>
      <c r="U23" s="333">
        <v>1295.8228870080598</v>
      </c>
      <c r="V23" s="333">
        <v>1344.559079641044</v>
      </c>
      <c r="W23" s="333">
        <v>1337.0983977574731</v>
      </c>
      <c r="X23" s="333">
        <v>1329.3684858026527</v>
      </c>
      <c r="Y23" s="333">
        <v>1301.8460038989472</v>
      </c>
      <c r="Z23" s="338">
        <v>1324.3193495517621</v>
      </c>
      <c r="AA23" s="345">
        <v>1309.0124763997962</v>
      </c>
      <c r="AB23" s="345">
        <v>1342.8273500598398</v>
      </c>
      <c r="AC23" s="345">
        <v>1409.8048257775317</v>
      </c>
      <c r="AD23" s="345">
        <v>1384.9479196841937</v>
      </c>
      <c r="AE23" s="407">
        <v>1385.0004175885583</v>
      </c>
      <c r="AF23" s="407">
        <v>1372.9193637875203</v>
      </c>
      <c r="AG23" s="407">
        <v>1366.2266632862522</v>
      </c>
      <c r="AH23" s="407">
        <v>1363.2947776125341</v>
      </c>
      <c r="AI23" s="407">
        <v>1452.7513597311295</v>
      </c>
      <c r="AJ23" s="407">
        <v>1430.7935618875454</v>
      </c>
      <c r="AK23" s="407">
        <v>1413.1635315452438</v>
      </c>
      <c r="AL23" s="407">
        <v>1369.6591485767196</v>
      </c>
      <c r="AM23" s="345">
        <v>1428.407965433662</v>
      </c>
      <c r="AN23" s="345">
        <v>1412.0580320216595</v>
      </c>
      <c r="AO23" s="345">
        <v>1411.6503772750493</v>
      </c>
      <c r="AP23" s="345">
        <v>1378.4060257733267</v>
      </c>
      <c r="AQ23" s="345">
        <v>1423.7291564260956</v>
      </c>
      <c r="AR23" s="345">
        <v>1441.5388440346171</v>
      </c>
      <c r="AS23" s="345">
        <v>1475.1226561511489</v>
      </c>
      <c r="AT23" s="345">
        <v>1489.4192891686282</v>
      </c>
      <c r="AU23" s="345">
        <v>1502.4801339051992</v>
      </c>
      <c r="AV23" s="345">
        <v>1487.0665289844485</v>
      </c>
      <c r="AW23" s="345">
        <v>1503.7328662936545</v>
      </c>
      <c r="AX23" s="345">
        <v>1545.3083836048638</v>
      </c>
    </row>
    <row r="24" spans="1:50" x14ac:dyDescent="0.2">
      <c r="A24" s="505" t="s">
        <v>166</v>
      </c>
      <c r="B24" s="333">
        <v>50.633569721655398</v>
      </c>
      <c r="C24" s="333">
        <v>38.642452435444049</v>
      </c>
      <c r="D24" s="333">
        <v>29.955901389081912</v>
      </c>
      <c r="E24" s="333">
        <v>42.149282128777266</v>
      </c>
      <c r="F24" s="333">
        <v>22.737880931588091</v>
      </c>
      <c r="G24" s="333">
        <v>34.717322882351006</v>
      </c>
      <c r="H24" s="333">
        <v>39.093475036217534</v>
      </c>
      <c r="I24" s="333">
        <v>44.532436984602136</v>
      </c>
      <c r="J24" s="333">
        <v>53.672239158705104</v>
      </c>
      <c r="K24" s="333">
        <v>62.124146495011459</v>
      </c>
      <c r="L24" s="333">
        <v>46.700655445292909</v>
      </c>
      <c r="M24" s="333">
        <v>27.475830370907502</v>
      </c>
      <c r="N24" s="333">
        <v>22.039903939137659</v>
      </c>
      <c r="O24" s="333">
        <v>38.903263921232252</v>
      </c>
      <c r="P24" s="333">
        <v>34.056323709208918</v>
      </c>
      <c r="Q24" s="333">
        <v>52.189302890268266</v>
      </c>
      <c r="R24" s="333">
        <v>31.222545964334373</v>
      </c>
      <c r="S24" s="333">
        <v>33.666704038302989</v>
      </c>
      <c r="T24" s="333">
        <v>34.668689902283667</v>
      </c>
      <c r="U24" s="333">
        <v>35.3939587985057</v>
      </c>
      <c r="V24" s="333">
        <v>39.753445918299001</v>
      </c>
      <c r="W24" s="333">
        <v>62.131242769995922</v>
      </c>
      <c r="X24" s="333">
        <v>40.246586538260694</v>
      </c>
      <c r="Y24" s="333">
        <v>17.743609874042626</v>
      </c>
      <c r="Z24" s="338">
        <v>30.891932710921878</v>
      </c>
      <c r="AA24" s="345">
        <v>34.268643758017042</v>
      </c>
      <c r="AB24" s="345">
        <v>39.799903204767169</v>
      </c>
      <c r="AC24" s="345">
        <v>22.061063739506732</v>
      </c>
      <c r="AD24" s="345">
        <v>42.995628452481753</v>
      </c>
      <c r="AE24" s="407">
        <v>50.59849867456763</v>
      </c>
      <c r="AF24" s="407">
        <v>51.436505357117582</v>
      </c>
      <c r="AG24" s="407">
        <v>58.178260741713473</v>
      </c>
      <c r="AH24" s="407">
        <v>41.0431971641692</v>
      </c>
      <c r="AI24" s="407">
        <v>50.67790849773251</v>
      </c>
      <c r="AJ24" s="407">
        <v>50.333729517455929</v>
      </c>
      <c r="AK24" s="407">
        <v>45.351877540899174</v>
      </c>
      <c r="AL24" s="407">
        <v>47.331020772659095</v>
      </c>
      <c r="AM24" s="345">
        <v>79.395679500480028</v>
      </c>
      <c r="AN24" s="345">
        <v>59.47517181009465</v>
      </c>
      <c r="AO24" s="345">
        <v>55.994020810440723</v>
      </c>
      <c r="AP24" s="345">
        <v>61.922426587507076</v>
      </c>
      <c r="AQ24" s="345">
        <v>44.033151427682874</v>
      </c>
      <c r="AR24" s="345">
        <v>58.438015922611712</v>
      </c>
      <c r="AS24" s="345">
        <v>72.255804659424001</v>
      </c>
      <c r="AT24" s="345">
        <v>72.47239480958136</v>
      </c>
      <c r="AU24" s="345">
        <v>64.295536463079742</v>
      </c>
      <c r="AV24" s="345">
        <v>44.839920750499957</v>
      </c>
      <c r="AW24" s="345">
        <v>66.218464646213292</v>
      </c>
      <c r="AX24" s="345">
        <v>95.900938259703594</v>
      </c>
    </row>
    <row r="25" spans="1:50" x14ac:dyDescent="0.2">
      <c r="A25" s="505" t="s">
        <v>167</v>
      </c>
      <c r="B25" s="333">
        <v>1128.1861636040373</v>
      </c>
      <c r="C25" s="333">
        <v>1137.4953954892194</v>
      </c>
      <c r="D25" s="333">
        <v>1180.470746586401</v>
      </c>
      <c r="E25" s="333">
        <v>1179.2764464521701</v>
      </c>
      <c r="F25" s="333">
        <v>1120.0917835494845</v>
      </c>
      <c r="G25" s="333">
        <v>1147.6308357778912</v>
      </c>
      <c r="H25" s="333">
        <v>1137.8315837496361</v>
      </c>
      <c r="I25" s="333">
        <v>1147.8488350808523</v>
      </c>
      <c r="J25" s="333">
        <v>1161.0387014107498</v>
      </c>
      <c r="K25" s="333">
        <v>1171.9177576486795</v>
      </c>
      <c r="L25" s="333">
        <v>1229.096010403302</v>
      </c>
      <c r="M25" s="333">
        <v>1280.6722768964553</v>
      </c>
      <c r="N25" s="333">
        <v>1273.8603051700766</v>
      </c>
      <c r="O25" s="333">
        <v>1246.6003182938193</v>
      </c>
      <c r="P25" s="333">
        <v>1224.0556600316258</v>
      </c>
      <c r="Q25" s="333">
        <v>1238.0840305539209</v>
      </c>
      <c r="R25" s="333">
        <v>1222.4325698306479</v>
      </c>
      <c r="S25" s="333">
        <v>1268.9826231697721</v>
      </c>
      <c r="T25" s="333">
        <v>1219.8269578400377</v>
      </c>
      <c r="U25" s="333">
        <v>1260.4289282095551</v>
      </c>
      <c r="V25" s="333">
        <v>1304.8056337227465</v>
      </c>
      <c r="W25" s="333">
        <v>1274.9671549874795</v>
      </c>
      <c r="X25" s="333">
        <v>1289.1218992643915</v>
      </c>
      <c r="Y25" s="333">
        <v>1284.1023940249042</v>
      </c>
      <c r="Z25" s="338">
        <v>1293.4274168408397</v>
      </c>
      <c r="AA25" s="345">
        <v>1274.7438326417798</v>
      </c>
      <c r="AB25" s="345">
        <v>1303.0274468550722</v>
      </c>
      <c r="AC25" s="345">
        <v>1387.7437620380258</v>
      </c>
      <c r="AD25" s="345">
        <v>1341.9522912317116</v>
      </c>
      <c r="AE25" s="407">
        <v>1334.4019189139899</v>
      </c>
      <c r="AF25" s="407">
        <v>1321.4828584304018</v>
      </c>
      <c r="AG25" s="407">
        <v>1308.0484025445387</v>
      </c>
      <c r="AH25" s="407">
        <v>1322.2515804483637</v>
      </c>
      <c r="AI25" s="407">
        <v>1402.0734512333963</v>
      </c>
      <c r="AJ25" s="407">
        <v>1380.4598323700884</v>
      </c>
      <c r="AK25" s="407">
        <v>1367.8116540043452</v>
      </c>
      <c r="AL25" s="407">
        <v>1322.3281278040599</v>
      </c>
      <c r="AM25" s="407">
        <v>1349.0122859331818</v>
      </c>
      <c r="AN25" s="345">
        <v>1352.582860211566</v>
      </c>
      <c r="AO25" s="345">
        <v>1355.6563564646069</v>
      </c>
      <c r="AP25" s="345">
        <v>1316.4835991858195</v>
      </c>
      <c r="AQ25" s="345">
        <v>1379.6960049984118</v>
      </c>
      <c r="AR25" s="345">
        <v>1383.1008281120053</v>
      </c>
      <c r="AS25" s="345">
        <v>1402.8668514917247</v>
      </c>
      <c r="AT25" s="345">
        <v>1416.9468943590473</v>
      </c>
      <c r="AU25" s="345">
        <v>1438.1845974421199</v>
      </c>
      <c r="AV25" s="345">
        <v>1442.226608233949</v>
      </c>
      <c r="AW25" s="345">
        <v>1437.5144016474424</v>
      </c>
      <c r="AX25" s="345">
        <v>1449.4074453451594</v>
      </c>
    </row>
    <row r="26" spans="1:50" x14ac:dyDescent="0.2">
      <c r="A26" s="510" t="s">
        <v>158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  <c r="R26" s="333"/>
      <c r="S26" s="333"/>
      <c r="T26" s="333"/>
      <c r="U26" s="333"/>
      <c r="V26" s="333"/>
      <c r="W26" s="333"/>
      <c r="X26" s="333"/>
      <c r="Y26" s="333"/>
      <c r="Z26" s="333"/>
      <c r="AA26" s="338"/>
      <c r="AB26" s="345"/>
      <c r="AC26" s="345"/>
      <c r="AD26" s="440"/>
      <c r="AE26" s="407"/>
      <c r="AF26" s="407" t="s">
        <v>298</v>
      </c>
      <c r="AG26" s="407"/>
      <c r="AH26" s="407"/>
      <c r="AI26" s="407"/>
      <c r="AJ26" s="407"/>
      <c r="AK26" s="407"/>
      <c r="AL26" s="407"/>
      <c r="AM26" s="407"/>
      <c r="AN26" s="345"/>
      <c r="AO26" s="408"/>
      <c r="AP26" s="345"/>
      <c r="AQ26" s="345"/>
      <c r="AR26" s="345"/>
      <c r="AS26" s="345"/>
      <c r="AT26" s="345"/>
      <c r="AU26" s="345"/>
      <c r="AV26" s="345"/>
      <c r="AW26" s="345"/>
      <c r="AX26" s="345"/>
    </row>
    <row r="27" spans="1:50" x14ac:dyDescent="0.2">
      <c r="A27" s="505" t="s">
        <v>159</v>
      </c>
      <c r="B27" s="364">
        <v>17.7</v>
      </c>
      <c r="C27" s="364">
        <v>18.399999999999999</v>
      </c>
      <c r="D27" s="364">
        <v>18.899999999999999</v>
      </c>
      <c r="E27" s="364">
        <v>16.399999999999999</v>
      </c>
      <c r="F27" s="364">
        <v>18.100000000000001</v>
      </c>
      <c r="G27" s="364">
        <v>20.100000000000001</v>
      </c>
      <c r="H27" s="364">
        <v>22.1</v>
      </c>
      <c r="I27" s="364">
        <v>21.1</v>
      </c>
      <c r="J27" s="364">
        <v>20</v>
      </c>
      <c r="K27" s="364">
        <v>21.4</v>
      </c>
      <c r="L27" s="344">
        <v>22.5</v>
      </c>
      <c r="M27" s="364">
        <v>21.6</v>
      </c>
      <c r="N27" s="364">
        <v>21.7</v>
      </c>
      <c r="O27" s="364">
        <v>21.3</v>
      </c>
      <c r="P27" s="364">
        <v>23</v>
      </c>
      <c r="Q27" s="364">
        <v>21.2</v>
      </c>
      <c r="R27" s="364">
        <v>22.5</v>
      </c>
      <c r="S27" s="364">
        <v>22.9</v>
      </c>
      <c r="T27" s="364">
        <v>24.8</v>
      </c>
      <c r="U27" s="364">
        <v>23.4</v>
      </c>
      <c r="V27" s="364">
        <v>23.1</v>
      </c>
      <c r="W27" s="364">
        <v>23.6</v>
      </c>
      <c r="X27" s="364">
        <v>23.1</v>
      </c>
      <c r="Y27" s="364">
        <v>21</v>
      </c>
      <c r="Z27" s="445">
        <v>20.9</v>
      </c>
      <c r="AA27" s="353">
        <v>23.5</v>
      </c>
      <c r="AB27" s="445">
        <v>23.6</v>
      </c>
      <c r="AC27" s="445">
        <v>22.9</v>
      </c>
      <c r="AD27" s="445">
        <v>21</v>
      </c>
      <c r="AE27" s="353">
        <v>21.7</v>
      </c>
      <c r="AF27" s="353">
        <v>20.6</v>
      </c>
      <c r="AG27" s="353">
        <v>19.399999999999999</v>
      </c>
      <c r="AH27" s="364">
        <v>20.9</v>
      </c>
      <c r="AI27" s="364">
        <v>22.2</v>
      </c>
      <c r="AJ27" s="364">
        <v>21.7</v>
      </c>
      <c r="AK27" s="364">
        <v>20.5</v>
      </c>
      <c r="AL27" s="364">
        <v>21.5</v>
      </c>
      <c r="AM27" s="445">
        <v>20.7</v>
      </c>
      <c r="AN27" s="364">
        <v>21.9</v>
      </c>
      <c r="AO27" s="364">
        <v>19.5</v>
      </c>
      <c r="AP27" s="364">
        <v>19.7</v>
      </c>
      <c r="AQ27" s="344">
        <v>20.7</v>
      </c>
      <c r="AR27" s="344">
        <v>20.399999999999999</v>
      </c>
      <c r="AS27" s="344">
        <v>19.3</v>
      </c>
      <c r="AT27" s="344">
        <v>19.5</v>
      </c>
      <c r="AU27" s="344">
        <v>20.399999999999999</v>
      </c>
      <c r="AV27" s="344">
        <v>21.5</v>
      </c>
      <c r="AW27" s="344">
        <v>20.9</v>
      </c>
      <c r="AX27" s="344">
        <v>20.9</v>
      </c>
    </row>
    <row r="28" spans="1:50" x14ac:dyDescent="0.2">
      <c r="A28" s="505" t="s">
        <v>160</v>
      </c>
      <c r="B28" s="364">
        <v>55.7</v>
      </c>
      <c r="C28" s="364">
        <v>55.4</v>
      </c>
      <c r="D28" s="364">
        <v>54.4</v>
      </c>
      <c r="E28" s="364">
        <v>56</v>
      </c>
      <c r="F28" s="364">
        <v>56.8</v>
      </c>
      <c r="G28" s="364">
        <v>54.6</v>
      </c>
      <c r="H28" s="364">
        <v>53.5</v>
      </c>
      <c r="I28" s="364">
        <v>54</v>
      </c>
      <c r="J28" s="364">
        <v>54.4</v>
      </c>
      <c r="K28" s="364">
        <v>53.2</v>
      </c>
      <c r="L28" s="344">
        <v>51.8</v>
      </c>
      <c r="M28" s="364">
        <v>51.8</v>
      </c>
      <c r="N28" s="364">
        <v>52.2</v>
      </c>
      <c r="O28" s="364">
        <v>52.8</v>
      </c>
      <c r="P28" s="364">
        <v>52.3</v>
      </c>
      <c r="Q28" s="364">
        <v>53</v>
      </c>
      <c r="R28" s="364">
        <v>53</v>
      </c>
      <c r="S28" s="364">
        <v>52</v>
      </c>
      <c r="T28" s="364">
        <v>51.7</v>
      </c>
      <c r="U28" s="364">
        <v>52</v>
      </c>
      <c r="V28" s="364">
        <v>51.5</v>
      </c>
      <c r="W28" s="364">
        <v>51.4</v>
      </c>
      <c r="X28" s="364">
        <v>52</v>
      </c>
      <c r="Y28" s="364">
        <v>54.1</v>
      </c>
      <c r="Z28" s="445">
        <v>53.8</v>
      </c>
      <c r="AA28" s="445">
        <v>52.5</v>
      </c>
      <c r="AB28" s="353">
        <v>51.9</v>
      </c>
      <c r="AC28" s="445">
        <v>51.4</v>
      </c>
      <c r="AD28" s="445">
        <v>53.2</v>
      </c>
      <c r="AE28" s="353">
        <v>52.9</v>
      </c>
      <c r="AF28" s="353">
        <v>54</v>
      </c>
      <c r="AG28" s="353">
        <v>55.1</v>
      </c>
      <c r="AH28" s="364">
        <v>54.3</v>
      </c>
      <c r="AI28" s="364">
        <v>51.9</v>
      </c>
      <c r="AJ28" s="364">
        <v>52.8</v>
      </c>
      <c r="AK28" s="364">
        <v>54.1</v>
      </c>
      <c r="AL28" s="364">
        <v>54.2</v>
      </c>
      <c r="AM28" s="445">
        <v>53.9</v>
      </c>
      <c r="AN28" s="344">
        <v>53.5</v>
      </c>
      <c r="AO28" s="364">
        <v>55.3</v>
      </c>
      <c r="AP28" s="364">
        <v>55.9</v>
      </c>
      <c r="AQ28" s="364">
        <v>54.5</v>
      </c>
      <c r="AR28" s="344">
        <v>54.5</v>
      </c>
      <c r="AS28" s="344">
        <v>54.8</v>
      </c>
      <c r="AT28" s="344">
        <v>54.5</v>
      </c>
      <c r="AU28" s="344">
        <v>53.8</v>
      </c>
      <c r="AV28" s="344">
        <v>53.5</v>
      </c>
      <c r="AW28" s="344">
        <v>53.7</v>
      </c>
      <c r="AX28" s="344">
        <v>53.1</v>
      </c>
    </row>
    <row r="29" spans="1:50" x14ac:dyDescent="0.2">
      <c r="A29" s="505" t="s">
        <v>161</v>
      </c>
      <c r="B29" s="364">
        <v>67.599999999999994</v>
      </c>
      <c r="C29" s="364">
        <v>67.900000000000006</v>
      </c>
      <c r="D29" s="364">
        <v>67.099999999999994</v>
      </c>
      <c r="E29" s="364">
        <v>67</v>
      </c>
      <c r="F29" s="364">
        <v>69.3</v>
      </c>
      <c r="G29" s="364">
        <v>68.400000000000006</v>
      </c>
      <c r="H29" s="364">
        <v>68.7</v>
      </c>
      <c r="I29" s="364">
        <v>68.5</v>
      </c>
      <c r="J29" s="364">
        <v>68.099999999999994</v>
      </c>
      <c r="K29" s="364">
        <v>67.7</v>
      </c>
      <c r="L29" s="344">
        <v>66.8</v>
      </c>
      <c r="M29" s="364">
        <v>66.2</v>
      </c>
      <c r="N29" s="364">
        <v>66.7</v>
      </c>
      <c r="O29" s="364">
        <v>67.099999999999994</v>
      </c>
      <c r="P29" s="364">
        <v>68</v>
      </c>
      <c r="Q29" s="364">
        <v>67.3</v>
      </c>
      <c r="R29" s="364">
        <v>68.400000000000006</v>
      </c>
      <c r="S29" s="364">
        <v>67.400000000000006</v>
      </c>
      <c r="T29" s="364">
        <v>68.8</v>
      </c>
      <c r="U29" s="364">
        <v>67.900000000000006</v>
      </c>
      <c r="V29" s="364">
        <v>66.900000000000006</v>
      </c>
      <c r="W29" s="364">
        <v>67.3</v>
      </c>
      <c r="X29" s="364">
        <v>67.599999999999994</v>
      </c>
      <c r="Y29" s="364">
        <v>68.5</v>
      </c>
      <c r="Z29" s="445">
        <v>68.099999999999994</v>
      </c>
      <c r="AA29" s="445">
        <v>68.7</v>
      </c>
      <c r="AB29" s="445">
        <v>68</v>
      </c>
      <c r="AC29" s="445">
        <v>66.599999999999994</v>
      </c>
      <c r="AD29" s="445">
        <v>67.400000000000006</v>
      </c>
      <c r="AE29" s="353">
        <v>67.599999999999994</v>
      </c>
      <c r="AF29" s="353">
        <v>68</v>
      </c>
      <c r="AG29" s="353">
        <v>68.400000000000006</v>
      </c>
      <c r="AH29" s="364">
        <v>68.599999999999994</v>
      </c>
      <c r="AI29" s="364">
        <v>66.7</v>
      </c>
      <c r="AJ29" s="364">
        <v>67.400000000000006</v>
      </c>
      <c r="AK29" s="364">
        <v>68</v>
      </c>
      <c r="AL29" s="364">
        <v>69.099999999999994</v>
      </c>
      <c r="AM29" s="445">
        <v>68</v>
      </c>
      <c r="AN29" s="344">
        <v>68.5</v>
      </c>
      <c r="AO29" s="344">
        <v>68.7</v>
      </c>
      <c r="AP29" s="364">
        <v>69.599999999999994</v>
      </c>
      <c r="AQ29" s="364">
        <v>68.7</v>
      </c>
      <c r="AR29" s="364">
        <v>68.5</v>
      </c>
      <c r="AS29" s="344">
        <v>67.900000000000006</v>
      </c>
      <c r="AT29" s="344">
        <v>67.8</v>
      </c>
      <c r="AU29" s="344">
        <v>67.599999999999994</v>
      </c>
      <c r="AV29" s="344">
        <v>68.099999999999994</v>
      </c>
      <c r="AW29" s="344">
        <v>67.900000000000006</v>
      </c>
      <c r="AX29" s="344">
        <v>67.2</v>
      </c>
    </row>
    <row r="30" spans="1:50" x14ac:dyDescent="0.2">
      <c r="A30" s="505"/>
      <c r="B30" s="506"/>
      <c r="C30" s="506"/>
      <c r="D30" s="506"/>
      <c r="E30" s="506"/>
      <c r="F30" s="506"/>
      <c r="G30" s="506"/>
      <c r="H30" s="506"/>
      <c r="I30" s="506"/>
      <c r="J30" s="506"/>
      <c r="K30" s="506"/>
      <c r="L30" s="344"/>
      <c r="M30" s="506"/>
      <c r="N30" s="506"/>
      <c r="O30" s="506"/>
      <c r="P30" s="506"/>
      <c r="Q30" s="506"/>
      <c r="R30" s="506"/>
      <c r="S30" s="506"/>
      <c r="T30" s="506"/>
      <c r="U30" s="506"/>
      <c r="V30" s="506"/>
      <c r="W30" s="506"/>
      <c r="X30" s="506"/>
      <c r="Y30" s="506"/>
      <c r="Z30" s="445"/>
      <c r="AA30" s="445"/>
      <c r="AB30" s="353"/>
      <c r="AC30" s="344"/>
      <c r="AD30" s="445"/>
      <c r="AE30" s="407"/>
      <c r="AF30" s="407"/>
      <c r="AG30" s="353"/>
      <c r="AH30" s="407"/>
      <c r="AI30" s="407"/>
      <c r="AJ30" s="407"/>
      <c r="AK30" s="407"/>
      <c r="AL30" s="364"/>
      <c r="AM30" s="407"/>
      <c r="AN30" s="345"/>
      <c r="AO30" s="364"/>
      <c r="AP30" s="364"/>
      <c r="AQ30" s="364"/>
      <c r="AR30" s="344"/>
      <c r="AS30" s="344"/>
      <c r="AT30" s="344"/>
      <c r="AU30" s="344"/>
      <c r="AV30" s="344"/>
      <c r="AW30" s="344"/>
      <c r="AX30" s="344"/>
    </row>
    <row r="31" spans="1:50" s="7" customFormat="1" x14ac:dyDescent="0.2">
      <c r="A31" s="507" t="s">
        <v>263</v>
      </c>
      <c r="B31" s="508"/>
      <c r="C31" s="508"/>
      <c r="D31" s="508"/>
      <c r="E31" s="508"/>
      <c r="F31" s="508"/>
      <c r="G31" s="508"/>
      <c r="H31" s="508"/>
      <c r="I31" s="508"/>
      <c r="J31" s="508"/>
      <c r="K31" s="508"/>
      <c r="L31" s="508"/>
      <c r="M31" s="508"/>
      <c r="N31" s="508"/>
      <c r="O31" s="508"/>
      <c r="P31" s="508"/>
      <c r="Q31" s="508"/>
      <c r="R31" s="508"/>
      <c r="S31" s="508"/>
      <c r="T31" s="508"/>
      <c r="U31" s="508"/>
      <c r="V31" s="508"/>
      <c r="W31" s="508"/>
      <c r="X31" s="508"/>
      <c r="Y31" s="508"/>
      <c r="Z31" s="508"/>
      <c r="AA31" s="508"/>
      <c r="AB31" s="508"/>
      <c r="AC31" s="508"/>
      <c r="AD31" s="440"/>
      <c r="AE31" s="408"/>
      <c r="AF31" s="408" t="s">
        <v>298</v>
      </c>
      <c r="AG31" s="352"/>
      <c r="AH31" s="408"/>
      <c r="AI31" s="408"/>
      <c r="AJ31" s="408"/>
      <c r="AK31" s="408"/>
      <c r="AL31" s="406"/>
      <c r="AM31" s="408"/>
      <c r="AN31" s="440"/>
      <c r="AO31" s="343"/>
      <c r="AP31" s="406"/>
      <c r="AQ31" s="406"/>
      <c r="AR31" s="406"/>
      <c r="AS31" s="343"/>
      <c r="AT31" s="343"/>
      <c r="AU31" s="343"/>
      <c r="AV31" s="440"/>
      <c r="AW31" s="343"/>
      <c r="AX31" s="343"/>
    </row>
    <row r="32" spans="1:50" s="7" customFormat="1" x14ac:dyDescent="0.2">
      <c r="A32" s="507" t="s">
        <v>264</v>
      </c>
      <c r="B32" s="440" t="s">
        <v>244</v>
      </c>
      <c r="C32" s="440" t="s">
        <v>244</v>
      </c>
      <c r="D32" s="440" t="s">
        <v>244</v>
      </c>
      <c r="E32" s="440" t="s">
        <v>244</v>
      </c>
      <c r="F32" s="440" t="s">
        <v>244</v>
      </c>
      <c r="G32" s="440" t="s">
        <v>244</v>
      </c>
      <c r="H32" s="440" t="s">
        <v>244</v>
      </c>
      <c r="I32" s="440" t="s">
        <v>244</v>
      </c>
      <c r="J32" s="440" t="s">
        <v>244</v>
      </c>
      <c r="K32" s="440" t="s">
        <v>244</v>
      </c>
      <c r="L32" s="440" t="s">
        <v>244</v>
      </c>
      <c r="M32" s="440" t="s">
        <v>244</v>
      </c>
      <c r="N32" s="440" t="s">
        <v>244</v>
      </c>
      <c r="O32" s="440" t="s">
        <v>244</v>
      </c>
      <c r="P32" s="440" t="s">
        <v>244</v>
      </c>
      <c r="Q32" s="440" t="s">
        <v>244</v>
      </c>
      <c r="R32" s="440" t="s">
        <v>244</v>
      </c>
      <c r="S32" s="440" t="s">
        <v>244</v>
      </c>
      <c r="T32" s="440" t="s">
        <v>244</v>
      </c>
      <c r="U32" s="440" t="s">
        <v>244</v>
      </c>
      <c r="V32" s="440" t="s">
        <v>244</v>
      </c>
      <c r="W32" s="440" t="s">
        <v>244</v>
      </c>
      <c r="X32" s="440" t="s">
        <v>244</v>
      </c>
      <c r="Y32" s="440" t="s">
        <v>244</v>
      </c>
      <c r="Z32" s="440" t="s">
        <v>244</v>
      </c>
      <c r="AA32" s="440" t="s">
        <v>244</v>
      </c>
      <c r="AB32" s="440" t="s">
        <v>244</v>
      </c>
      <c r="AC32" s="440" t="s">
        <v>244</v>
      </c>
      <c r="AD32" s="440">
        <v>1530.2129326795553</v>
      </c>
      <c r="AE32" s="408">
        <v>1539.9078861119681</v>
      </c>
      <c r="AF32" s="408">
        <v>1549.7174487345446</v>
      </c>
      <c r="AG32" s="440">
        <v>1559.4488432839385</v>
      </c>
      <c r="AH32" s="408">
        <v>1569.2003197539093</v>
      </c>
      <c r="AI32" s="408">
        <v>1579.0258314658336</v>
      </c>
      <c r="AJ32" s="408">
        <v>1588.7020756587258</v>
      </c>
      <c r="AK32" s="408">
        <v>1598.0765601723567</v>
      </c>
      <c r="AL32" s="440">
        <v>1607.487145145622</v>
      </c>
      <c r="AM32" s="408">
        <v>1616.9332220283668</v>
      </c>
      <c r="AN32" s="440">
        <v>1626.1946768928412</v>
      </c>
      <c r="AO32" s="440">
        <v>1635.0713155324186</v>
      </c>
      <c r="AP32" s="440">
        <v>1643.9824821103671</v>
      </c>
      <c r="AQ32" s="440">
        <v>1652.9274766425954</v>
      </c>
      <c r="AR32" s="440">
        <v>1661.8401764014038</v>
      </c>
      <c r="AS32" s="440">
        <v>1670.5259934375806</v>
      </c>
      <c r="AT32" s="440">
        <v>1679.2425078510539</v>
      </c>
      <c r="AU32" s="440">
        <v>1687.9890197568127</v>
      </c>
      <c r="AV32" s="440">
        <v>1696.720769241686</v>
      </c>
      <c r="AW32" s="440">
        <v>1705.245624877351</v>
      </c>
      <c r="AX32" s="440">
        <v>1713.8427369177737</v>
      </c>
    </row>
    <row r="33" spans="1:50" s="7" customFormat="1" x14ac:dyDescent="0.2">
      <c r="A33" s="507" t="s">
        <v>265</v>
      </c>
      <c r="B33" s="440" t="s">
        <v>244</v>
      </c>
      <c r="C33" s="440" t="s">
        <v>244</v>
      </c>
      <c r="D33" s="440" t="s">
        <v>244</v>
      </c>
      <c r="E33" s="440" t="s">
        <v>244</v>
      </c>
      <c r="F33" s="440" t="s">
        <v>244</v>
      </c>
      <c r="G33" s="440" t="s">
        <v>244</v>
      </c>
      <c r="H33" s="440" t="s">
        <v>244</v>
      </c>
      <c r="I33" s="440" t="s">
        <v>244</v>
      </c>
      <c r="J33" s="440" t="s">
        <v>244</v>
      </c>
      <c r="K33" s="440" t="s">
        <v>244</v>
      </c>
      <c r="L33" s="440" t="s">
        <v>244</v>
      </c>
      <c r="M33" s="440" t="s">
        <v>244</v>
      </c>
      <c r="N33" s="440" t="s">
        <v>244</v>
      </c>
      <c r="O33" s="440" t="s">
        <v>244</v>
      </c>
      <c r="P33" s="440" t="s">
        <v>244</v>
      </c>
      <c r="Q33" s="440" t="s">
        <v>244</v>
      </c>
      <c r="R33" s="440" t="s">
        <v>244</v>
      </c>
      <c r="S33" s="440" t="s">
        <v>244</v>
      </c>
      <c r="T33" s="440" t="s">
        <v>244</v>
      </c>
      <c r="U33" s="440" t="s">
        <v>244</v>
      </c>
      <c r="V33" s="440" t="s">
        <v>244</v>
      </c>
      <c r="W33" s="440" t="s">
        <v>244</v>
      </c>
      <c r="X33" s="440" t="s">
        <v>244</v>
      </c>
      <c r="Y33" s="440" t="s">
        <v>244</v>
      </c>
      <c r="Z33" s="440" t="s">
        <v>244</v>
      </c>
      <c r="AA33" s="440" t="s">
        <v>244</v>
      </c>
      <c r="AB33" s="440" t="s">
        <v>244</v>
      </c>
      <c r="AC33" s="440" t="s">
        <v>244</v>
      </c>
      <c r="AD33" s="440">
        <v>1002.1587278673318</v>
      </c>
      <c r="AE33" s="408">
        <v>1043.9038212578398</v>
      </c>
      <c r="AF33" s="408">
        <v>1037.8681235677946</v>
      </c>
      <c r="AG33" s="440">
        <v>1049.5145162314457</v>
      </c>
      <c r="AH33" s="408">
        <v>1056.1837600093806</v>
      </c>
      <c r="AI33" s="408">
        <v>1006.7123561774588</v>
      </c>
      <c r="AJ33" s="408">
        <v>1049.6211916529462</v>
      </c>
      <c r="AK33" s="408">
        <v>1050.3153799105608</v>
      </c>
      <c r="AL33" s="440">
        <v>1103.0091729670178</v>
      </c>
      <c r="AM33" s="408">
        <v>1052.0480278419941</v>
      </c>
      <c r="AN33" s="408">
        <v>1059.3838454146555</v>
      </c>
      <c r="AO33" s="440">
        <v>1086.5021351043629</v>
      </c>
      <c r="AP33" s="440">
        <v>1101.245505490316</v>
      </c>
      <c r="AQ33" s="440">
        <v>1089.1553347743313</v>
      </c>
      <c r="AR33" s="440">
        <v>1098.0166695429934</v>
      </c>
      <c r="AS33" s="440">
        <v>1095.8915979368769</v>
      </c>
      <c r="AT33" s="440">
        <v>1119.9943125010368</v>
      </c>
      <c r="AU33" s="440">
        <v>1108.7331026877107</v>
      </c>
      <c r="AV33" s="440">
        <v>1116.5102643253997</v>
      </c>
      <c r="AW33" s="440">
        <v>1112.4293666699321</v>
      </c>
      <c r="AX33" s="440">
        <v>1133.983143029963</v>
      </c>
    </row>
    <row r="34" spans="1:50" x14ac:dyDescent="0.2">
      <c r="A34" s="509" t="s">
        <v>266</v>
      </c>
      <c r="B34" s="440" t="s">
        <v>244</v>
      </c>
      <c r="C34" s="440" t="s">
        <v>244</v>
      </c>
      <c r="D34" s="440" t="s">
        <v>244</v>
      </c>
      <c r="E34" s="440" t="s">
        <v>244</v>
      </c>
      <c r="F34" s="440" t="s">
        <v>244</v>
      </c>
      <c r="G34" s="440" t="s">
        <v>244</v>
      </c>
      <c r="H34" s="440" t="s">
        <v>244</v>
      </c>
      <c r="I34" s="440" t="s">
        <v>244</v>
      </c>
      <c r="J34" s="440" t="s">
        <v>244</v>
      </c>
      <c r="K34" s="440" t="s">
        <v>244</v>
      </c>
      <c r="L34" s="440" t="s">
        <v>244</v>
      </c>
      <c r="M34" s="440" t="s">
        <v>244</v>
      </c>
      <c r="N34" s="440" t="s">
        <v>244</v>
      </c>
      <c r="O34" s="440" t="s">
        <v>244</v>
      </c>
      <c r="P34" s="440" t="s">
        <v>244</v>
      </c>
      <c r="Q34" s="440" t="s">
        <v>244</v>
      </c>
      <c r="R34" s="440" t="s">
        <v>244</v>
      </c>
      <c r="S34" s="440" t="s">
        <v>244</v>
      </c>
      <c r="T34" s="440" t="s">
        <v>244</v>
      </c>
      <c r="U34" s="440" t="s">
        <v>244</v>
      </c>
      <c r="V34" s="440" t="s">
        <v>244</v>
      </c>
      <c r="W34" s="440" t="s">
        <v>244</v>
      </c>
      <c r="X34" s="440" t="s">
        <v>244</v>
      </c>
      <c r="Y34" s="440" t="s">
        <v>244</v>
      </c>
      <c r="Z34" s="440" t="s">
        <v>244</v>
      </c>
      <c r="AA34" s="440" t="s">
        <v>244</v>
      </c>
      <c r="AB34" s="440" t="s">
        <v>244</v>
      </c>
      <c r="AC34" s="440" t="s">
        <v>244</v>
      </c>
      <c r="AD34" s="345">
        <v>838.21336464916351</v>
      </c>
      <c r="AE34" s="407">
        <v>832.91447058321717</v>
      </c>
      <c r="AF34" s="407">
        <v>846.19149497581122</v>
      </c>
      <c r="AG34" s="407">
        <v>868.52032419702641</v>
      </c>
      <c r="AH34" s="407">
        <v>839.15686178509077</v>
      </c>
      <c r="AI34" s="407">
        <v>798.27474024679714</v>
      </c>
      <c r="AJ34" s="407">
        <v>846.68789884070566</v>
      </c>
      <c r="AK34" s="407">
        <v>903.45489394191122</v>
      </c>
      <c r="AL34" s="345">
        <v>895.29710818840704</v>
      </c>
      <c r="AM34" s="407">
        <v>871.90399025979627</v>
      </c>
      <c r="AN34" s="407">
        <v>854.5571271284731</v>
      </c>
      <c r="AO34" s="345">
        <v>920.46981640901583</v>
      </c>
      <c r="AP34" s="345">
        <v>940.32699048143627</v>
      </c>
      <c r="AQ34" s="345">
        <v>875.45833416001392</v>
      </c>
      <c r="AR34" s="345">
        <v>888.20823410706987</v>
      </c>
      <c r="AS34" s="345">
        <v>923.53544408331015</v>
      </c>
      <c r="AT34" s="345">
        <v>936.05843882574447</v>
      </c>
      <c r="AU34" s="345">
        <v>908.70284543517937</v>
      </c>
      <c r="AV34" s="345">
        <v>885.84240507247864</v>
      </c>
      <c r="AW34" s="345">
        <v>916.30427577881608</v>
      </c>
      <c r="AX34" s="345">
        <v>928.71671021463692</v>
      </c>
    </row>
    <row r="35" spans="1:50" x14ac:dyDescent="0.2">
      <c r="A35" s="509" t="s">
        <v>267</v>
      </c>
      <c r="B35" s="440" t="s">
        <v>244</v>
      </c>
      <c r="C35" s="440" t="s">
        <v>244</v>
      </c>
      <c r="D35" s="440" t="s">
        <v>244</v>
      </c>
      <c r="E35" s="440" t="s">
        <v>244</v>
      </c>
      <c r="F35" s="440" t="s">
        <v>244</v>
      </c>
      <c r="G35" s="440" t="s">
        <v>244</v>
      </c>
      <c r="H35" s="440" t="s">
        <v>244</v>
      </c>
      <c r="I35" s="440" t="s">
        <v>244</v>
      </c>
      <c r="J35" s="440" t="s">
        <v>244</v>
      </c>
      <c r="K35" s="440" t="s">
        <v>244</v>
      </c>
      <c r="L35" s="440" t="s">
        <v>244</v>
      </c>
      <c r="M35" s="440" t="s">
        <v>244</v>
      </c>
      <c r="N35" s="440" t="s">
        <v>244</v>
      </c>
      <c r="O35" s="440" t="s">
        <v>244</v>
      </c>
      <c r="P35" s="440" t="s">
        <v>244</v>
      </c>
      <c r="Q35" s="440" t="s">
        <v>244</v>
      </c>
      <c r="R35" s="440" t="s">
        <v>244</v>
      </c>
      <c r="S35" s="440" t="s">
        <v>244</v>
      </c>
      <c r="T35" s="440" t="s">
        <v>244</v>
      </c>
      <c r="U35" s="440" t="s">
        <v>244</v>
      </c>
      <c r="V35" s="440" t="s">
        <v>244</v>
      </c>
      <c r="W35" s="440" t="s">
        <v>244</v>
      </c>
      <c r="X35" s="440" t="s">
        <v>244</v>
      </c>
      <c r="Y35" s="440" t="s">
        <v>244</v>
      </c>
      <c r="Z35" s="440" t="s">
        <v>244</v>
      </c>
      <c r="AA35" s="440" t="s">
        <v>244</v>
      </c>
      <c r="AB35" s="440" t="s">
        <v>244</v>
      </c>
      <c r="AC35" s="440" t="s">
        <v>244</v>
      </c>
      <c r="AD35" s="345">
        <v>163.94536321816835</v>
      </c>
      <c r="AE35" s="407">
        <v>210.9893506746225</v>
      </c>
      <c r="AF35" s="407">
        <v>191.67662859198271</v>
      </c>
      <c r="AG35" s="407">
        <v>180.99419203441951</v>
      </c>
      <c r="AH35" s="407">
        <v>217.02689822428911</v>
      </c>
      <c r="AI35" s="407">
        <v>208.43761593066316</v>
      </c>
      <c r="AJ35" s="407">
        <v>202.93329281224143</v>
      </c>
      <c r="AK35" s="407">
        <v>146.86048596864896</v>
      </c>
      <c r="AL35" s="345">
        <v>207.71206477860821</v>
      </c>
      <c r="AM35" s="345">
        <v>180.1440375821991</v>
      </c>
      <c r="AN35" s="407">
        <v>204.82671828618246</v>
      </c>
      <c r="AO35" s="345">
        <v>166.03231869534778</v>
      </c>
      <c r="AP35" s="345">
        <v>160.91851500887901</v>
      </c>
      <c r="AQ35" s="345">
        <v>213.69700061431732</v>
      </c>
      <c r="AR35" s="345">
        <v>209.80843543592695</v>
      </c>
      <c r="AS35" s="345">
        <v>172.35615385356729</v>
      </c>
      <c r="AT35" s="345">
        <v>183.93587367529022</v>
      </c>
      <c r="AU35" s="345">
        <v>200.030257252533</v>
      </c>
      <c r="AV35" s="345">
        <v>230.66785925292083</v>
      </c>
      <c r="AW35" s="345">
        <v>196.12509089111498</v>
      </c>
      <c r="AX35" s="345">
        <v>205.26643281532762</v>
      </c>
    </row>
    <row r="36" spans="1:50" x14ac:dyDescent="0.2">
      <c r="A36" s="509" t="s">
        <v>268</v>
      </c>
      <c r="B36" s="440" t="s">
        <v>244</v>
      </c>
      <c r="C36" s="440" t="s">
        <v>244</v>
      </c>
      <c r="D36" s="440" t="s">
        <v>244</v>
      </c>
      <c r="E36" s="440" t="s">
        <v>244</v>
      </c>
      <c r="F36" s="440" t="s">
        <v>244</v>
      </c>
      <c r="G36" s="440" t="s">
        <v>244</v>
      </c>
      <c r="H36" s="440" t="s">
        <v>244</v>
      </c>
      <c r="I36" s="440" t="s">
        <v>244</v>
      </c>
      <c r="J36" s="440" t="s">
        <v>244</v>
      </c>
      <c r="K36" s="440" t="s">
        <v>244</v>
      </c>
      <c r="L36" s="440" t="s">
        <v>244</v>
      </c>
      <c r="M36" s="440" t="s">
        <v>244</v>
      </c>
      <c r="N36" s="440" t="s">
        <v>244</v>
      </c>
      <c r="O36" s="440" t="s">
        <v>244</v>
      </c>
      <c r="P36" s="440" t="s">
        <v>244</v>
      </c>
      <c r="Q36" s="440" t="s">
        <v>244</v>
      </c>
      <c r="R36" s="440" t="s">
        <v>244</v>
      </c>
      <c r="S36" s="440" t="s">
        <v>244</v>
      </c>
      <c r="T36" s="440" t="s">
        <v>244</v>
      </c>
      <c r="U36" s="440" t="s">
        <v>244</v>
      </c>
      <c r="V36" s="440" t="s">
        <v>244</v>
      </c>
      <c r="W36" s="440" t="s">
        <v>244</v>
      </c>
      <c r="X36" s="440" t="s">
        <v>244</v>
      </c>
      <c r="Y36" s="440" t="s">
        <v>244</v>
      </c>
      <c r="Z36" s="440" t="s">
        <v>244</v>
      </c>
      <c r="AA36" s="440" t="s">
        <v>244</v>
      </c>
      <c r="AB36" s="440" t="s">
        <v>244</v>
      </c>
      <c r="AC36" s="440" t="s">
        <v>244</v>
      </c>
      <c r="AD36" s="345">
        <v>528.05420481222541</v>
      </c>
      <c r="AE36" s="407">
        <v>496.00406485412725</v>
      </c>
      <c r="AF36" s="407">
        <v>511.84932516675002</v>
      </c>
      <c r="AG36" s="407">
        <v>509.93432705249433</v>
      </c>
      <c r="AH36" s="407">
        <v>513.01655974453001</v>
      </c>
      <c r="AI36" s="407">
        <v>572.31347528837102</v>
      </c>
      <c r="AJ36" s="407">
        <v>539.08088400578424</v>
      </c>
      <c r="AK36" s="407">
        <v>547.76118026179381</v>
      </c>
      <c r="AL36" s="407">
        <v>504.47797217860449</v>
      </c>
      <c r="AM36" s="345">
        <v>564.88519418637145</v>
      </c>
      <c r="AN36" s="407">
        <v>566.81083147818345</v>
      </c>
      <c r="AO36" s="345">
        <v>548.56918042806103</v>
      </c>
      <c r="AP36" s="345">
        <v>542.73697662005179</v>
      </c>
      <c r="AQ36" s="345">
        <v>563.77214186826643</v>
      </c>
      <c r="AR36" s="345">
        <v>563.82350685841482</v>
      </c>
      <c r="AS36" s="345">
        <v>574.63439550070586</v>
      </c>
      <c r="AT36" s="345">
        <v>559.24819535001302</v>
      </c>
      <c r="AU36" s="345">
        <v>579.25591706910188</v>
      </c>
      <c r="AV36" s="345">
        <v>580.21050491629092</v>
      </c>
      <c r="AW36" s="345">
        <v>592.81625820741908</v>
      </c>
      <c r="AX36" s="345">
        <v>579.85959388781339</v>
      </c>
    </row>
    <row r="37" spans="1:50" x14ac:dyDescent="0.2">
      <c r="A37" s="509" t="s">
        <v>166</v>
      </c>
      <c r="B37" s="440" t="s">
        <v>244</v>
      </c>
      <c r="C37" s="440" t="s">
        <v>244</v>
      </c>
      <c r="D37" s="440" t="s">
        <v>244</v>
      </c>
      <c r="E37" s="440" t="s">
        <v>244</v>
      </c>
      <c r="F37" s="440" t="s">
        <v>244</v>
      </c>
      <c r="G37" s="440" t="s">
        <v>244</v>
      </c>
      <c r="H37" s="440" t="s">
        <v>244</v>
      </c>
      <c r="I37" s="440" t="s">
        <v>244</v>
      </c>
      <c r="J37" s="440" t="s">
        <v>244</v>
      </c>
      <c r="K37" s="440" t="s">
        <v>244</v>
      </c>
      <c r="L37" s="440" t="s">
        <v>244</v>
      </c>
      <c r="M37" s="440" t="s">
        <v>244</v>
      </c>
      <c r="N37" s="440" t="s">
        <v>244</v>
      </c>
      <c r="O37" s="440" t="s">
        <v>244</v>
      </c>
      <c r="P37" s="440" t="s">
        <v>244</v>
      </c>
      <c r="Q37" s="440" t="s">
        <v>244</v>
      </c>
      <c r="R37" s="440" t="s">
        <v>244</v>
      </c>
      <c r="S37" s="440" t="s">
        <v>244</v>
      </c>
      <c r="T37" s="440" t="s">
        <v>244</v>
      </c>
      <c r="U37" s="440" t="s">
        <v>244</v>
      </c>
      <c r="V37" s="440" t="s">
        <v>244</v>
      </c>
      <c r="W37" s="440" t="s">
        <v>244</v>
      </c>
      <c r="X37" s="440" t="s">
        <v>244</v>
      </c>
      <c r="Y37" s="440" t="s">
        <v>244</v>
      </c>
      <c r="Z37" s="440" t="s">
        <v>244</v>
      </c>
      <c r="AA37" s="440" t="s">
        <v>244</v>
      </c>
      <c r="AB37" s="440" t="s">
        <v>244</v>
      </c>
      <c r="AC37" s="440" t="s">
        <v>244</v>
      </c>
      <c r="AD37" s="345">
        <v>36.37610473827602</v>
      </c>
      <c r="AE37" s="407">
        <v>38.834739000471082</v>
      </c>
      <c r="AF37" s="407">
        <v>34.78943935318955</v>
      </c>
      <c r="AG37" s="407">
        <v>48.772283916718308</v>
      </c>
      <c r="AH37" s="407">
        <v>36.437155275695616</v>
      </c>
      <c r="AI37" s="407">
        <v>42.615225042161612</v>
      </c>
      <c r="AJ37" s="407">
        <v>37.183145539849335</v>
      </c>
      <c r="AK37" s="407">
        <v>34.559463874154559</v>
      </c>
      <c r="AL37" s="407">
        <v>35.621223679795399</v>
      </c>
      <c r="AM37" s="345">
        <v>62.019933393354954</v>
      </c>
      <c r="AN37" s="407">
        <v>40.187793788070721</v>
      </c>
      <c r="AO37" s="345">
        <v>38.698193575776109</v>
      </c>
      <c r="AP37" s="345">
        <v>47.638186710950805</v>
      </c>
      <c r="AQ37" s="345">
        <v>30.056415511563166</v>
      </c>
      <c r="AR37" s="345">
        <v>41.114501320397757</v>
      </c>
      <c r="AS37" s="345">
        <v>55.552733531218443</v>
      </c>
      <c r="AT37" s="345">
        <v>48.765046107932022</v>
      </c>
      <c r="AU37" s="345">
        <v>50.399972736177666</v>
      </c>
      <c r="AV37" s="345">
        <v>23.736135643474761</v>
      </c>
      <c r="AW37" s="345">
        <v>45.348509001406157</v>
      </c>
      <c r="AX37" s="345">
        <v>69.173342634308952</v>
      </c>
    </row>
    <row r="38" spans="1:50" x14ac:dyDescent="0.2">
      <c r="A38" s="509" t="s">
        <v>167</v>
      </c>
      <c r="B38" s="440" t="s">
        <v>244</v>
      </c>
      <c r="C38" s="440" t="s">
        <v>244</v>
      </c>
      <c r="D38" s="440" t="s">
        <v>244</v>
      </c>
      <c r="E38" s="440" t="s">
        <v>244</v>
      </c>
      <c r="F38" s="440" t="s">
        <v>244</v>
      </c>
      <c r="G38" s="440" t="s">
        <v>244</v>
      </c>
      <c r="H38" s="440" t="s">
        <v>244</v>
      </c>
      <c r="I38" s="440" t="s">
        <v>244</v>
      </c>
      <c r="J38" s="440" t="s">
        <v>244</v>
      </c>
      <c r="K38" s="440" t="s">
        <v>244</v>
      </c>
      <c r="L38" s="440" t="s">
        <v>244</v>
      </c>
      <c r="M38" s="440" t="s">
        <v>244</v>
      </c>
      <c r="N38" s="440" t="s">
        <v>244</v>
      </c>
      <c r="O38" s="440" t="s">
        <v>244</v>
      </c>
      <c r="P38" s="440" t="s">
        <v>244</v>
      </c>
      <c r="Q38" s="440" t="s">
        <v>244</v>
      </c>
      <c r="R38" s="440" t="s">
        <v>244</v>
      </c>
      <c r="S38" s="440" t="s">
        <v>244</v>
      </c>
      <c r="T38" s="440" t="s">
        <v>244</v>
      </c>
      <c r="U38" s="440" t="s">
        <v>244</v>
      </c>
      <c r="V38" s="440" t="s">
        <v>244</v>
      </c>
      <c r="W38" s="440" t="s">
        <v>244</v>
      </c>
      <c r="X38" s="440" t="s">
        <v>244</v>
      </c>
      <c r="Y38" s="440" t="s">
        <v>244</v>
      </c>
      <c r="Z38" s="440" t="s">
        <v>244</v>
      </c>
      <c r="AA38" s="440" t="s">
        <v>244</v>
      </c>
      <c r="AB38" s="440" t="s">
        <v>244</v>
      </c>
      <c r="AC38" s="440" t="s">
        <v>244</v>
      </c>
      <c r="AD38" s="345">
        <v>491.67810007394934</v>
      </c>
      <c r="AE38" s="407">
        <v>457.16932585365606</v>
      </c>
      <c r="AF38" s="407">
        <v>477.05988581356053</v>
      </c>
      <c r="AG38" s="407">
        <v>461.16204313577589</v>
      </c>
      <c r="AH38" s="407">
        <v>476.57940446883424</v>
      </c>
      <c r="AI38" s="407">
        <v>529.69825024620934</v>
      </c>
      <c r="AJ38" s="407">
        <v>501.89773846593499</v>
      </c>
      <c r="AK38" s="407">
        <v>513.20171638763952</v>
      </c>
      <c r="AL38" s="407">
        <v>468.8567484988094</v>
      </c>
      <c r="AM38" s="345">
        <v>502.8652607930166</v>
      </c>
      <c r="AN38" s="345">
        <v>526.62303769011339</v>
      </c>
      <c r="AO38" s="345">
        <v>509.87098685228489</v>
      </c>
      <c r="AP38" s="345">
        <v>495.09878990910113</v>
      </c>
      <c r="AQ38" s="345">
        <v>533.71572635670282</v>
      </c>
      <c r="AR38" s="345">
        <v>522.70900553801687</v>
      </c>
      <c r="AS38" s="345">
        <v>519.0816619694873</v>
      </c>
      <c r="AT38" s="345">
        <v>510.48314924208137</v>
      </c>
      <c r="AU38" s="345">
        <v>528.85594433292431</v>
      </c>
      <c r="AV38" s="345">
        <v>556.47436927281649</v>
      </c>
      <c r="AW38" s="345">
        <v>547.46774920601297</v>
      </c>
      <c r="AX38" s="345">
        <v>510.6862512535036</v>
      </c>
    </row>
    <row r="39" spans="1:50" x14ac:dyDescent="0.2">
      <c r="A39" s="507" t="s">
        <v>158</v>
      </c>
      <c r="B39" s="440"/>
      <c r="C39" s="440"/>
      <c r="D39" s="440"/>
      <c r="E39" s="440"/>
      <c r="F39" s="440"/>
      <c r="G39" s="440"/>
      <c r="H39" s="440"/>
      <c r="I39" s="440"/>
      <c r="J39" s="440"/>
      <c r="K39" s="440"/>
      <c r="L39" s="440"/>
      <c r="M39" s="440"/>
      <c r="N39" s="440"/>
      <c r="O39" s="440"/>
      <c r="P39" s="440"/>
      <c r="Q39" s="440"/>
      <c r="R39" s="440"/>
      <c r="S39" s="440"/>
      <c r="T39" s="440"/>
      <c r="U39" s="440"/>
      <c r="V39" s="440"/>
      <c r="W39" s="440"/>
      <c r="X39" s="440"/>
      <c r="Y39" s="440"/>
      <c r="Z39" s="440"/>
      <c r="AA39" s="440"/>
      <c r="AB39" s="440"/>
      <c r="AC39" s="440"/>
      <c r="AD39" s="345"/>
      <c r="AE39" s="407"/>
      <c r="AF39" s="407" t="s">
        <v>298</v>
      </c>
      <c r="AG39" s="407"/>
      <c r="AH39" s="407"/>
      <c r="AI39" s="407"/>
      <c r="AJ39" s="407"/>
      <c r="AK39" s="407"/>
      <c r="AL39" s="407"/>
      <c r="AM39" s="407"/>
      <c r="AN39" s="345"/>
      <c r="AO39" s="408"/>
      <c r="AP39" s="345"/>
      <c r="AQ39" s="345"/>
      <c r="AR39" s="345"/>
      <c r="AS39" s="345"/>
      <c r="AT39" s="345"/>
      <c r="AU39" s="345"/>
      <c r="AV39" s="345"/>
      <c r="AW39" s="345"/>
      <c r="AX39" s="345"/>
    </row>
    <row r="40" spans="1:50" x14ac:dyDescent="0.2">
      <c r="A40" s="509" t="s">
        <v>159</v>
      </c>
      <c r="B40" s="440" t="s">
        <v>244</v>
      </c>
      <c r="C40" s="440" t="s">
        <v>244</v>
      </c>
      <c r="D40" s="440" t="s">
        <v>244</v>
      </c>
      <c r="E40" s="440" t="s">
        <v>244</v>
      </c>
      <c r="F40" s="440" t="s">
        <v>244</v>
      </c>
      <c r="G40" s="440" t="s">
        <v>244</v>
      </c>
      <c r="H40" s="440" t="s">
        <v>244</v>
      </c>
      <c r="I40" s="440" t="s">
        <v>244</v>
      </c>
      <c r="J40" s="440" t="s">
        <v>244</v>
      </c>
      <c r="K40" s="440" t="s">
        <v>244</v>
      </c>
      <c r="L40" s="440" t="s">
        <v>244</v>
      </c>
      <c r="M40" s="440" t="s">
        <v>244</v>
      </c>
      <c r="N40" s="440" t="s">
        <v>244</v>
      </c>
      <c r="O40" s="440" t="s">
        <v>244</v>
      </c>
      <c r="P40" s="440" t="s">
        <v>244</v>
      </c>
      <c r="Q40" s="440" t="s">
        <v>244</v>
      </c>
      <c r="R40" s="440" t="s">
        <v>244</v>
      </c>
      <c r="S40" s="440" t="s">
        <v>244</v>
      </c>
      <c r="T40" s="440" t="s">
        <v>244</v>
      </c>
      <c r="U40" s="440" t="s">
        <v>244</v>
      </c>
      <c r="V40" s="440" t="s">
        <v>244</v>
      </c>
      <c r="W40" s="440" t="s">
        <v>244</v>
      </c>
      <c r="X40" s="440" t="s">
        <v>244</v>
      </c>
      <c r="Y40" s="440" t="s">
        <v>244</v>
      </c>
      <c r="Z40" s="440" t="s">
        <v>244</v>
      </c>
      <c r="AA40" s="440" t="s">
        <v>244</v>
      </c>
      <c r="AB40" s="440" t="s">
        <v>244</v>
      </c>
      <c r="AC40" s="440" t="s">
        <v>244</v>
      </c>
      <c r="AD40" s="445">
        <v>16.399999999999999</v>
      </c>
      <c r="AE40" s="353">
        <v>20.2</v>
      </c>
      <c r="AF40" s="353">
        <v>18.5</v>
      </c>
      <c r="AG40" s="353">
        <v>17.2</v>
      </c>
      <c r="AH40" s="364">
        <v>20.5</v>
      </c>
      <c r="AI40" s="364">
        <v>20.7</v>
      </c>
      <c r="AJ40" s="364">
        <v>19.3</v>
      </c>
      <c r="AK40" s="364">
        <v>14</v>
      </c>
      <c r="AL40" s="364">
        <v>18.8</v>
      </c>
      <c r="AM40" s="445">
        <v>17.100000000000001</v>
      </c>
      <c r="AN40" s="364">
        <v>19.3</v>
      </c>
      <c r="AO40" s="364">
        <v>15.3</v>
      </c>
      <c r="AP40" s="364">
        <v>14.6</v>
      </c>
      <c r="AQ40" s="344">
        <v>19.600000000000001</v>
      </c>
      <c r="AR40" s="344">
        <v>19.100000000000001</v>
      </c>
      <c r="AS40" s="344">
        <v>15.7</v>
      </c>
      <c r="AT40" s="344">
        <v>16.399999999999999</v>
      </c>
      <c r="AU40" s="344">
        <v>18</v>
      </c>
      <c r="AV40" s="344">
        <v>20.7</v>
      </c>
      <c r="AW40" s="344">
        <v>17.600000000000001</v>
      </c>
      <c r="AX40" s="344">
        <v>18.100000000000001</v>
      </c>
    </row>
    <row r="41" spans="1:50" x14ac:dyDescent="0.2">
      <c r="A41" s="509" t="s">
        <v>160</v>
      </c>
      <c r="B41" s="440" t="s">
        <v>244</v>
      </c>
      <c r="C41" s="440" t="s">
        <v>244</v>
      </c>
      <c r="D41" s="440" t="s">
        <v>244</v>
      </c>
      <c r="E41" s="440" t="s">
        <v>244</v>
      </c>
      <c r="F41" s="440" t="s">
        <v>244</v>
      </c>
      <c r="G41" s="440" t="s">
        <v>244</v>
      </c>
      <c r="H41" s="440" t="s">
        <v>244</v>
      </c>
      <c r="I41" s="440" t="s">
        <v>244</v>
      </c>
      <c r="J41" s="440" t="s">
        <v>244</v>
      </c>
      <c r="K41" s="440" t="s">
        <v>244</v>
      </c>
      <c r="L41" s="440" t="s">
        <v>244</v>
      </c>
      <c r="M41" s="440" t="s">
        <v>244</v>
      </c>
      <c r="N41" s="440" t="s">
        <v>244</v>
      </c>
      <c r="O41" s="440" t="s">
        <v>244</v>
      </c>
      <c r="P41" s="440" t="s">
        <v>244</v>
      </c>
      <c r="Q41" s="440" t="s">
        <v>244</v>
      </c>
      <c r="R41" s="440" t="s">
        <v>244</v>
      </c>
      <c r="S41" s="440" t="s">
        <v>244</v>
      </c>
      <c r="T41" s="440" t="s">
        <v>244</v>
      </c>
      <c r="U41" s="440" t="s">
        <v>244</v>
      </c>
      <c r="V41" s="440" t="s">
        <v>244</v>
      </c>
      <c r="W41" s="440" t="s">
        <v>244</v>
      </c>
      <c r="X41" s="440" t="s">
        <v>244</v>
      </c>
      <c r="Y41" s="440" t="s">
        <v>244</v>
      </c>
      <c r="Z41" s="440" t="s">
        <v>244</v>
      </c>
      <c r="AA41" s="440" t="s">
        <v>244</v>
      </c>
      <c r="AB41" s="440" t="s">
        <v>244</v>
      </c>
      <c r="AC41" s="440" t="s">
        <v>244</v>
      </c>
      <c r="AD41" s="445">
        <v>54.8</v>
      </c>
      <c r="AE41" s="353">
        <v>54.1</v>
      </c>
      <c r="AF41" s="353">
        <v>54.6</v>
      </c>
      <c r="AG41" s="353">
        <v>55.7</v>
      </c>
      <c r="AH41" s="364">
        <v>53.5</v>
      </c>
      <c r="AI41" s="364">
        <v>50.6</v>
      </c>
      <c r="AJ41" s="364">
        <v>53.3</v>
      </c>
      <c r="AK41" s="364">
        <v>56.5</v>
      </c>
      <c r="AL41" s="364">
        <v>55.7</v>
      </c>
      <c r="AM41" s="445">
        <v>53.9</v>
      </c>
      <c r="AN41" s="344">
        <v>52.5</v>
      </c>
      <c r="AO41" s="364">
        <v>56.3</v>
      </c>
      <c r="AP41" s="364">
        <v>57.2</v>
      </c>
      <c r="AQ41" s="364">
        <v>53</v>
      </c>
      <c r="AR41" s="344">
        <v>53.4</v>
      </c>
      <c r="AS41" s="344">
        <v>55.3</v>
      </c>
      <c r="AT41" s="344">
        <v>55.7</v>
      </c>
      <c r="AU41" s="344">
        <v>53.8</v>
      </c>
      <c r="AV41" s="344">
        <v>52.2</v>
      </c>
      <c r="AW41" s="344">
        <v>53.7</v>
      </c>
      <c r="AX41" s="344">
        <v>54.2</v>
      </c>
    </row>
    <row r="42" spans="1:50" x14ac:dyDescent="0.2">
      <c r="A42" s="509" t="s">
        <v>161</v>
      </c>
      <c r="B42" s="440" t="s">
        <v>244</v>
      </c>
      <c r="C42" s="440" t="s">
        <v>244</v>
      </c>
      <c r="D42" s="440" t="s">
        <v>244</v>
      </c>
      <c r="E42" s="440" t="s">
        <v>244</v>
      </c>
      <c r="F42" s="440" t="s">
        <v>244</v>
      </c>
      <c r="G42" s="440" t="s">
        <v>244</v>
      </c>
      <c r="H42" s="440" t="s">
        <v>244</v>
      </c>
      <c r="I42" s="440" t="s">
        <v>244</v>
      </c>
      <c r="J42" s="440" t="s">
        <v>244</v>
      </c>
      <c r="K42" s="440" t="s">
        <v>244</v>
      </c>
      <c r="L42" s="440" t="s">
        <v>244</v>
      </c>
      <c r="M42" s="440" t="s">
        <v>244</v>
      </c>
      <c r="N42" s="440" t="s">
        <v>244</v>
      </c>
      <c r="O42" s="440" t="s">
        <v>244</v>
      </c>
      <c r="P42" s="440" t="s">
        <v>244</v>
      </c>
      <c r="Q42" s="440" t="s">
        <v>244</v>
      </c>
      <c r="R42" s="440" t="s">
        <v>244</v>
      </c>
      <c r="S42" s="440" t="s">
        <v>244</v>
      </c>
      <c r="T42" s="440" t="s">
        <v>244</v>
      </c>
      <c r="U42" s="440" t="s">
        <v>244</v>
      </c>
      <c r="V42" s="440" t="s">
        <v>244</v>
      </c>
      <c r="W42" s="440" t="s">
        <v>244</v>
      </c>
      <c r="X42" s="440" t="s">
        <v>244</v>
      </c>
      <c r="Y42" s="440" t="s">
        <v>244</v>
      </c>
      <c r="Z42" s="440" t="s">
        <v>244</v>
      </c>
      <c r="AA42" s="440" t="s">
        <v>244</v>
      </c>
      <c r="AB42" s="440" t="s">
        <v>244</v>
      </c>
      <c r="AC42" s="440" t="s">
        <v>244</v>
      </c>
      <c r="AD42" s="445">
        <v>65.5</v>
      </c>
      <c r="AE42" s="353">
        <v>67.8</v>
      </c>
      <c r="AF42" s="353">
        <v>67</v>
      </c>
      <c r="AG42" s="353">
        <v>67.3</v>
      </c>
      <c r="AH42" s="364">
        <v>67.3</v>
      </c>
      <c r="AI42" s="364">
        <v>63.8</v>
      </c>
      <c r="AJ42" s="364">
        <v>66.099999999999994</v>
      </c>
      <c r="AK42" s="364">
        <v>65.7</v>
      </c>
      <c r="AL42" s="364">
        <v>68.599999999999994</v>
      </c>
      <c r="AM42" s="445">
        <v>65.099999999999994</v>
      </c>
      <c r="AN42" s="344">
        <v>65.099999999999994</v>
      </c>
      <c r="AO42" s="344">
        <v>66.400000000000006</v>
      </c>
      <c r="AP42" s="364">
        <v>67</v>
      </c>
      <c r="AQ42" s="364">
        <v>65.900000000000006</v>
      </c>
      <c r="AR42" s="364">
        <v>66.099999999999994</v>
      </c>
      <c r="AS42" s="344">
        <v>65.599999999999994</v>
      </c>
      <c r="AT42" s="344">
        <v>66.7</v>
      </c>
      <c r="AU42" s="344">
        <v>65.7</v>
      </c>
      <c r="AV42" s="344">
        <v>65.8</v>
      </c>
      <c r="AW42" s="344">
        <v>65.2</v>
      </c>
      <c r="AX42" s="344">
        <v>66.2</v>
      </c>
    </row>
    <row r="43" spans="1:50" x14ac:dyDescent="0.2">
      <c r="A43" s="509"/>
      <c r="B43" s="332"/>
      <c r="C43" s="332"/>
      <c r="D43" s="332"/>
      <c r="E43" s="332"/>
      <c r="F43" s="332"/>
      <c r="G43" s="332"/>
      <c r="H43" s="332"/>
      <c r="I43" s="332"/>
      <c r="J43" s="332"/>
      <c r="K43" s="332"/>
      <c r="L43" s="394"/>
      <c r="M43" s="332"/>
      <c r="N43" s="332"/>
      <c r="O43" s="332"/>
      <c r="P43" s="332"/>
      <c r="Q43" s="332"/>
      <c r="R43" s="332"/>
      <c r="S43" s="332"/>
      <c r="T43" s="332"/>
      <c r="U43" s="332"/>
      <c r="V43" s="332"/>
      <c r="W43" s="332"/>
      <c r="X43" s="332"/>
      <c r="Y43" s="332"/>
      <c r="Z43" s="332"/>
      <c r="AA43" s="332"/>
      <c r="AB43" s="332"/>
      <c r="AC43" s="332"/>
      <c r="AD43" s="445"/>
      <c r="AE43" s="407"/>
      <c r="AF43" s="407"/>
      <c r="AG43" s="407"/>
      <c r="AH43" s="407"/>
      <c r="AI43" s="407"/>
      <c r="AJ43" s="407"/>
      <c r="AK43" s="407"/>
      <c r="AL43" s="407"/>
      <c r="AM43" s="407"/>
      <c r="AN43" s="407"/>
      <c r="AO43" s="345"/>
      <c r="AP43" s="407"/>
      <c r="AQ43" s="345"/>
      <c r="AR43" s="345"/>
      <c r="AS43" s="345"/>
      <c r="AT43" s="345"/>
      <c r="AU43" s="345"/>
      <c r="AV43" s="345"/>
      <c r="AW43" s="345"/>
      <c r="AX43" s="344"/>
    </row>
    <row r="44" spans="1:50" s="7" customFormat="1" x14ac:dyDescent="0.2">
      <c r="A44" s="507" t="s">
        <v>269</v>
      </c>
      <c r="B44" s="508"/>
      <c r="C44" s="508"/>
      <c r="D44" s="508"/>
      <c r="E44" s="508"/>
      <c r="F44" s="508"/>
      <c r="G44" s="508"/>
      <c r="H44" s="508"/>
      <c r="I44" s="508"/>
      <c r="J44" s="508"/>
      <c r="K44" s="508"/>
      <c r="L44" s="508"/>
      <c r="M44" s="508"/>
      <c r="N44" s="508"/>
      <c r="O44" s="508"/>
      <c r="P44" s="508"/>
      <c r="Q44" s="508"/>
      <c r="R44" s="508"/>
      <c r="S44" s="508"/>
      <c r="T44" s="508"/>
      <c r="U44" s="508"/>
      <c r="V44" s="508"/>
      <c r="W44" s="508"/>
      <c r="X44" s="508"/>
      <c r="Y44" s="508"/>
      <c r="Z44" s="508"/>
      <c r="AA44" s="508"/>
      <c r="AB44" s="508"/>
      <c r="AC44" s="508"/>
      <c r="AD44" s="440"/>
      <c r="AE44" s="408"/>
      <c r="AF44" s="408" t="s">
        <v>298</v>
      </c>
      <c r="AG44" s="352"/>
      <c r="AH44" s="408"/>
      <c r="AI44" s="408"/>
      <c r="AJ44" s="408"/>
      <c r="AK44" s="408"/>
      <c r="AL44" s="406"/>
      <c r="AM44" s="408"/>
      <c r="AN44" s="440"/>
      <c r="AO44" s="406"/>
      <c r="AP44" s="406"/>
      <c r="AQ44" s="406"/>
      <c r="AR44" s="343"/>
      <c r="AS44" s="343"/>
      <c r="AT44" s="343"/>
      <c r="AU44" s="343"/>
      <c r="AV44" s="440"/>
      <c r="AW44" s="343"/>
      <c r="AX44" s="343"/>
    </row>
    <row r="45" spans="1:50" s="7" customFormat="1" x14ac:dyDescent="0.2">
      <c r="A45" s="507" t="s">
        <v>264</v>
      </c>
      <c r="B45" s="440" t="s">
        <v>244</v>
      </c>
      <c r="C45" s="440" t="s">
        <v>244</v>
      </c>
      <c r="D45" s="440" t="s">
        <v>244</v>
      </c>
      <c r="E45" s="440" t="s">
        <v>244</v>
      </c>
      <c r="F45" s="440" t="s">
        <v>244</v>
      </c>
      <c r="G45" s="440" t="s">
        <v>244</v>
      </c>
      <c r="H45" s="440" t="s">
        <v>244</v>
      </c>
      <c r="I45" s="440" t="s">
        <v>244</v>
      </c>
      <c r="J45" s="440" t="s">
        <v>244</v>
      </c>
      <c r="K45" s="440" t="s">
        <v>244</v>
      </c>
      <c r="L45" s="440" t="s">
        <v>244</v>
      </c>
      <c r="M45" s="440" t="s">
        <v>244</v>
      </c>
      <c r="N45" s="440" t="s">
        <v>244</v>
      </c>
      <c r="O45" s="440" t="s">
        <v>244</v>
      </c>
      <c r="P45" s="440" t="s">
        <v>244</v>
      </c>
      <c r="Q45" s="440" t="s">
        <v>244</v>
      </c>
      <c r="R45" s="440" t="s">
        <v>244</v>
      </c>
      <c r="S45" s="440" t="s">
        <v>244</v>
      </c>
      <c r="T45" s="440" t="s">
        <v>244</v>
      </c>
      <c r="U45" s="440" t="s">
        <v>244</v>
      </c>
      <c r="V45" s="440" t="s">
        <v>244</v>
      </c>
      <c r="W45" s="440" t="s">
        <v>244</v>
      </c>
      <c r="X45" s="440" t="s">
        <v>244</v>
      </c>
      <c r="Y45" s="440" t="s">
        <v>244</v>
      </c>
      <c r="Z45" s="440" t="s">
        <v>244</v>
      </c>
      <c r="AA45" s="440" t="s">
        <v>244</v>
      </c>
      <c r="AB45" s="440" t="s">
        <v>244</v>
      </c>
      <c r="AC45" s="440" t="s">
        <v>244</v>
      </c>
      <c r="AD45" s="440">
        <v>2715.8919624778887</v>
      </c>
      <c r="AE45" s="408">
        <v>2729.5233900785383</v>
      </c>
      <c r="AF45" s="408">
        <v>2743.5155240682006</v>
      </c>
      <c r="AG45" s="440">
        <v>2757.5931811386672</v>
      </c>
      <c r="AH45" s="408">
        <v>2771.6854925602788</v>
      </c>
      <c r="AI45" s="408">
        <v>2785.870531688211</v>
      </c>
      <c r="AJ45" s="408">
        <v>2800.1418507038343</v>
      </c>
      <c r="AK45" s="408">
        <v>2814.2738936961955</v>
      </c>
      <c r="AL45" s="440">
        <v>2828.4468224699713</v>
      </c>
      <c r="AM45" s="408">
        <v>2842.6600239450686</v>
      </c>
      <c r="AN45" s="440">
        <v>2856.8153550258826</v>
      </c>
      <c r="AO45" s="440">
        <v>2870.5995498778857</v>
      </c>
      <c r="AP45" s="440">
        <v>2884.4142856824574</v>
      </c>
      <c r="AQ45" s="440">
        <v>2898.2589355817054</v>
      </c>
      <c r="AR45" s="440">
        <v>2912.239938555882</v>
      </c>
      <c r="AS45" s="440">
        <v>2926.0429257489109</v>
      </c>
      <c r="AT45" s="440">
        <v>2939.860236129864</v>
      </c>
      <c r="AU45" s="440">
        <v>2953.6911993339004</v>
      </c>
      <c r="AV45" s="440">
        <v>2967.4979705258447</v>
      </c>
      <c r="AW45" s="440">
        <v>2980.9783226608492</v>
      </c>
      <c r="AX45" s="440">
        <v>2994.5416701964486</v>
      </c>
    </row>
    <row r="46" spans="1:50" s="7" customFormat="1" x14ac:dyDescent="0.2">
      <c r="A46" s="507" t="s">
        <v>265</v>
      </c>
      <c r="B46" s="440" t="s">
        <v>244</v>
      </c>
      <c r="C46" s="440" t="s">
        <v>244</v>
      </c>
      <c r="D46" s="440" t="s">
        <v>244</v>
      </c>
      <c r="E46" s="440" t="s">
        <v>244</v>
      </c>
      <c r="F46" s="440" t="s">
        <v>244</v>
      </c>
      <c r="G46" s="440" t="s">
        <v>244</v>
      </c>
      <c r="H46" s="440" t="s">
        <v>244</v>
      </c>
      <c r="I46" s="440" t="s">
        <v>244</v>
      </c>
      <c r="J46" s="440" t="s">
        <v>244</v>
      </c>
      <c r="K46" s="440" t="s">
        <v>244</v>
      </c>
      <c r="L46" s="440" t="s">
        <v>244</v>
      </c>
      <c r="M46" s="440" t="s">
        <v>244</v>
      </c>
      <c r="N46" s="440" t="s">
        <v>244</v>
      </c>
      <c r="O46" s="440" t="s">
        <v>244</v>
      </c>
      <c r="P46" s="440" t="s">
        <v>244</v>
      </c>
      <c r="Q46" s="440" t="s">
        <v>244</v>
      </c>
      <c r="R46" s="440" t="s">
        <v>244</v>
      </c>
      <c r="S46" s="440" t="s">
        <v>244</v>
      </c>
      <c r="T46" s="440" t="s">
        <v>244</v>
      </c>
      <c r="U46" s="440" t="s">
        <v>244</v>
      </c>
      <c r="V46" s="440" t="s">
        <v>244</v>
      </c>
      <c r="W46" s="440" t="s">
        <v>244</v>
      </c>
      <c r="X46" s="440" t="s">
        <v>244</v>
      </c>
      <c r="Y46" s="440" t="s">
        <v>244</v>
      </c>
      <c r="Z46" s="440" t="s">
        <v>244</v>
      </c>
      <c r="AA46" s="440" t="s">
        <v>244</v>
      </c>
      <c r="AB46" s="440" t="s">
        <v>244</v>
      </c>
      <c r="AC46" s="440" t="s">
        <v>244</v>
      </c>
      <c r="AD46" s="440">
        <v>1858.9982476059224</v>
      </c>
      <c r="AE46" s="408">
        <v>1840.5270373441126</v>
      </c>
      <c r="AF46" s="408">
        <v>1882.4454854474345</v>
      </c>
      <c r="AG46" s="440">
        <v>1901.30084490491</v>
      </c>
      <c r="AH46" s="408">
        <v>1921.4072746922823</v>
      </c>
      <c r="AI46" s="408">
        <v>1905.4326472454582</v>
      </c>
      <c r="AJ46" s="408">
        <v>1908.429172822094</v>
      </c>
      <c r="AK46" s="408">
        <v>1948.8715424127611</v>
      </c>
      <c r="AL46" s="440">
        <v>1963.2656460718645</v>
      </c>
      <c r="AM46" s="408">
        <v>1979.1372526977764</v>
      </c>
      <c r="AN46" s="440">
        <v>2011.5681544824126</v>
      </c>
      <c r="AO46" s="440">
        <v>2007.5183530309055</v>
      </c>
      <c r="AP46" s="440">
        <v>2048.7452365291729</v>
      </c>
      <c r="AQ46" s="440">
        <v>2038.3019210238701</v>
      </c>
      <c r="AR46" s="440">
        <v>2034.5246013796841</v>
      </c>
      <c r="AS46" s="440">
        <v>2025.5546650984556</v>
      </c>
      <c r="AT46" s="440">
        <v>2009.6891423112452</v>
      </c>
      <c r="AU46" s="440">
        <v>2030.4669824977832</v>
      </c>
      <c r="AV46" s="440">
        <v>2060.6419464576834</v>
      </c>
      <c r="AW46" s="440">
        <v>2070.0617145746205</v>
      </c>
      <c r="AX46" s="440">
        <v>2029.0928804793939</v>
      </c>
    </row>
    <row r="47" spans="1:50" x14ac:dyDescent="0.2">
      <c r="A47" s="509" t="s">
        <v>270</v>
      </c>
      <c r="B47" s="440" t="s">
        <v>244</v>
      </c>
      <c r="C47" s="440" t="s">
        <v>244</v>
      </c>
      <c r="D47" s="440" t="s">
        <v>244</v>
      </c>
      <c r="E47" s="440" t="s">
        <v>244</v>
      </c>
      <c r="F47" s="440" t="s">
        <v>244</v>
      </c>
      <c r="G47" s="440" t="s">
        <v>244</v>
      </c>
      <c r="H47" s="440" t="s">
        <v>244</v>
      </c>
      <c r="I47" s="440" t="s">
        <v>244</v>
      </c>
      <c r="J47" s="440" t="s">
        <v>244</v>
      </c>
      <c r="K47" s="440" t="s">
        <v>244</v>
      </c>
      <c r="L47" s="440" t="s">
        <v>244</v>
      </c>
      <c r="M47" s="440" t="s">
        <v>244</v>
      </c>
      <c r="N47" s="440" t="s">
        <v>244</v>
      </c>
      <c r="O47" s="440" t="s">
        <v>244</v>
      </c>
      <c r="P47" s="440" t="s">
        <v>244</v>
      </c>
      <c r="Q47" s="440" t="s">
        <v>244</v>
      </c>
      <c r="R47" s="440" t="s">
        <v>244</v>
      </c>
      <c r="S47" s="440" t="s">
        <v>244</v>
      </c>
      <c r="T47" s="440" t="s">
        <v>244</v>
      </c>
      <c r="U47" s="440" t="s">
        <v>244</v>
      </c>
      <c r="V47" s="440" t="s">
        <v>244</v>
      </c>
      <c r="W47" s="440" t="s">
        <v>244</v>
      </c>
      <c r="X47" s="440" t="s">
        <v>244</v>
      </c>
      <c r="Y47" s="440" t="s">
        <v>244</v>
      </c>
      <c r="Z47" s="440" t="s">
        <v>244</v>
      </c>
      <c r="AA47" s="440" t="s">
        <v>244</v>
      </c>
      <c r="AB47" s="440" t="s">
        <v>244</v>
      </c>
      <c r="AC47" s="440" t="s">
        <v>244</v>
      </c>
      <c r="AD47" s="345">
        <v>1422.5675924716186</v>
      </c>
      <c r="AE47" s="407">
        <v>1424.5297178041244</v>
      </c>
      <c r="AF47" s="407">
        <v>1471.1054764499711</v>
      </c>
      <c r="AG47" s="407">
        <v>1511.1173678120244</v>
      </c>
      <c r="AH47" s="407">
        <v>1516.4216102494013</v>
      </c>
      <c r="AI47" s="407">
        <v>1467.7767962802891</v>
      </c>
      <c r="AJ47" s="407">
        <v>1468.5426402841949</v>
      </c>
      <c r="AK47" s="407">
        <v>1482.1862161298445</v>
      </c>
      <c r="AL47" s="345">
        <v>1510.9486924288076</v>
      </c>
      <c r="AM47" s="407">
        <v>1530.8248872547363</v>
      </c>
      <c r="AN47" s="407">
        <v>1544.8636320873836</v>
      </c>
      <c r="AO47" s="345">
        <v>1571.048459727471</v>
      </c>
      <c r="AP47" s="345">
        <v>1589.3038436288707</v>
      </c>
      <c r="AQ47" s="345">
        <v>1604.4240942289875</v>
      </c>
      <c r="AR47" s="345">
        <v>1605.8736523871091</v>
      </c>
      <c r="AS47" s="345">
        <v>1596.8755074084127</v>
      </c>
      <c r="AT47" s="345">
        <v>1583.5589612576737</v>
      </c>
      <c r="AU47" s="345">
        <v>1588.7497029465092</v>
      </c>
      <c r="AV47" s="345">
        <v>1607.9818443469567</v>
      </c>
      <c r="AW47" s="345">
        <v>1601.2596086294093</v>
      </c>
      <c r="AX47" s="345">
        <v>1571.9709213488463</v>
      </c>
    </row>
    <row r="48" spans="1:50" x14ac:dyDescent="0.2">
      <c r="A48" s="509" t="s">
        <v>271</v>
      </c>
      <c r="B48" s="440" t="s">
        <v>244</v>
      </c>
      <c r="C48" s="440" t="s">
        <v>244</v>
      </c>
      <c r="D48" s="440" t="s">
        <v>244</v>
      </c>
      <c r="E48" s="440" t="s">
        <v>244</v>
      </c>
      <c r="F48" s="440" t="s">
        <v>244</v>
      </c>
      <c r="G48" s="440" t="s">
        <v>244</v>
      </c>
      <c r="H48" s="440" t="s">
        <v>244</v>
      </c>
      <c r="I48" s="440" t="s">
        <v>244</v>
      </c>
      <c r="J48" s="440" t="s">
        <v>244</v>
      </c>
      <c r="K48" s="440" t="s">
        <v>244</v>
      </c>
      <c r="L48" s="440" t="s">
        <v>244</v>
      </c>
      <c r="M48" s="440" t="s">
        <v>244</v>
      </c>
      <c r="N48" s="440" t="s">
        <v>244</v>
      </c>
      <c r="O48" s="440" t="s">
        <v>244</v>
      </c>
      <c r="P48" s="440" t="s">
        <v>244</v>
      </c>
      <c r="Q48" s="440" t="s">
        <v>244</v>
      </c>
      <c r="R48" s="440" t="s">
        <v>244</v>
      </c>
      <c r="S48" s="440" t="s">
        <v>244</v>
      </c>
      <c r="T48" s="440" t="s">
        <v>244</v>
      </c>
      <c r="U48" s="440" t="s">
        <v>244</v>
      </c>
      <c r="V48" s="440" t="s">
        <v>244</v>
      </c>
      <c r="W48" s="440" t="s">
        <v>244</v>
      </c>
      <c r="X48" s="440" t="s">
        <v>244</v>
      </c>
      <c r="Y48" s="440" t="s">
        <v>244</v>
      </c>
      <c r="Z48" s="440" t="s">
        <v>244</v>
      </c>
      <c r="AA48" s="440" t="s">
        <v>244</v>
      </c>
      <c r="AB48" s="440" t="s">
        <v>244</v>
      </c>
      <c r="AC48" s="440" t="s">
        <v>244</v>
      </c>
      <c r="AD48" s="345">
        <v>436.43065513430287</v>
      </c>
      <c r="AE48" s="407">
        <v>415.99731953997906</v>
      </c>
      <c r="AF48" s="407">
        <v>411.34000899745848</v>
      </c>
      <c r="AG48" s="407">
        <v>390.18347709288048</v>
      </c>
      <c r="AH48" s="407">
        <v>404.98566444287678</v>
      </c>
      <c r="AI48" s="407">
        <v>437.65585096516872</v>
      </c>
      <c r="AJ48" s="407">
        <v>439.88653253789369</v>
      </c>
      <c r="AK48" s="407">
        <v>466.68532628291484</v>
      </c>
      <c r="AL48" s="345">
        <v>452.31695364305364</v>
      </c>
      <c r="AM48" s="407">
        <v>448.31236544304011</v>
      </c>
      <c r="AN48" s="407">
        <v>466.70452239502924</v>
      </c>
      <c r="AO48" s="345">
        <v>436.46989330343251</v>
      </c>
      <c r="AP48" s="345">
        <v>459.44139290030466</v>
      </c>
      <c r="AQ48" s="345">
        <v>433.8778267948818</v>
      </c>
      <c r="AR48" s="345">
        <v>428.65094899257656</v>
      </c>
      <c r="AS48" s="345">
        <v>428.679157690046</v>
      </c>
      <c r="AT48" s="345">
        <v>426.1301810535715</v>
      </c>
      <c r="AU48" s="345">
        <v>441.7172795512729</v>
      </c>
      <c r="AV48" s="345">
        <v>452.66010211072626</v>
      </c>
      <c r="AW48" s="345">
        <v>468.8021059452123</v>
      </c>
      <c r="AX48" s="345">
        <v>457.12195913054904</v>
      </c>
    </row>
    <row r="49" spans="1:50" x14ac:dyDescent="0.2">
      <c r="A49" s="509" t="s">
        <v>272</v>
      </c>
      <c r="B49" s="440" t="s">
        <v>244</v>
      </c>
      <c r="C49" s="440" t="s">
        <v>244</v>
      </c>
      <c r="D49" s="440" t="s">
        <v>244</v>
      </c>
      <c r="E49" s="440" t="s">
        <v>244</v>
      </c>
      <c r="F49" s="440" t="s">
        <v>244</v>
      </c>
      <c r="G49" s="440" t="s">
        <v>244</v>
      </c>
      <c r="H49" s="440" t="s">
        <v>244</v>
      </c>
      <c r="I49" s="440" t="s">
        <v>244</v>
      </c>
      <c r="J49" s="440" t="s">
        <v>244</v>
      </c>
      <c r="K49" s="440" t="s">
        <v>244</v>
      </c>
      <c r="L49" s="440" t="s">
        <v>244</v>
      </c>
      <c r="M49" s="440" t="s">
        <v>244</v>
      </c>
      <c r="N49" s="440" t="s">
        <v>244</v>
      </c>
      <c r="O49" s="440" t="s">
        <v>244</v>
      </c>
      <c r="P49" s="440" t="s">
        <v>244</v>
      </c>
      <c r="Q49" s="440" t="s">
        <v>244</v>
      </c>
      <c r="R49" s="440" t="s">
        <v>244</v>
      </c>
      <c r="S49" s="440" t="s">
        <v>244</v>
      </c>
      <c r="T49" s="440" t="s">
        <v>244</v>
      </c>
      <c r="U49" s="440" t="s">
        <v>244</v>
      </c>
      <c r="V49" s="440" t="s">
        <v>244</v>
      </c>
      <c r="W49" s="440" t="s">
        <v>244</v>
      </c>
      <c r="X49" s="440" t="s">
        <v>244</v>
      </c>
      <c r="Y49" s="440" t="s">
        <v>244</v>
      </c>
      <c r="Z49" s="440" t="s">
        <v>244</v>
      </c>
      <c r="AA49" s="440" t="s">
        <v>244</v>
      </c>
      <c r="AB49" s="440" t="s">
        <v>244</v>
      </c>
      <c r="AC49" s="440" t="s">
        <v>244</v>
      </c>
      <c r="AD49" s="345">
        <v>856.89371487196627</v>
      </c>
      <c r="AE49" s="407">
        <v>888.99635273442982</v>
      </c>
      <c r="AF49" s="407">
        <v>861.07003862076795</v>
      </c>
      <c r="AG49" s="407">
        <v>856.29233623375762</v>
      </c>
      <c r="AH49" s="407">
        <v>850.27821786800325</v>
      </c>
      <c r="AI49" s="407">
        <v>880.43788444275754</v>
      </c>
      <c r="AJ49" s="407">
        <v>891.71267788176135</v>
      </c>
      <c r="AK49" s="407">
        <v>865.40235128345012</v>
      </c>
      <c r="AL49" s="407">
        <v>865.18117639811601</v>
      </c>
      <c r="AM49" s="345">
        <v>863.52277124728914</v>
      </c>
      <c r="AN49" s="407">
        <v>845.24720054347665</v>
      </c>
      <c r="AO49" s="345">
        <v>863.08119684698829</v>
      </c>
      <c r="AP49" s="345">
        <v>835.66904915327314</v>
      </c>
      <c r="AQ49" s="345">
        <v>859.95701455783035</v>
      </c>
      <c r="AR49" s="345">
        <v>877.71533717620514</v>
      </c>
      <c r="AS49" s="345">
        <v>900.48826065044375</v>
      </c>
      <c r="AT49" s="345">
        <v>930.17109381861655</v>
      </c>
      <c r="AU49" s="345">
        <v>923.22421683609593</v>
      </c>
      <c r="AV49" s="345">
        <v>906.85602406815553</v>
      </c>
      <c r="AW49" s="345">
        <v>910.91660808623794</v>
      </c>
      <c r="AX49" s="345">
        <v>965.44878971705418</v>
      </c>
    </row>
    <row r="50" spans="1:50" x14ac:dyDescent="0.2">
      <c r="A50" s="509" t="s">
        <v>174</v>
      </c>
      <c r="B50" s="440" t="s">
        <v>244</v>
      </c>
      <c r="C50" s="440" t="s">
        <v>244</v>
      </c>
      <c r="D50" s="440" t="s">
        <v>244</v>
      </c>
      <c r="E50" s="440" t="s">
        <v>244</v>
      </c>
      <c r="F50" s="440" t="s">
        <v>244</v>
      </c>
      <c r="G50" s="440" t="s">
        <v>244</v>
      </c>
      <c r="H50" s="440" t="s">
        <v>244</v>
      </c>
      <c r="I50" s="440" t="s">
        <v>244</v>
      </c>
      <c r="J50" s="440" t="s">
        <v>244</v>
      </c>
      <c r="K50" s="440" t="s">
        <v>244</v>
      </c>
      <c r="L50" s="440" t="s">
        <v>244</v>
      </c>
      <c r="M50" s="440" t="s">
        <v>244</v>
      </c>
      <c r="N50" s="440" t="s">
        <v>244</v>
      </c>
      <c r="O50" s="440" t="s">
        <v>244</v>
      </c>
      <c r="P50" s="440" t="s">
        <v>244</v>
      </c>
      <c r="Q50" s="440" t="s">
        <v>244</v>
      </c>
      <c r="R50" s="440" t="s">
        <v>244</v>
      </c>
      <c r="S50" s="440" t="s">
        <v>244</v>
      </c>
      <c r="T50" s="440" t="s">
        <v>244</v>
      </c>
      <c r="U50" s="440" t="s">
        <v>244</v>
      </c>
      <c r="V50" s="440" t="s">
        <v>244</v>
      </c>
      <c r="W50" s="440" t="s">
        <v>244</v>
      </c>
      <c r="X50" s="440" t="s">
        <v>244</v>
      </c>
      <c r="Y50" s="440" t="s">
        <v>244</v>
      </c>
      <c r="Z50" s="440" t="s">
        <v>244</v>
      </c>
      <c r="AA50" s="440" t="s">
        <v>244</v>
      </c>
      <c r="AB50" s="440" t="s">
        <v>244</v>
      </c>
      <c r="AC50" s="440" t="s">
        <v>244</v>
      </c>
      <c r="AD50" s="345">
        <v>6.6195237142057239</v>
      </c>
      <c r="AE50" s="407">
        <v>11.763759674096546</v>
      </c>
      <c r="AF50" s="407">
        <v>16.647066003928035</v>
      </c>
      <c r="AG50" s="407">
        <v>9.4059768249951521</v>
      </c>
      <c r="AH50" s="407">
        <v>4.6060418884735848</v>
      </c>
      <c r="AI50" s="407">
        <v>8.0626834555709088</v>
      </c>
      <c r="AJ50" s="407">
        <v>13.150583977606592</v>
      </c>
      <c r="AK50" s="407">
        <v>10.792413666744602</v>
      </c>
      <c r="AL50" s="407">
        <v>11.709797092863692</v>
      </c>
      <c r="AM50" s="345">
        <v>17.375746107125096</v>
      </c>
      <c r="AN50" s="407">
        <v>19.287378022023923</v>
      </c>
      <c r="AO50" s="345">
        <v>17.2958272346646</v>
      </c>
      <c r="AP50" s="345">
        <v>14.28423987655626</v>
      </c>
      <c r="AQ50" s="345">
        <v>13.976735916119715</v>
      </c>
      <c r="AR50" s="345">
        <v>17.323514602213958</v>
      </c>
      <c r="AS50" s="345">
        <v>16.703071128205547</v>
      </c>
      <c r="AT50" s="345">
        <v>23.707348701649355</v>
      </c>
      <c r="AU50" s="345">
        <v>13.89556372690209</v>
      </c>
      <c r="AV50" s="345">
        <v>21.1037851070252</v>
      </c>
      <c r="AW50" s="345">
        <v>20.869955644807156</v>
      </c>
      <c r="AX50" s="345">
        <v>26.727595625394606</v>
      </c>
    </row>
    <row r="51" spans="1:50" x14ac:dyDescent="0.2">
      <c r="A51" s="509" t="s">
        <v>273</v>
      </c>
      <c r="B51" s="440" t="s">
        <v>244</v>
      </c>
      <c r="C51" s="440" t="s">
        <v>244</v>
      </c>
      <c r="D51" s="440" t="s">
        <v>244</v>
      </c>
      <c r="E51" s="440" t="s">
        <v>244</v>
      </c>
      <c r="F51" s="440" t="s">
        <v>244</v>
      </c>
      <c r="G51" s="440" t="s">
        <v>244</v>
      </c>
      <c r="H51" s="440" t="s">
        <v>244</v>
      </c>
      <c r="I51" s="440" t="s">
        <v>244</v>
      </c>
      <c r="J51" s="440" t="s">
        <v>244</v>
      </c>
      <c r="K51" s="440" t="s">
        <v>244</v>
      </c>
      <c r="L51" s="440" t="s">
        <v>244</v>
      </c>
      <c r="M51" s="440" t="s">
        <v>244</v>
      </c>
      <c r="N51" s="440" t="s">
        <v>244</v>
      </c>
      <c r="O51" s="440" t="s">
        <v>244</v>
      </c>
      <c r="P51" s="440" t="s">
        <v>244</v>
      </c>
      <c r="Q51" s="440" t="s">
        <v>244</v>
      </c>
      <c r="R51" s="440" t="s">
        <v>244</v>
      </c>
      <c r="S51" s="440" t="s">
        <v>244</v>
      </c>
      <c r="T51" s="440" t="s">
        <v>244</v>
      </c>
      <c r="U51" s="440" t="s">
        <v>244</v>
      </c>
      <c r="V51" s="440" t="s">
        <v>244</v>
      </c>
      <c r="W51" s="440" t="s">
        <v>244</v>
      </c>
      <c r="X51" s="440" t="s">
        <v>244</v>
      </c>
      <c r="Y51" s="440" t="s">
        <v>244</v>
      </c>
      <c r="Z51" s="440" t="s">
        <v>244</v>
      </c>
      <c r="AA51" s="440" t="s">
        <v>244</v>
      </c>
      <c r="AB51" s="440" t="s">
        <v>244</v>
      </c>
      <c r="AC51" s="440" t="s">
        <v>244</v>
      </c>
      <c r="AD51" s="345">
        <v>850.27419115776081</v>
      </c>
      <c r="AE51" s="407">
        <v>877.23259306033322</v>
      </c>
      <c r="AF51" s="407">
        <v>844.42297261684007</v>
      </c>
      <c r="AG51" s="407">
        <v>846.8863594087627</v>
      </c>
      <c r="AH51" s="407">
        <v>845.6721759795297</v>
      </c>
      <c r="AI51" s="407">
        <v>872.37520098718687</v>
      </c>
      <c r="AJ51" s="407">
        <v>878.56209390415484</v>
      </c>
      <c r="AK51" s="407">
        <v>854.60993761670522</v>
      </c>
      <c r="AL51" s="407">
        <v>853.47137930525241</v>
      </c>
      <c r="AM51" s="345">
        <v>846.14702514016381</v>
      </c>
      <c r="AN51" s="407">
        <v>825.95982252145279</v>
      </c>
      <c r="AO51" s="345">
        <v>845.78536961232362</v>
      </c>
      <c r="AP51" s="345">
        <v>821.38480927671685</v>
      </c>
      <c r="AQ51" s="345">
        <v>845.98027864171058</v>
      </c>
      <c r="AR51" s="345">
        <v>860.39182257399159</v>
      </c>
      <c r="AS51" s="345">
        <v>883.78518952223817</v>
      </c>
      <c r="AT51" s="345">
        <v>906.46374511696672</v>
      </c>
      <c r="AU51" s="345">
        <v>909.32865310919408</v>
      </c>
      <c r="AV51" s="345">
        <v>885.75223896113027</v>
      </c>
      <c r="AW51" s="345">
        <v>890.04665244143109</v>
      </c>
      <c r="AX51" s="345">
        <v>938.72119409165941</v>
      </c>
    </row>
    <row r="52" spans="1:50" x14ac:dyDescent="0.2">
      <c r="A52" s="507" t="s">
        <v>158</v>
      </c>
      <c r="B52" s="440"/>
      <c r="C52" s="440"/>
      <c r="D52" s="440"/>
      <c r="E52" s="440"/>
      <c r="F52" s="440"/>
      <c r="G52" s="440"/>
      <c r="H52" s="440"/>
      <c r="I52" s="440"/>
      <c r="J52" s="440"/>
      <c r="K52" s="440"/>
      <c r="L52" s="440"/>
      <c r="M52" s="440"/>
      <c r="N52" s="440"/>
      <c r="O52" s="440"/>
      <c r="P52" s="440"/>
      <c r="Q52" s="440"/>
      <c r="R52" s="440"/>
      <c r="S52" s="440"/>
      <c r="T52" s="440"/>
      <c r="U52" s="440"/>
      <c r="V52" s="440"/>
      <c r="W52" s="440"/>
      <c r="X52" s="440"/>
      <c r="Y52" s="440"/>
      <c r="Z52" s="440"/>
      <c r="AA52" s="440"/>
      <c r="AB52" s="440"/>
      <c r="AC52" s="440"/>
      <c r="AD52" s="440"/>
      <c r="AE52" s="407"/>
      <c r="AF52" s="407" t="s">
        <v>298</v>
      </c>
      <c r="AG52" s="407"/>
      <c r="AH52" s="407"/>
      <c r="AI52" s="407"/>
      <c r="AJ52" s="407"/>
      <c r="AK52" s="407"/>
      <c r="AL52" s="407"/>
      <c r="AM52" s="345"/>
      <c r="AN52" s="407"/>
      <c r="AO52" s="408"/>
      <c r="AP52" s="345"/>
      <c r="AQ52" s="345"/>
      <c r="AR52" s="345"/>
      <c r="AS52" s="345"/>
      <c r="AT52" s="345"/>
      <c r="AU52" s="345"/>
      <c r="AV52" s="345"/>
      <c r="AW52" s="345"/>
      <c r="AX52" s="345"/>
    </row>
    <row r="53" spans="1:50" x14ac:dyDescent="0.2">
      <c r="A53" s="509" t="s">
        <v>159</v>
      </c>
      <c r="B53" s="440" t="s">
        <v>244</v>
      </c>
      <c r="C53" s="440" t="s">
        <v>244</v>
      </c>
      <c r="D53" s="440" t="s">
        <v>244</v>
      </c>
      <c r="E53" s="440" t="s">
        <v>244</v>
      </c>
      <c r="F53" s="440" t="s">
        <v>244</v>
      </c>
      <c r="G53" s="440" t="s">
        <v>244</v>
      </c>
      <c r="H53" s="440" t="s">
        <v>244</v>
      </c>
      <c r="I53" s="440" t="s">
        <v>244</v>
      </c>
      <c r="J53" s="440" t="s">
        <v>244</v>
      </c>
      <c r="K53" s="440" t="s">
        <v>244</v>
      </c>
      <c r="L53" s="440" t="s">
        <v>244</v>
      </c>
      <c r="M53" s="440" t="s">
        <v>244</v>
      </c>
      <c r="N53" s="440" t="s">
        <v>244</v>
      </c>
      <c r="O53" s="440" t="s">
        <v>244</v>
      </c>
      <c r="P53" s="440" t="s">
        <v>244</v>
      </c>
      <c r="Q53" s="440" t="s">
        <v>244</v>
      </c>
      <c r="R53" s="440" t="s">
        <v>244</v>
      </c>
      <c r="S53" s="440" t="s">
        <v>244</v>
      </c>
      <c r="T53" s="440" t="s">
        <v>244</v>
      </c>
      <c r="U53" s="440" t="s">
        <v>244</v>
      </c>
      <c r="V53" s="440" t="s">
        <v>244</v>
      </c>
      <c r="W53" s="440" t="s">
        <v>244</v>
      </c>
      <c r="X53" s="440" t="s">
        <v>244</v>
      </c>
      <c r="Y53" s="440" t="s">
        <v>244</v>
      </c>
      <c r="Z53" s="440" t="s">
        <v>244</v>
      </c>
      <c r="AA53" s="440" t="s">
        <v>244</v>
      </c>
      <c r="AB53" s="440" t="s">
        <v>244</v>
      </c>
      <c r="AC53" s="440" t="s">
        <v>244</v>
      </c>
      <c r="AD53" s="445">
        <v>23.5</v>
      </c>
      <c r="AE53" s="353">
        <v>22.6</v>
      </c>
      <c r="AF53" s="353">
        <v>21.9</v>
      </c>
      <c r="AG53" s="353">
        <v>20.5</v>
      </c>
      <c r="AH53" s="364">
        <v>21.1</v>
      </c>
      <c r="AI53" s="364">
        <v>23</v>
      </c>
      <c r="AJ53" s="364">
        <v>23</v>
      </c>
      <c r="AK53" s="364">
        <v>23.9</v>
      </c>
      <c r="AL53" s="364">
        <v>23</v>
      </c>
      <c r="AM53" s="445">
        <v>22.7</v>
      </c>
      <c r="AN53" s="364">
        <v>23.2</v>
      </c>
      <c r="AO53" s="364">
        <v>21.7</v>
      </c>
      <c r="AP53" s="364">
        <v>22.4</v>
      </c>
      <c r="AQ53" s="344">
        <v>21.3</v>
      </c>
      <c r="AR53" s="344">
        <v>21.1</v>
      </c>
      <c r="AS53" s="344">
        <v>21.2</v>
      </c>
      <c r="AT53" s="344">
        <v>21.2</v>
      </c>
      <c r="AU53" s="344">
        <v>21.8</v>
      </c>
      <c r="AV53" s="344">
        <v>22</v>
      </c>
      <c r="AW53" s="344">
        <v>22.6</v>
      </c>
      <c r="AX53" s="344">
        <v>22.5</v>
      </c>
    </row>
    <row r="54" spans="1:50" x14ac:dyDescent="0.2">
      <c r="A54" s="509" t="s">
        <v>160</v>
      </c>
      <c r="B54" s="440" t="s">
        <v>244</v>
      </c>
      <c r="C54" s="440" t="s">
        <v>244</v>
      </c>
      <c r="D54" s="440" t="s">
        <v>244</v>
      </c>
      <c r="E54" s="440" t="s">
        <v>244</v>
      </c>
      <c r="F54" s="440" t="s">
        <v>244</v>
      </c>
      <c r="G54" s="440" t="s">
        <v>244</v>
      </c>
      <c r="H54" s="440" t="s">
        <v>244</v>
      </c>
      <c r="I54" s="440" t="s">
        <v>244</v>
      </c>
      <c r="J54" s="440" t="s">
        <v>244</v>
      </c>
      <c r="K54" s="440" t="s">
        <v>244</v>
      </c>
      <c r="L54" s="440" t="s">
        <v>244</v>
      </c>
      <c r="M54" s="440" t="s">
        <v>244</v>
      </c>
      <c r="N54" s="440" t="s">
        <v>244</v>
      </c>
      <c r="O54" s="440" t="s">
        <v>244</v>
      </c>
      <c r="P54" s="440" t="s">
        <v>244</v>
      </c>
      <c r="Q54" s="440" t="s">
        <v>244</v>
      </c>
      <c r="R54" s="440" t="s">
        <v>244</v>
      </c>
      <c r="S54" s="440" t="s">
        <v>244</v>
      </c>
      <c r="T54" s="440" t="s">
        <v>244</v>
      </c>
      <c r="U54" s="440" t="s">
        <v>244</v>
      </c>
      <c r="V54" s="440" t="s">
        <v>244</v>
      </c>
      <c r="W54" s="440" t="s">
        <v>244</v>
      </c>
      <c r="X54" s="440" t="s">
        <v>244</v>
      </c>
      <c r="Y54" s="440" t="s">
        <v>244</v>
      </c>
      <c r="Z54" s="440" t="s">
        <v>244</v>
      </c>
      <c r="AA54" s="440" t="s">
        <v>244</v>
      </c>
      <c r="AB54" s="440" t="s">
        <v>244</v>
      </c>
      <c r="AC54" s="440" t="s">
        <v>244</v>
      </c>
      <c r="AD54" s="445">
        <v>52.4</v>
      </c>
      <c r="AE54" s="353">
        <v>52.2</v>
      </c>
      <c r="AF54" s="353">
        <v>53.6</v>
      </c>
      <c r="AG54" s="353">
        <v>54.8</v>
      </c>
      <c r="AH54" s="364">
        <v>54.7</v>
      </c>
      <c r="AI54" s="364">
        <v>52.7</v>
      </c>
      <c r="AJ54" s="364">
        <v>52.4</v>
      </c>
      <c r="AK54" s="364">
        <v>52.7</v>
      </c>
      <c r="AL54" s="364">
        <v>53.4</v>
      </c>
      <c r="AM54" s="445">
        <v>53.9</v>
      </c>
      <c r="AN54" s="344">
        <v>54.1</v>
      </c>
      <c r="AO54" s="364">
        <v>54.7</v>
      </c>
      <c r="AP54" s="364">
        <v>55.1</v>
      </c>
      <c r="AQ54" s="364">
        <v>55.4</v>
      </c>
      <c r="AR54" s="344">
        <v>55.1</v>
      </c>
      <c r="AS54" s="344">
        <v>54.6</v>
      </c>
      <c r="AT54" s="344">
        <v>53.9</v>
      </c>
      <c r="AU54" s="344">
        <v>53.8</v>
      </c>
      <c r="AV54" s="344">
        <v>54.2</v>
      </c>
      <c r="AW54" s="344">
        <v>53.7</v>
      </c>
      <c r="AX54" s="344">
        <v>52.5</v>
      </c>
    </row>
    <row r="55" spans="1:50" x14ac:dyDescent="0.2">
      <c r="A55" s="509" t="s">
        <v>161</v>
      </c>
      <c r="B55" s="440" t="s">
        <v>244</v>
      </c>
      <c r="C55" s="440" t="s">
        <v>244</v>
      </c>
      <c r="D55" s="440" t="s">
        <v>244</v>
      </c>
      <c r="E55" s="440" t="s">
        <v>244</v>
      </c>
      <c r="F55" s="440" t="s">
        <v>244</v>
      </c>
      <c r="G55" s="440" t="s">
        <v>244</v>
      </c>
      <c r="H55" s="440" t="s">
        <v>244</v>
      </c>
      <c r="I55" s="440" t="s">
        <v>244</v>
      </c>
      <c r="J55" s="440" t="s">
        <v>244</v>
      </c>
      <c r="K55" s="440" t="s">
        <v>244</v>
      </c>
      <c r="L55" s="440" t="s">
        <v>244</v>
      </c>
      <c r="M55" s="440" t="s">
        <v>244</v>
      </c>
      <c r="N55" s="440" t="s">
        <v>244</v>
      </c>
      <c r="O55" s="440" t="s">
        <v>244</v>
      </c>
      <c r="P55" s="440" t="s">
        <v>244</v>
      </c>
      <c r="Q55" s="440" t="s">
        <v>244</v>
      </c>
      <c r="R55" s="440" t="s">
        <v>244</v>
      </c>
      <c r="S55" s="440" t="s">
        <v>244</v>
      </c>
      <c r="T55" s="440" t="s">
        <v>244</v>
      </c>
      <c r="U55" s="440" t="s">
        <v>244</v>
      </c>
      <c r="V55" s="440" t="s">
        <v>244</v>
      </c>
      <c r="W55" s="440" t="s">
        <v>244</v>
      </c>
      <c r="X55" s="440" t="s">
        <v>244</v>
      </c>
      <c r="Y55" s="440" t="s">
        <v>244</v>
      </c>
      <c r="Z55" s="440" t="s">
        <v>244</v>
      </c>
      <c r="AA55" s="440" t="s">
        <v>244</v>
      </c>
      <c r="AB55" s="440" t="s">
        <v>244</v>
      </c>
      <c r="AC55" s="440" t="s">
        <v>244</v>
      </c>
      <c r="AD55" s="445">
        <v>68.400000000000006</v>
      </c>
      <c r="AE55" s="353">
        <v>67.400000000000006</v>
      </c>
      <c r="AF55" s="353">
        <v>68.599999999999994</v>
      </c>
      <c r="AG55" s="353">
        <v>68.900000000000006</v>
      </c>
      <c r="AH55" s="364">
        <v>69.3</v>
      </c>
      <c r="AI55" s="364">
        <v>68.400000000000006</v>
      </c>
      <c r="AJ55" s="364">
        <v>68.2</v>
      </c>
      <c r="AK55" s="364">
        <v>69.2</v>
      </c>
      <c r="AL55" s="364">
        <v>69.400000000000006</v>
      </c>
      <c r="AM55" s="445">
        <v>69.599999999999994</v>
      </c>
      <c r="AN55" s="344">
        <v>70.400000000000006</v>
      </c>
      <c r="AO55" s="344">
        <v>69.900000000000006</v>
      </c>
      <c r="AP55" s="364">
        <v>71</v>
      </c>
      <c r="AQ55" s="364">
        <v>70.3</v>
      </c>
      <c r="AR55" s="364">
        <v>69.900000000000006</v>
      </c>
      <c r="AS55" s="344">
        <v>69.2</v>
      </c>
      <c r="AT55" s="344">
        <v>68.400000000000006</v>
      </c>
      <c r="AU55" s="344">
        <v>68.7</v>
      </c>
      <c r="AV55" s="344">
        <v>69.400000000000006</v>
      </c>
      <c r="AW55" s="344">
        <v>69.400000000000006</v>
      </c>
      <c r="AX55" s="344">
        <v>67.8</v>
      </c>
    </row>
    <row r="56" spans="1:50" ht="12.75" x14ac:dyDescent="0.2">
      <c r="A56" s="332"/>
      <c r="B56" s="332"/>
      <c r="C56" s="332"/>
      <c r="D56" s="332"/>
      <c r="E56" s="332"/>
      <c r="F56" s="332"/>
      <c r="G56" s="332"/>
      <c r="H56" s="332"/>
      <c r="I56" s="332"/>
      <c r="J56" s="332"/>
      <c r="K56" s="332"/>
      <c r="L56" s="394"/>
      <c r="M56" s="332"/>
      <c r="N56" s="332"/>
      <c r="O56" s="332"/>
      <c r="P56" s="332"/>
      <c r="Q56" s="332"/>
      <c r="R56" s="332"/>
      <c r="S56" s="332"/>
      <c r="T56" s="332"/>
      <c r="U56" s="332"/>
      <c r="V56" s="332"/>
      <c r="W56" s="332"/>
      <c r="X56" s="332"/>
      <c r="Y56" s="332"/>
      <c r="Z56" s="332"/>
      <c r="AA56" s="332"/>
      <c r="AB56" s="332"/>
      <c r="AC56" s="332"/>
      <c r="AD56" s="485"/>
      <c r="AE56" s="332"/>
      <c r="AF56" s="332"/>
      <c r="AG56" s="332"/>
      <c r="AH56" s="332"/>
      <c r="AI56" s="332"/>
      <c r="AJ56" s="332"/>
      <c r="AK56" s="332"/>
      <c r="AL56" s="332"/>
      <c r="AM56" s="332"/>
      <c r="AN56" s="616"/>
      <c r="AO56" s="332"/>
      <c r="AP56" s="332"/>
      <c r="AQ56" s="332"/>
      <c r="AR56" s="332"/>
      <c r="AS56" s="332"/>
      <c r="AT56" s="332"/>
      <c r="AU56" s="332"/>
      <c r="AV56" s="332"/>
      <c r="AW56" s="332"/>
      <c r="AX56" s="332"/>
    </row>
    <row r="57" spans="1:50" s="7" customFormat="1" x14ac:dyDescent="0.2">
      <c r="A57" s="510" t="s">
        <v>10</v>
      </c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4"/>
      <c r="P57" s="334"/>
      <c r="Q57" s="334"/>
      <c r="R57" s="334"/>
      <c r="S57" s="334"/>
      <c r="T57" s="334"/>
      <c r="U57" s="334"/>
      <c r="V57" s="334"/>
      <c r="W57" s="334"/>
      <c r="X57" s="334"/>
      <c r="Y57" s="334"/>
      <c r="Z57" s="352"/>
      <c r="AA57" s="446"/>
      <c r="AB57" s="446"/>
      <c r="AC57" s="343"/>
      <c r="AD57" s="411"/>
      <c r="AE57" s="508"/>
      <c r="AF57" s="508"/>
      <c r="AG57" s="508"/>
      <c r="AH57" s="508"/>
      <c r="AI57" s="508"/>
      <c r="AJ57" s="508"/>
      <c r="AK57" s="508"/>
      <c r="AL57" s="508"/>
      <c r="AM57" s="508"/>
      <c r="AN57" s="617"/>
      <c r="AO57" s="508"/>
      <c r="AP57" s="508"/>
      <c r="AQ57" s="508"/>
      <c r="AR57" s="508"/>
      <c r="AS57" s="508"/>
      <c r="AT57" s="508"/>
      <c r="AU57" s="508"/>
      <c r="AV57" s="508"/>
      <c r="AW57" s="508"/>
      <c r="AX57" s="508"/>
    </row>
    <row r="58" spans="1:50" s="7" customFormat="1" x14ac:dyDescent="0.2">
      <c r="A58" s="510" t="s">
        <v>153</v>
      </c>
      <c r="B58" s="334">
        <v>3797.5775122370114</v>
      </c>
      <c r="C58" s="334">
        <v>3810.283783943994</v>
      </c>
      <c r="D58" s="334">
        <v>3823.2932913810669</v>
      </c>
      <c r="E58" s="334">
        <v>3836.333749356821</v>
      </c>
      <c r="F58" s="334">
        <v>3849.3843258685201</v>
      </c>
      <c r="G58" s="334">
        <v>3862.4987945556809</v>
      </c>
      <c r="H58" s="334">
        <v>3875.32167120842</v>
      </c>
      <c r="I58" s="334">
        <v>3887.5907128605177</v>
      </c>
      <c r="J58" s="334">
        <v>3899.8636187466032</v>
      </c>
      <c r="K58" s="334">
        <v>3912.1909681771749</v>
      </c>
      <c r="L58" s="334">
        <v>3924.1207297969431</v>
      </c>
      <c r="M58" s="334">
        <v>3935.4253610366045</v>
      </c>
      <c r="N58" s="334">
        <v>3946.7494758839453</v>
      </c>
      <c r="O58" s="334">
        <v>3958.139682720268</v>
      </c>
      <c r="P58" s="334">
        <v>3969.3716311163271</v>
      </c>
      <c r="Q58" s="334">
        <v>3980.2723798246388</v>
      </c>
      <c r="R58" s="334">
        <v>3991.2618522548928</v>
      </c>
      <c r="S58" s="334">
        <v>4002.3849541261598</v>
      </c>
      <c r="T58" s="334">
        <v>4012.487667327619</v>
      </c>
      <c r="U58" s="334">
        <v>4021.3991593955843</v>
      </c>
      <c r="V58" s="334">
        <v>4030.4375906414434</v>
      </c>
      <c r="W58" s="334">
        <v>4039.639396809634</v>
      </c>
      <c r="X58" s="334">
        <v>4048.3639870442103</v>
      </c>
      <c r="Y58" s="334">
        <v>4056.4367497005637</v>
      </c>
      <c r="Z58" s="337">
        <v>4064.6329684166126</v>
      </c>
      <c r="AA58" s="440">
        <v>4072.9854025823779</v>
      </c>
      <c r="AB58" s="440">
        <v>4081.3056166768724</v>
      </c>
      <c r="AC58" s="440">
        <v>4089.4107857890476</v>
      </c>
      <c r="AD58" s="440">
        <v>4097.6152354300948</v>
      </c>
      <c r="AE58" s="408">
        <v>4105.95196653934</v>
      </c>
      <c r="AF58" s="408">
        <v>4114.7567903871977</v>
      </c>
      <c r="AG58" s="408">
        <v>4123.8424497963915</v>
      </c>
      <c r="AH58" s="408">
        <v>4133.0124416837934</v>
      </c>
      <c r="AI58" s="408">
        <v>4142.3170047539897</v>
      </c>
      <c r="AJ58" s="440">
        <v>4153.2122849939415</v>
      </c>
      <c r="AK58" s="440">
        <v>4165.5177022038415</v>
      </c>
      <c r="AL58" s="440">
        <v>4177.9277644916356</v>
      </c>
      <c r="AM58" s="440">
        <v>4190.44114566191</v>
      </c>
      <c r="AN58" s="440">
        <v>4202.9897213411432</v>
      </c>
      <c r="AO58" s="440">
        <v>4215.3125241533326</v>
      </c>
      <c r="AP58" s="440">
        <v>4227.7509372616541</v>
      </c>
      <c r="AQ58" s="440">
        <v>4240.3035405083383</v>
      </c>
      <c r="AR58" s="440">
        <v>4252.7181083932219</v>
      </c>
      <c r="AS58" s="440">
        <v>4264.7309539109092</v>
      </c>
      <c r="AT58" s="440">
        <v>4276.8618971815431</v>
      </c>
      <c r="AU58" s="440">
        <v>4289.1092457276263</v>
      </c>
      <c r="AV58" s="440">
        <v>4301.1667858281289</v>
      </c>
      <c r="AW58" s="440">
        <v>4312.7712432810158</v>
      </c>
      <c r="AX58" s="440">
        <v>4324.5506749945989</v>
      </c>
    </row>
    <row r="59" spans="1:50" s="7" customFormat="1" x14ac:dyDescent="0.2">
      <c r="A59" s="510" t="s">
        <v>154</v>
      </c>
      <c r="B59" s="334">
        <v>1807.2670775780762</v>
      </c>
      <c r="C59" s="334">
        <v>1793.4506872788772</v>
      </c>
      <c r="D59" s="334">
        <v>1790.2795269884616</v>
      </c>
      <c r="E59" s="334">
        <v>1796.9845808022637</v>
      </c>
      <c r="F59" s="334">
        <v>1813.2308599666997</v>
      </c>
      <c r="G59" s="334">
        <v>1855.0805435516488</v>
      </c>
      <c r="H59" s="334">
        <v>1698.9077794807154</v>
      </c>
      <c r="I59" s="334">
        <v>1719.0294505534587</v>
      </c>
      <c r="J59" s="334">
        <v>1750.9224358939471</v>
      </c>
      <c r="K59" s="334">
        <v>1711.1396788132361</v>
      </c>
      <c r="L59" s="334">
        <v>1746.5464744253854</v>
      </c>
      <c r="M59" s="334">
        <v>1708.1059878476633</v>
      </c>
      <c r="N59" s="334">
        <v>1752.8673863103545</v>
      </c>
      <c r="O59" s="334">
        <v>1781.4203404605112</v>
      </c>
      <c r="P59" s="334">
        <v>1724.0782353794164</v>
      </c>
      <c r="Q59" s="334">
        <v>1760.5993836818873</v>
      </c>
      <c r="R59" s="334">
        <v>1723.7537521282209</v>
      </c>
      <c r="S59" s="334">
        <v>1763.0386989204144</v>
      </c>
      <c r="T59" s="334">
        <v>1811.3747121206911</v>
      </c>
      <c r="U59" s="334">
        <v>1737.8775184622154</v>
      </c>
      <c r="V59" s="334">
        <v>1812.3043975910416</v>
      </c>
      <c r="W59" s="334">
        <v>1838.2390205987401</v>
      </c>
      <c r="X59" s="334">
        <v>1858.3748538161765</v>
      </c>
      <c r="Y59" s="334">
        <v>1844.2178462550926</v>
      </c>
      <c r="Z59" s="337">
        <v>1887.6763100768449</v>
      </c>
      <c r="AA59" s="440">
        <v>1947.6935653681239</v>
      </c>
      <c r="AB59" s="440">
        <v>1952.7138171699776</v>
      </c>
      <c r="AC59" s="440">
        <v>1884.4388947533548</v>
      </c>
      <c r="AD59" s="440">
        <v>1929.4603792917012</v>
      </c>
      <c r="AE59" s="408">
        <v>1926.6232163913878</v>
      </c>
      <c r="AF59" s="408">
        <v>1937.3729648628905</v>
      </c>
      <c r="AG59" s="408">
        <v>1945.2018935153585</v>
      </c>
      <c r="AH59" s="408">
        <v>1913.9965050629482</v>
      </c>
      <c r="AI59" s="408">
        <v>1891.6490110816133</v>
      </c>
      <c r="AJ59" s="408">
        <v>2008.1682042862265</v>
      </c>
      <c r="AK59" s="440">
        <v>2021.2595671402148</v>
      </c>
      <c r="AL59" s="440">
        <v>2125.7565718296587</v>
      </c>
      <c r="AM59" s="440">
        <v>2158.5640171589439</v>
      </c>
      <c r="AN59" s="440">
        <v>2202.3457426093801</v>
      </c>
      <c r="AO59" s="440">
        <v>2144.3741560663789</v>
      </c>
      <c r="AP59" s="440">
        <v>2168.4652927504771</v>
      </c>
      <c r="AQ59" s="440">
        <v>2132.041802202024</v>
      </c>
      <c r="AR59" s="440">
        <v>2158.0721517932375</v>
      </c>
      <c r="AS59" s="440">
        <v>2152.8273099156445</v>
      </c>
      <c r="AT59" s="440">
        <v>2088.7093450191828</v>
      </c>
      <c r="AU59" s="440">
        <v>2147.9868265138421</v>
      </c>
      <c r="AV59" s="440">
        <v>2207.3428595426171</v>
      </c>
      <c r="AW59" s="440">
        <v>2288.1806552078806</v>
      </c>
      <c r="AX59" s="440">
        <v>2320.33380795632</v>
      </c>
    </row>
    <row r="60" spans="1:50" x14ac:dyDescent="0.2">
      <c r="A60" s="505" t="s">
        <v>155</v>
      </c>
      <c r="B60" s="333">
        <v>1300.8189611608502</v>
      </c>
      <c r="C60" s="333">
        <v>1348.7068088768287</v>
      </c>
      <c r="D60" s="333">
        <v>1303.8425329005622</v>
      </c>
      <c r="E60" s="333">
        <v>1344.0672852218468</v>
      </c>
      <c r="F60" s="333">
        <v>1300.7358297038022</v>
      </c>
      <c r="G60" s="333">
        <v>1341.1802187445226</v>
      </c>
      <c r="H60" s="333">
        <v>1244.0507838544384</v>
      </c>
      <c r="I60" s="333">
        <v>1261.4566052252289</v>
      </c>
      <c r="J60" s="333">
        <v>1230.7471595839609</v>
      </c>
      <c r="K60" s="333">
        <v>1243.10702049319</v>
      </c>
      <c r="L60" s="338">
        <v>1280.0146697673333</v>
      </c>
      <c r="M60" s="333">
        <v>1294.2793469216931</v>
      </c>
      <c r="N60" s="333">
        <v>1284.9337187991009</v>
      </c>
      <c r="O60" s="333">
        <v>1275.7380162953634</v>
      </c>
      <c r="P60" s="333">
        <v>1262.7538845690649</v>
      </c>
      <c r="Q60" s="333">
        <v>1287.2028819520335</v>
      </c>
      <c r="R60" s="333">
        <v>1241.8609401004535</v>
      </c>
      <c r="S60" s="333">
        <v>1261.1951313259881</v>
      </c>
      <c r="T60" s="333">
        <v>1289.1622758412241</v>
      </c>
      <c r="U60" s="333">
        <v>1225.4607515614516</v>
      </c>
      <c r="V60" s="333">
        <v>1271.3628637819602</v>
      </c>
      <c r="W60" s="333">
        <v>1283.2121326738436</v>
      </c>
      <c r="X60" s="333">
        <v>1293.1063663539171</v>
      </c>
      <c r="Y60" s="333">
        <v>1331.5598819001384</v>
      </c>
      <c r="Z60" s="338">
        <v>1331.9289737062932</v>
      </c>
      <c r="AA60" s="345">
        <v>1355.3627804252912</v>
      </c>
      <c r="AB60" s="345">
        <v>1377.1418247517261</v>
      </c>
      <c r="AC60" s="345">
        <v>1335.5646283847268</v>
      </c>
      <c r="AD60" s="345">
        <v>1357.5225856305069</v>
      </c>
      <c r="AE60" s="407">
        <v>1365.7876459578197</v>
      </c>
      <c r="AF60" s="407">
        <v>1371.9298948230687</v>
      </c>
      <c r="AG60" s="407">
        <v>1411.3539767881139</v>
      </c>
      <c r="AH60" s="407">
        <v>1366.2587395149758</v>
      </c>
      <c r="AI60" s="407">
        <v>1349.8178123170185</v>
      </c>
      <c r="AJ60" s="407">
        <v>1442.6875518095908</v>
      </c>
      <c r="AK60" s="407">
        <v>1447.2557439880854</v>
      </c>
      <c r="AL60" s="345">
        <v>1441.851465097483</v>
      </c>
      <c r="AM60" s="345">
        <v>1415.6432275456318</v>
      </c>
      <c r="AN60" s="345">
        <v>1421.0156960656868</v>
      </c>
      <c r="AO60" s="345">
        <v>1390.7217611820315</v>
      </c>
      <c r="AP60" s="345">
        <v>1397.3150376282822</v>
      </c>
      <c r="AQ60" s="345">
        <v>1402.3135808954632</v>
      </c>
      <c r="AR60" s="345">
        <v>1389.5413364462797</v>
      </c>
      <c r="AS60" s="345">
        <v>1374.9507759123896</v>
      </c>
      <c r="AT60" s="345">
        <v>1307.5270891411349</v>
      </c>
      <c r="AU60" s="345">
        <v>1387.6660813235092</v>
      </c>
      <c r="AV60" s="345">
        <v>1402.1897774754218</v>
      </c>
      <c r="AW60" s="345">
        <v>1384.2756523167477</v>
      </c>
      <c r="AX60" s="345">
        <v>1381.5561144625217</v>
      </c>
    </row>
    <row r="61" spans="1:50" x14ac:dyDescent="0.2">
      <c r="A61" s="505" t="s">
        <v>156</v>
      </c>
      <c r="B61" s="333">
        <v>506.44811641722856</v>
      </c>
      <c r="C61" s="333">
        <v>444.74387840204832</v>
      </c>
      <c r="D61" s="333">
        <v>486.43699408789576</v>
      </c>
      <c r="E61" s="333">
        <v>452.9172955804172</v>
      </c>
      <c r="F61" s="333">
        <v>512.49503026289767</v>
      </c>
      <c r="G61" s="333">
        <v>513.90032480712694</v>
      </c>
      <c r="H61" s="333">
        <v>454.85699562627377</v>
      </c>
      <c r="I61" s="333">
        <v>457.57284532822797</v>
      </c>
      <c r="J61" s="333">
        <v>520.17527630998961</v>
      </c>
      <c r="K61" s="333">
        <v>468.03265832004536</v>
      </c>
      <c r="L61" s="338">
        <v>466.53180465805468</v>
      </c>
      <c r="M61" s="333">
        <v>413.82664092597309</v>
      </c>
      <c r="N61" s="333">
        <v>467.93366751125461</v>
      </c>
      <c r="O61" s="333">
        <v>505.68232416514405</v>
      </c>
      <c r="P61" s="333">
        <v>461.32435081034743</v>
      </c>
      <c r="Q61" s="333">
        <v>473.3965017298583</v>
      </c>
      <c r="R61" s="333">
        <v>481.89281202776584</v>
      </c>
      <c r="S61" s="333">
        <v>501.84356759441869</v>
      </c>
      <c r="T61" s="333">
        <v>522.2124362794649</v>
      </c>
      <c r="U61" s="333">
        <v>512.41676690076599</v>
      </c>
      <c r="V61" s="333">
        <v>540.94153380907926</v>
      </c>
      <c r="W61" s="333">
        <v>555.02688792490096</v>
      </c>
      <c r="X61" s="333">
        <v>565.26848746225562</v>
      </c>
      <c r="Y61" s="333">
        <v>512.65796435495724</v>
      </c>
      <c r="Z61" s="338">
        <v>555.74733637055238</v>
      </c>
      <c r="AA61" s="345">
        <v>592.33078494282836</v>
      </c>
      <c r="AB61" s="345">
        <v>575.57199241825163</v>
      </c>
      <c r="AC61" s="345">
        <v>548.8742663686254</v>
      </c>
      <c r="AD61" s="345">
        <v>571.93779366119861</v>
      </c>
      <c r="AE61" s="407">
        <v>560.83557043356882</v>
      </c>
      <c r="AF61" s="407">
        <v>565.44307003982624</v>
      </c>
      <c r="AG61" s="407">
        <v>533.8479167272485</v>
      </c>
      <c r="AH61" s="407">
        <v>547.73776554797087</v>
      </c>
      <c r="AI61" s="407">
        <v>541.83119876459375</v>
      </c>
      <c r="AJ61" s="407">
        <v>565.4806524766318</v>
      </c>
      <c r="AK61" s="407">
        <v>574.00382315212846</v>
      </c>
      <c r="AL61" s="345">
        <v>683.90510673217671</v>
      </c>
      <c r="AM61" s="345">
        <v>742.92078961331038</v>
      </c>
      <c r="AN61" s="345">
        <v>781.33004654369336</v>
      </c>
      <c r="AO61" s="345">
        <v>753.65239488433997</v>
      </c>
      <c r="AP61" s="345">
        <v>771.1502551221954</v>
      </c>
      <c r="AQ61" s="345">
        <v>729.72822130655607</v>
      </c>
      <c r="AR61" s="345">
        <v>768.53081534696435</v>
      </c>
      <c r="AS61" s="345">
        <v>777.87653400325598</v>
      </c>
      <c r="AT61" s="345">
        <v>781.18225587804727</v>
      </c>
      <c r="AU61" s="345">
        <v>760.32074519033176</v>
      </c>
      <c r="AV61" s="345">
        <v>805.15308206720101</v>
      </c>
      <c r="AW61" s="345">
        <v>903.90500289113106</v>
      </c>
      <c r="AX61" s="345">
        <v>938.77769349380878</v>
      </c>
    </row>
    <row r="62" spans="1:50" x14ac:dyDescent="0.2">
      <c r="A62" s="505" t="s">
        <v>157</v>
      </c>
      <c r="B62" s="333">
        <v>1990.3104346589382</v>
      </c>
      <c r="C62" s="333">
        <v>2016.833096665112</v>
      </c>
      <c r="D62" s="333">
        <v>2033.0137643925923</v>
      </c>
      <c r="E62" s="333">
        <v>2039.3491685545364</v>
      </c>
      <c r="F62" s="333">
        <v>2036.1534659018109</v>
      </c>
      <c r="G62" s="333">
        <v>2007.4182510040573</v>
      </c>
      <c r="H62" s="333">
        <v>2176.4138917277232</v>
      </c>
      <c r="I62" s="333">
        <v>2168.5612623070338</v>
      </c>
      <c r="J62" s="333">
        <v>2148.9411828526713</v>
      </c>
      <c r="K62" s="333">
        <v>2201.0512893639689</v>
      </c>
      <c r="L62" s="338">
        <v>2177.5742553715736</v>
      </c>
      <c r="M62" s="333">
        <v>2227.3193731889373</v>
      </c>
      <c r="N62" s="333">
        <v>2193.8820895735894</v>
      </c>
      <c r="O62" s="333">
        <v>2176.7193422597538</v>
      </c>
      <c r="P62" s="333">
        <v>2245.2933957369314</v>
      </c>
      <c r="Q62" s="333">
        <v>2219.6729961427404</v>
      </c>
      <c r="R62" s="333">
        <v>2267.5081001266817</v>
      </c>
      <c r="S62" s="333">
        <v>2239.3462552057567</v>
      </c>
      <c r="T62" s="333">
        <v>2201.1129552069133</v>
      </c>
      <c r="U62" s="333">
        <v>2283.5216409333789</v>
      </c>
      <c r="V62" s="333">
        <v>2218.133193050397</v>
      </c>
      <c r="W62" s="333">
        <v>2201.4003762108905</v>
      </c>
      <c r="X62" s="333">
        <v>2189.989133228029</v>
      </c>
      <c r="Y62" s="333">
        <v>2212.2189034454955</v>
      </c>
      <c r="Z62" s="338">
        <v>2176.9566583397723</v>
      </c>
      <c r="AA62" s="345">
        <v>2125.2918372142749</v>
      </c>
      <c r="AB62" s="345">
        <v>2128.5917995069099</v>
      </c>
      <c r="AC62" s="345">
        <v>2204.9718910357019</v>
      </c>
      <c r="AD62" s="345">
        <v>2168.1548561384138</v>
      </c>
      <c r="AE62" s="407">
        <v>2179.328750147949</v>
      </c>
      <c r="AF62" s="407">
        <v>2177.3838255243154</v>
      </c>
      <c r="AG62" s="407">
        <v>2178.6405562810005</v>
      </c>
      <c r="AH62" s="407">
        <v>2219.0159366208509</v>
      </c>
      <c r="AI62" s="407">
        <v>2250.6679936723572</v>
      </c>
      <c r="AJ62" s="407">
        <v>2145.0440807077221</v>
      </c>
      <c r="AK62" s="407">
        <v>2144.2581350636165</v>
      </c>
      <c r="AL62" s="407">
        <v>2052.1711926619996</v>
      </c>
      <c r="AM62" s="345">
        <v>2031.8771285029782</v>
      </c>
      <c r="AN62" s="345">
        <v>2000.6439787317659</v>
      </c>
      <c r="AO62" s="345">
        <v>2070.9383680869587</v>
      </c>
      <c r="AP62" s="345">
        <v>2059.2856445111838</v>
      </c>
      <c r="AQ62" s="345">
        <v>2108.2617383063184</v>
      </c>
      <c r="AR62" s="345">
        <v>2094.6459565999712</v>
      </c>
      <c r="AS62" s="345">
        <v>2111.9036439952624</v>
      </c>
      <c r="AT62" s="345">
        <v>2188.1525521623757</v>
      </c>
      <c r="AU62" s="345">
        <v>2141.1224192137556</v>
      </c>
      <c r="AV62" s="345">
        <v>2093.8239262855168</v>
      </c>
      <c r="AW62" s="345">
        <v>2024.5905880731173</v>
      </c>
      <c r="AX62" s="345">
        <v>2004.2168670382666</v>
      </c>
    </row>
    <row r="63" spans="1:50" x14ac:dyDescent="0.2">
      <c r="A63" s="505" t="s">
        <v>166</v>
      </c>
      <c r="B63" s="333">
        <v>245.60347027408923</v>
      </c>
      <c r="C63" s="333">
        <v>224.51344097554681</v>
      </c>
      <c r="D63" s="333">
        <v>231.33141080450147</v>
      </c>
      <c r="E63" s="333">
        <v>257.5882415995593</v>
      </c>
      <c r="F63" s="333">
        <v>250.84167388136532</v>
      </c>
      <c r="G63" s="333">
        <v>297.4059965532046</v>
      </c>
      <c r="H63" s="333">
        <v>321.59162472231594</v>
      </c>
      <c r="I63" s="333">
        <v>338.15525066981536</v>
      </c>
      <c r="J63" s="333">
        <v>351.29760239090399</v>
      </c>
      <c r="K63" s="333">
        <v>368.2322925848236</v>
      </c>
      <c r="L63" s="333">
        <v>334.05300673915741</v>
      </c>
      <c r="M63" s="333">
        <v>358.50614256260286</v>
      </c>
      <c r="N63" s="333">
        <v>359.00155911926055</v>
      </c>
      <c r="O63" s="333">
        <v>368.59880004353738</v>
      </c>
      <c r="P63" s="333">
        <v>371.36896175310358</v>
      </c>
      <c r="Q63" s="333">
        <v>342.77741548978941</v>
      </c>
      <c r="R63" s="333">
        <v>389.50589152339455</v>
      </c>
      <c r="S63" s="333">
        <v>374.7019179266947</v>
      </c>
      <c r="T63" s="333">
        <v>383.58319827245782</v>
      </c>
      <c r="U63" s="333">
        <v>462.28138149336536</v>
      </c>
      <c r="V63" s="333">
        <v>428.54004153821074</v>
      </c>
      <c r="W63" s="333">
        <v>402.43817755200354</v>
      </c>
      <c r="X63" s="333">
        <v>375.89005593537297</v>
      </c>
      <c r="Y63" s="333">
        <v>447.36268836438541</v>
      </c>
      <c r="Z63" s="338">
        <v>444.52017410663638</v>
      </c>
      <c r="AA63" s="345">
        <v>441.64342320683238</v>
      </c>
      <c r="AB63" s="345">
        <v>422.38042054560117</v>
      </c>
      <c r="AC63" s="345">
        <v>372.05254969498412</v>
      </c>
      <c r="AD63" s="345">
        <v>424.95782863971641</v>
      </c>
      <c r="AE63" s="407">
        <v>418.76833276602366</v>
      </c>
      <c r="AF63" s="407">
        <v>426.33157812145822</v>
      </c>
      <c r="AG63" s="407">
        <v>375.76246774224876</v>
      </c>
      <c r="AH63" s="407">
        <v>510.21437470527781</v>
      </c>
      <c r="AI63" s="407">
        <v>475.54312919159815</v>
      </c>
      <c r="AJ63" s="407">
        <v>385.0739711001055</v>
      </c>
      <c r="AK63" s="407">
        <v>403.13132157611699</v>
      </c>
      <c r="AL63" s="407">
        <v>370.42785202704613</v>
      </c>
      <c r="AM63" s="407">
        <v>353.0410802078805</v>
      </c>
      <c r="AN63" s="345">
        <v>359.98218340531014</v>
      </c>
      <c r="AO63" s="345">
        <v>326.19358964976482</v>
      </c>
      <c r="AP63" s="345">
        <v>354.32974582510701</v>
      </c>
      <c r="AQ63" s="345">
        <v>411.77554065265042</v>
      </c>
      <c r="AR63" s="345">
        <v>364.65736928879846</v>
      </c>
      <c r="AS63" s="345">
        <v>373.10490546195899</v>
      </c>
      <c r="AT63" s="345">
        <v>380.79111274149756</v>
      </c>
      <c r="AU63" s="345">
        <v>366.27602115831417</v>
      </c>
      <c r="AV63" s="345">
        <v>369.16197777867495</v>
      </c>
      <c r="AW63" s="345">
        <v>295.89522085510254</v>
      </c>
      <c r="AX63" s="345">
        <v>337.10886161258355</v>
      </c>
    </row>
    <row r="64" spans="1:50" x14ac:dyDescent="0.2">
      <c r="A64" s="505" t="s">
        <v>167</v>
      </c>
      <c r="B64" s="333">
        <v>1744.7069643848513</v>
      </c>
      <c r="C64" s="333">
        <v>1792.3196556895646</v>
      </c>
      <c r="D64" s="333">
        <v>1801.6823535880915</v>
      </c>
      <c r="E64" s="333">
        <v>1781.7609269549769</v>
      </c>
      <c r="F64" s="333">
        <v>1785.3117920204459</v>
      </c>
      <c r="G64" s="333">
        <v>1710.0122544508522</v>
      </c>
      <c r="H64" s="333">
        <v>1854.8222670054129</v>
      </c>
      <c r="I64" s="333">
        <v>1830.4060116372223</v>
      </c>
      <c r="J64" s="333">
        <v>1797.6435804617611</v>
      </c>
      <c r="K64" s="333">
        <v>1832.818996779145</v>
      </c>
      <c r="L64" s="333">
        <v>1843.5212486324206</v>
      </c>
      <c r="M64" s="333">
        <v>1868.8132306263421</v>
      </c>
      <c r="N64" s="333">
        <v>1834.8805304543207</v>
      </c>
      <c r="O64" s="333">
        <v>1808.1205422162182</v>
      </c>
      <c r="P64" s="333">
        <v>1873.9244339838351</v>
      </c>
      <c r="Q64" s="333">
        <v>1876.8955806529525</v>
      </c>
      <c r="R64" s="333">
        <v>1878.0022086032795</v>
      </c>
      <c r="S64" s="333">
        <v>1864.6443372790654</v>
      </c>
      <c r="T64" s="333">
        <v>1817.5297569344559</v>
      </c>
      <c r="U64" s="333">
        <v>1821.2402594400141</v>
      </c>
      <c r="V64" s="333">
        <v>1789.5931515121852</v>
      </c>
      <c r="W64" s="333">
        <v>1798.9621986588911</v>
      </c>
      <c r="X64" s="333">
        <v>1814.0990772926591</v>
      </c>
      <c r="Y64" s="333">
        <v>1764.8562150811108</v>
      </c>
      <c r="Z64" s="338">
        <v>1732.4364842331374</v>
      </c>
      <c r="AA64" s="345">
        <v>1683.6484140074392</v>
      </c>
      <c r="AB64" s="345">
        <v>1706.2113789613086</v>
      </c>
      <c r="AC64" s="345">
        <v>1832.9193413407158</v>
      </c>
      <c r="AD64" s="345">
        <v>1743.197027498697</v>
      </c>
      <c r="AE64" s="407">
        <v>1760.5604173819322</v>
      </c>
      <c r="AF64" s="407">
        <v>1751.0522474028576</v>
      </c>
      <c r="AG64" s="407">
        <v>1802.8780885387446</v>
      </c>
      <c r="AH64" s="407">
        <v>1708.8015619155699</v>
      </c>
      <c r="AI64" s="407">
        <v>1775.1248644807547</v>
      </c>
      <c r="AJ64" s="407">
        <v>1759.970109607619</v>
      </c>
      <c r="AK64" s="407">
        <v>1741.1268134875004</v>
      </c>
      <c r="AL64" s="407">
        <v>1681.7433406349526</v>
      </c>
      <c r="AM64" s="407">
        <v>1678.8360482950952</v>
      </c>
      <c r="AN64" s="407">
        <v>1640.6617953264549</v>
      </c>
      <c r="AO64" s="345">
        <v>1744.7447784371882</v>
      </c>
      <c r="AP64" s="345">
        <v>1704.9558986860802</v>
      </c>
      <c r="AQ64" s="345">
        <v>1696.4861976536697</v>
      </c>
      <c r="AR64" s="345">
        <v>1729.9885873111757</v>
      </c>
      <c r="AS64" s="345">
        <v>1738.7987385333026</v>
      </c>
      <c r="AT64" s="345">
        <v>1807.3614394208746</v>
      </c>
      <c r="AU64" s="345">
        <v>1774.8463980554409</v>
      </c>
      <c r="AV64" s="345">
        <v>1724.6619485068377</v>
      </c>
      <c r="AW64" s="345">
        <v>1728.6953672180159</v>
      </c>
      <c r="AX64" s="345">
        <v>1667.1080054256827</v>
      </c>
    </row>
    <row r="65" spans="1:50" x14ac:dyDescent="0.2">
      <c r="A65" s="510" t="s">
        <v>158</v>
      </c>
      <c r="B65" s="333"/>
      <c r="C65" s="333"/>
      <c r="D65" s="333"/>
      <c r="E65" s="333"/>
      <c r="F65" s="333"/>
      <c r="G65" s="333"/>
      <c r="H65" s="333"/>
      <c r="I65" s="333"/>
      <c r="J65" s="333"/>
      <c r="K65" s="333"/>
      <c r="L65" s="333"/>
      <c r="M65" s="333"/>
      <c r="N65" s="333"/>
      <c r="O65" s="333"/>
      <c r="P65" s="333"/>
      <c r="Q65" s="333"/>
      <c r="R65" s="333"/>
      <c r="S65" s="333"/>
      <c r="T65" s="333"/>
      <c r="U65" s="333"/>
      <c r="V65" s="333"/>
      <c r="W65" s="333"/>
      <c r="X65" s="333"/>
      <c r="Y65" s="333"/>
      <c r="Z65" s="333"/>
      <c r="AA65" s="338"/>
      <c r="AB65" s="345"/>
      <c r="AC65" s="345"/>
      <c r="AD65" s="440"/>
      <c r="AE65" s="407"/>
      <c r="AF65" s="407" t="s">
        <v>298</v>
      </c>
      <c r="AG65" s="407"/>
      <c r="AH65" s="407"/>
      <c r="AI65" s="407"/>
      <c r="AJ65" s="407"/>
      <c r="AK65" s="407"/>
      <c r="AL65" s="407"/>
      <c r="AM65" s="407"/>
      <c r="AN65" s="407"/>
      <c r="AO65" s="408"/>
      <c r="AP65" s="345"/>
      <c r="AQ65" s="345"/>
      <c r="AR65" s="345"/>
      <c r="AS65" s="345"/>
      <c r="AT65" s="345"/>
      <c r="AU65" s="345"/>
      <c r="AV65" s="345"/>
      <c r="AW65" s="345"/>
      <c r="AX65" s="345"/>
    </row>
    <row r="66" spans="1:50" x14ac:dyDescent="0.2">
      <c r="A66" s="505" t="s">
        <v>159</v>
      </c>
      <c r="B66" s="364">
        <v>28</v>
      </c>
      <c r="C66" s="364">
        <v>24.8</v>
      </c>
      <c r="D66" s="364">
        <v>27.2</v>
      </c>
      <c r="E66" s="364">
        <v>25.2</v>
      </c>
      <c r="F66" s="364">
        <v>28.3</v>
      </c>
      <c r="G66" s="364">
        <v>27.7</v>
      </c>
      <c r="H66" s="364">
        <v>26.8</v>
      </c>
      <c r="I66" s="364">
        <v>26.6</v>
      </c>
      <c r="J66" s="364">
        <v>29.7</v>
      </c>
      <c r="K66" s="364">
        <v>27.4</v>
      </c>
      <c r="L66" s="344">
        <v>26.7</v>
      </c>
      <c r="M66" s="364">
        <v>24.2</v>
      </c>
      <c r="N66" s="364">
        <v>26.7</v>
      </c>
      <c r="O66" s="364">
        <v>28.4</v>
      </c>
      <c r="P66" s="364">
        <v>26.8</v>
      </c>
      <c r="Q66" s="364">
        <v>26.9</v>
      </c>
      <c r="R66" s="364">
        <v>28</v>
      </c>
      <c r="S66" s="364">
        <v>28.5</v>
      </c>
      <c r="T66" s="364">
        <v>28.8</v>
      </c>
      <c r="U66" s="364">
        <v>29.5</v>
      </c>
      <c r="V66" s="364">
        <v>29.8</v>
      </c>
      <c r="W66" s="364">
        <v>30.2</v>
      </c>
      <c r="X66" s="364">
        <v>30.4</v>
      </c>
      <c r="Y66" s="364">
        <v>27.8</v>
      </c>
      <c r="Z66" s="445">
        <v>29.4</v>
      </c>
      <c r="AA66" s="353">
        <v>30.4</v>
      </c>
      <c r="AB66" s="445">
        <v>29.5</v>
      </c>
      <c r="AC66" s="445">
        <v>29.1</v>
      </c>
      <c r="AD66" s="445">
        <v>29.6</v>
      </c>
      <c r="AE66" s="353">
        <v>29.1</v>
      </c>
      <c r="AF66" s="353">
        <v>29.2</v>
      </c>
      <c r="AG66" s="353">
        <v>27.4</v>
      </c>
      <c r="AH66" s="364">
        <v>28.6</v>
      </c>
      <c r="AI66" s="364">
        <v>28.6</v>
      </c>
      <c r="AJ66" s="364">
        <v>28.2</v>
      </c>
      <c r="AK66" s="364">
        <v>28.4</v>
      </c>
      <c r="AL66" s="364">
        <v>32.200000000000003</v>
      </c>
      <c r="AM66" s="479">
        <v>34.4</v>
      </c>
      <c r="AN66" s="364">
        <v>35.5</v>
      </c>
      <c r="AO66" s="364">
        <v>35.1</v>
      </c>
      <c r="AP66" s="364">
        <v>35.6</v>
      </c>
      <c r="AQ66" s="344">
        <v>34.200000000000003</v>
      </c>
      <c r="AR66" s="344">
        <v>35.6</v>
      </c>
      <c r="AS66" s="344">
        <v>36.1</v>
      </c>
      <c r="AT66" s="344">
        <v>37.4</v>
      </c>
      <c r="AU66" s="344">
        <v>35.4</v>
      </c>
      <c r="AV66" s="344">
        <v>36.5</v>
      </c>
      <c r="AW66" s="344">
        <v>39.5</v>
      </c>
      <c r="AX66" s="344">
        <v>40.5</v>
      </c>
    </row>
    <row r="67" spans="1:50" x14ac:dyDescent="0.2">
      <c r="A67" s="505" t="s">
        <v>160</v>
      </c>
      <c r="B67" s="364">
        <v>34.299999999999997</v>
      </c>
      <c r="C67" s="364">
        <v>35.4</v>
      </c>
      <c r="D67" s="364">
        <v>34.1</v>
      </c>
      <c r="E67" s="364">
        <v>35</v>
      </c>
      <c r="F67" s="364">
        <v>33.799999999999997</v>
      </c>
      <c r="G67" s="364">
        <v>34.700000000000003</v>
      </c>
      <c r="H67" s="364">
        <v>32.1</v>
      </c>
      <c r="I67" s="364">
        <v>32.4</v>
      </c>
      <c r="J67" s="364">
        <v>31.6</v>
      </c>
      <c r="K67" s="364">
        <v>31.8</v>
      </c>
      <c r="L67" s="344">
        <v>32.6</v>
      </c>
      <c r="M67" s="364">
        <v>32.9</v>
      </c>
      <c r="N67" s="364">
        <v>32.6</v>
      </c>
      <c r="O67" s="364">
        <v>32.200000000000003</v>
      </c>
      <c r="P67" s="364">
        <v>31.8</v>
      </c>
      <c r="Q67" s="364">
        <v>32.299999999999997</v>
      </c>
      <c r="R67" s="364">
        <v>31.1</v>
      </c>
      <c r="S67" s="364">
        <v>31.5</v>
      </c>
      <c r="T67" s="364">
        <v>32.1</v>
      </c>
      <c r="U67" s="364">
        <v>30.5</v>
      </c>
      <c r="V67" s="364">
        <v>31.5</v>
      </c>
      <c r="W67" s="364">
        <v>31.8</v>
      </c>
      <c r="X67" s="364">
        <v>31.9</v>
      </c>
      <c r="Y67" s="364">
        <v>32.799999999999997</v>
      </c>
      <c r="Z67" s="445">
        <v>32.799999999999997</v>
      </c>
      <c r="AA67" s="445">
        <v>33.299999999999997</v>
      </c>
      <c r="AB67" s="353">
        <v>33.700000000000003</v>
      </c>
      <c r="AC67" s="445">
        <v>32.700000000000003</v>
      </c>
      <c r="AD67" s="445">
        <v>33.1</v>
      </c>
      <c r="AE67" s="353">
        <v>33.299999999999997</v>
      </c>
      <c r="AF67" s="353">
        <v>33.299999999999997</v>
      </c>
      <c r="AG67" s="353">
        <v>34.200000000000003</v>
      </c>
      <c r="AH67" s="364">
        <v>33.1</v>
      </c>
      <c r="AI67" s="364">
        <v>32.6</v>
      </c>
      <c r="AJ67" s="364">
        <v>34.700000000000003</v>
      </c>
      <c r="AK67" s="364">
        <v>34.700000000000003</v>
      </c>
      <c r="AL67" s="364">
        <v>34.5</v>
      </c>
      <c r="AM67" s="479">
        <v>33.799999999999997</v>
      </c>
      <c r="AN67" s="344">
        <v>33.799999999999997</v>
      </c>
      <c r="AO67" s="364">
        <v>33</v>
      </c>
      <c r="AP67" s="364">
        <v>33.1</v>
      </c>
      <c r="AQ67" s="364">
        <v>33.1</v>
      </c>
      <c r="AR67" s="344">
        <v>32.700000000000003</v>
      </c>
      <c r="AS67" s="344">
        <v>32.200000000000003</v>
      </c>
      <c r="AT67" s="344">
        <v>30.6</v>
      </c>
      <c r="AU67" s="344">
        <v>32.4</v>
      </c>
      <c r="AV67" s="344">
        <v>32.6</v>
      </c>
      <c r="AW67" s="344">
        <v>32.1</v>
      </c>
      <c r="AX67" s="344">
        <v>31.9</v>
      </c>
    </row>
    <row r="68" spans="1:50" x14ac:dyDescent="0.2">
      <c r="A68" s="505" t="s">
        <v>161</v>
      </c>
      <c r="B68" s="364">
        <v>47.6</v>
      </c>
      <c r="C68" s="364">
        <v>47.1</v>
      </c>
      <c r="D68" s="364">
        <v>46.8</v>
      </c>
      <c r="E68" s="364">
        <v>46.8</v>
      </c>
      <c r="F68" s="364">
        <v>47.1</v>
      </c>
      <c r="G68" s="364">
        <v>48</v>
      </c>
      <c r="H68" s="364">
        <v>43.8</v>
      </c>
      <c r="I68" s="364">
        <v>44.2</v>
      </c>
      <c r="J68" s="364">
        <v>44.9</v>
      </c>
      <c r="K68" s="364">
        <v>43.7</v>
      </c>
      <c r="L68" s="344">
        <v>44.5</v>
      </c>
      <c r="M68" s="364">
        <v>43.4</v>
      </c>
      <c r="N68" s="364">
        <v>44.4</v>
      </c>
      <c r="O68" s="364">
        <v>45</v>
      </c>
      <c r="P68" s="364">
        <v>43.4</v>
      </c>
      <c r="Q68" s="364">
        <v>44.2</v>
      </c>
      <c r="R68" s="364">
        <v>43.2</v>
      </c>
      <c r="S68" s="364">
        <v>44</v>
      </c>
      <c r="T68" s="364">
        <v>45.1</v>
      </c>
      <c r="U68" s="364">
        <v>43.2</v>
      </c>
      <c r="V68" s="364">
        <v>45</v>
      </c>
      <c r="W68" s="364">
        <v>45.5</v>
      </c>
      <c r="X68" s="364">
        <v>45.9</v>
      </c>
      <c r="Y68" s="364">
        <v>45.5</v>
      </c>
      <c r="Z68" s="445">
        <v>46.4</v>
      </c>
      <c r="AA68" s="445">
        <v>47.8</v>
      </c>
      <c r="AB68" s="445">
        <v>47.8</v>
      </c>
      <c r="AC68" s="445">
        <v>46.1</v>
      </c>
      <c r="AD68" s="445">
        <v>47.1</v>
      </c>
      <c r="AE68" s="353">
        <v>46.9</v>
      </c>
      <c r="AF68" s="353">
        <v>47.1</v>
      </c>
      <c r="AG68" s="353">
        <v>47.2</v>
      </c>
      <c r="AH68" s="364">
        <v>46.3</v>
      </c>
      <c r="AI68" s="364">
        <v>45.7</v>
      </c>
      <c r="AJ68" s="364">
        <v>48.4</v>
      </c>
      <c r="AK68" s="364">
        <v>48.5</v>
      </c>
      <c r="AL68" s="364">
        <v>50.9</v>
      </c>
      <c r="AM68" s="479">
        <v>51.5</v>
      </c>
      <c r="AN68" s="344">
        <v>52.4</v>
      </c>
      <c r="AO68" s="344">
        <v>50.9</v>
      </c>
      <c r="AP68" s="364">
        <v>51.3</v>
      </c>
      <c r="AQ68" s="364">
        <v>50.3</v>
      </c>
      <c r="AR68" s="364">
        <v>50.7</v>
      </c>
      <c r="AS68" s="344">
        <v>50.5</v>
      </c>
      <c r="AT68" s="344">
        <v>48.8</v>
      </c>
      <c r="AU68" s="344">
        <v>50.1</v>
      </c>
      <c r="AV68" s="344">
        <v>51.3</v>
      </c>
      <c r="AW68" s="344">
        <v>53.1</v>
      </c>
      <c r="AX68" s="344">
        <v>53.7</v>
      </c>
    </row>
    <row r="69" spans="1:50" x14ac:dyDescent="0.2">
      <c r="A69" s="505"/>
      <c r="B69" s="506"/>
      <c r="C69" s="506"/>
      <c r="D69" s="506"/>
      <c r="E69" s="506"/>
      <c r="F69" s="506"/>
      <c r="G69" s="506"/>
      <c r="H69" s="506"/>
      <c r="I69" s="506"/>
      <c r="J69" s="506"/>
      <c r="K69" s="506"/>
      <c r="L69" s="344"/>
      <c r="M69" s="506"/>
      <c r="N69" s="506"/>
      <c r="O69" s="506"/>
      <c r="P69" s="506"/>
      <c r="Q69" s="506"/>
      <c r="R69" s="506"/>
      <c r="S69" s="506"/>
      <c r="T69" s="506"/>
      <c r="U69" s="506"/>
      <c r="V69" s="506"/>
      <c r="W69" s="506"/>
      <c r="X69" s="506"/>
      <c r="Y69" s="506"/>
      <c r="Z69" s="445"/>
      <c r="AA69" s="333"/>
      <c r="AB69" s="338"/>
      <c r="AC69" s="338"/>
      <c r="AD69" s="445"/>
      <c r="AE69" s="407"/>
      <c r="AF69" s="408" t="s">
        <v>298</v>
      </c>
      <c r="AG69" s="353"/>
      <c r="AH69" s="407"/>
      <c r="AI69" s="407"/>
      <c r="AJ69" s="407"/>
      <c r="AK69" s="407"/>
      <c r="AL69" s="364"/>
      <c r="AM69" s="407"/>
      <c r="AN69" s="610"/>
      <c r="AO69" s="344"/>
      <c r="AP69" s="364"/>
      <c r="AQ69" s="364"/>
      <c r="AR69" s="364"/>
      <c r="AS69" s="344"/>
      <c r="AT69" s="344"/>
      <c r="AU69" s="344"/>
      <c r="AV69" s="344"/>
      <c r="AW69" s="344"/>
      <c r="AX69" s="344"/>
    </row>
    <row r="70" spans="1:50" x14ac:dyDescent="0.2">
      <c r="A70" s="507" t="s">
        <v>252</v>
      </c>
      <c r="B70" s="364"/>
      <c r="C70" s="364"/>
      <c r="D70" s="364"/>
      <c r="E70" s="364"/>
      <c r="F70" s="364"/>
      <c r="G70" s="364"/>
      <c r="H70" s="364"/>
      <c r="I70" s="364"/>
      <c r="J70" s="364"/>
      <c r="K70" s="364"/>
      <c r="L70" s="344"/>
      <c r="M70" s="364"/>
      <c r="N70" s="364"/>
      <c r="O70" s="364"/>
      <c r="P70" s="364"/>
      <c r="Q70" s="364"/>
      <c r="R70" s="364"/>
      <c r="S70" s="364"/>
      <c r="T70" s="364"/>
      <c r="U70" s="364"/>
      <c r="V70" s="364"/>
      <c r="W70" s="364"/>
      <c r="X70" s="364"/>
      <c r="Y70" s="364"/>
      <c r="Z70" s="445"/>
      <c r="AA70" s="445"/>
      <c r="AB70" s="445"/>
      <c r="AC70" s="445"/>
      <c r="AD70" s="440"/>
      <c r="AE70" s="408"/>
      <c r="AG70" s="352"/>
      <c r="AH70" s="408"/>
      <c r="AI70" s="408"/>
      <c r="AJ70" s="408"/>
      <c r="AK70" s="408"/>
      <c r="AL70" s="406"/>
      <c r="AM70" s="408"/>
      <c r="AN70" s="611"/>
      <c r="AO70" s="343"/>
      <c r="AP70" s="343"/>
      <c r="AQ70" s="406"/>
      <c r="AR70" s="406"/>
      <c r="AS70" s="406"/>
      <c r="AT70" s="343"/>
      <c r="AU70" s="343"/>
      <c r="AV70" s="440"/>
      <c r="AW70" s="343"/>
      <c r="AX70" s="343"/>
    </row>
    <row r="71" spans="1:50" x14ac:dyDescent="0.2">
      <c r="A71" s="507" t="s">
        <v>153</v>
      </c>
      <c r="B71" s="440" t="s">
        <v>244</v>
      </c>
      <c r="C71" s="440" t="s">
        <v>244</v>
      </c>
      <c r="D71" s="440" t="s">
        <v>244</v>
      </c>
      <c r="E71" s="440" t="s">
        <v>244</v>
      </c>
      <c r="F71" s="440" t="s">
        <v>244</v>
      </c>
      <c r="G71" s="440" t="s">
        <v>244</v>
      </c>
      <c r="H71" s="440" t="s">
        <v>244</v>
      </c>
      <c r="I71" s="440" t="s">
        <v>244</v>
      </c>
      <c r="J71" s="440" t="s">
        <v>244</v>
      </c>
      <c r="K71" s="440" t="s">
        <v>244</v>
      </c>
      <c r="L71" s="440" t="s">
        <v>244</v>
      </c>
      <c r="M71" s="440" t="s">
        <v>244</v>
      </c>
      <c r="N71" s="440" t="s">
        <v>244</v>
      </c>
      <c r="O71" s="440" t="s">
        <v>244</v>
      </c>
      <c r="P71" s="440" t="s">
        <v>244</v>
      </c>
      <c r="Q71" s="440" t="s">
        <v>244</v>
      </c>
      <c r="R71" s="440" t="s">
        <v>244</v>
      </c>
      <c r="S71" s="440" t="s">
        <v>244</v>
      </c>
      <c r="T71" s="440" t="s">
        <v>244</v>
      </c>
      <c r="U71" s="440" t="s">
        <v>244</v>
      </c>
      <c r="V71" s="440" t="s">
        <v>244</v>
      </c>
      <c r="W71" s="440" t="s">
        <v>244</v>
      </c>
      <c r="X71" s="440" t="s">
        <v>244</v>
      </c>
      <c r="Y71" s="440" t="s">
        <v>244</v>
      </c>
      <c r="Z71" s="440" t="s">
        <v>244</v>
      </c>
      <c r="AA71" s="440" t="s">
        <v>244</v>
      </c>
      <c r="AB71" s="440" t="s">
        <v>244</v>
      </c>
      <c r="AC71" s="440" t="s">
        <v>244</v>
      </c>
      <c r="AD71" s="440">
        <v>2816.1302986434839</v>
      </c>
      <c r="AE71" s="408">
        <v>2822.6077880296993</v>
      </c>
      <c r="AF71" s="408">
        <v>2829.2441932963648</v>
      </c>
      <c r="AG71" s="408">
        <v>2835.8982715971852</v>
      </c>
      <c r="AH71" s="408">
        <v>2842.6463822643509</v>
      </c>
      <c r="AI71" s="408">
        <v>2849.5252451641604</v>
      </c>
      <c r="AJ71" s="408">
        <v>2857.2654596902184</v>
      </c>
      <c r="AK71" s="408">
        <v>2865.7463354268089</v>
      </c>
      <c r="AL71" s="440">
        <v>2874.3422894424434</v>
      </c>
      <c r="AM71" s="408">
        <v>2883.0523114246284</v>
      </c>
      <c r="AN71" s="612">
        <v>2891.4615146625483</v>
      </c>
      <c r="AO71" s="440">
        <v>2899.3902783052204</v>
      </c>
      <c r="AP71" s="440">
        <v>2907.4339671613407</v>
      </c>
      <c r="AQ71" s="440">
        <v>2915.5919029418174</v>
      </c>
      <c r="AR71" s="440">
        <v>2923.4595422517405</v>
      </c>
      <c r="AS71" s="440">
        <v>2930.8710121230038</v>
      </c>
      <c r="AT71" s="440">
        <v>2938.4003001500523</v>
      </c>
      <c r="AU71" s="440">
        <v>2946.046425424312</v>
      </c>
      <c r="AV71" s="440">
        <v>2953.5024148822727</v>
      </c>
      <c r="AW71" s="440">
        <v>2960.611523935183</v>
      </c>
      <c r="AX71" s="440">
        <v>2967.8811488999559</v>
      </c>
    </row>
    <row r="72" spans="1:50" x14ac:dyDescent="0.2">
      <c r="A72" s="507" t="s">
        <v>154</v>
      </c>
      <c r="B72" s="440" t="s">
        <v>244</v>
      </c>
      <c r="C72" s="440" t="s">
        <v>244</v>
      </c>
      <c r="D72" s="440" t="s">
        <v>244</v>
      </c>
      <c r="E72" s="440" t="s">
        <v>244</v>
      </c>
      <c r="F72" s="440" t="s">
        <v>244</v>
      </c>
      <c r="G72" s="440" t="s">
        <v>244</v>
      </c>
      <c r="H72" s="440" t="s">
        <v>244</v>
      </c>
      <c r="I72" s="440" t="s">
        <v>244</v>
      </c>
      <c r="J72" s="440" t="s">
        <v>244</v>
      </c>
      <c r="K72" s="440" t="s">
        <v>244</v>
      </c>
      <c r="L72" s="440" t="s">
        <v>244</v>
      </c>
      <c r="M72" s="440" t="s">
        <v>244</v>
      </c>
      <c r="N72" s="440" t="s">
        <v>244</v>
      </c>
      <c r="O72" s="440" t="s">
        <v>244</v>
      </c>
      <c r="P72" s="440" t="s">
        <v>244</v>
      </c>
      <c r="Q72" s="440" t="s">
        <v>244</v>
      </c>
      <c r="R72" s="440" t="s">
        <v>244</v>
      </c>
      <c r="S72" s="440" t="s">
        <v>244</v>
      </c>
      <c r="T72" s="440" t="s">
        <v>244</v>
      </c>
      <c r="U72" s="440" t="s">
        <v>244</v>
      </c>
      <c r="V72" s="440" t="s">
        <v>244</v>
      </c>
      <c r="W72" s="440" t="s">
        <v>244</v>
      </c>
      <c r="X72" s="440" t="s">
        <v>244</v>
      </c>
      <c r="Y72" s="440" t="s">
        <v>244</v>
      </c>
      <c r="Z72" s="440" t="s">
        <v>244</v>
      </c>
      <c r="AA72" s="440" t="s">
        <v>244</v>
      </c>
      <c r="AB72" s="440" t="s">
        <v>244</v>
      </c>
      <c r="AC72" s="440" t="s">
        <v>244</v>
      </c>
      <c r="AD72" s="440">
        <v>1063.1618221763629</v>
      </c>
      <c r="AE72" s="408">
        <v>1077.0577342128349</v>
      </c>
      <c r="AF72" s="408">
        <v>1078.4525426087384</v>
      </c>
      <c r="AG72" s="408">
        <v>1126.7527439272594</v>
      </c>
      <c r="AH72" s="408">
        <v>1088.4400125153886</v>
      </c>
      <c r="AI72" s="408">
        <v>1084.7532205181121</v>
      </c>
      <c r="AJ72" s="408">
        <v>1176.0510241777283</v>
      </c>
      <c r="AK72" s="408">
        <v>1141.8048311133825</v>
      </c>
      <c r="AL72" s="440">
        <v>1246.1530745895641</v>
      </c>
      <c r="AM72" s="408">
        <v>1274.581922347495</v>
      </c>
      <c r="AN72" s="612">
        <v>1270.3891801686495</v>
      </c>
      <c r="AO72" s="440">
        <v>1271.8998443883745</v>
      </c>
      <c r="AP72" s="440">
        <v>1268.5401177098693</v>
      </c>
      <c r="AQ72" s="440">
        <v>1236.9300530387554</v>
      </c>
      <c r="AR72" s="440">
        <v>1271.53213562632</v>
      </c>
      <c r="AS72" s="440">
        <v>1270.0468490276351</v>
      </c>
      <c r="AT72" s="440">
        <v>1221.2316735244117</v>
      </c>
      <c r="AU72" s="440">
        <v>1283.1791013297743</v>
      </c>
      <c r="AV72" s="440">
        <v>1316.8490589932715</v>
      </c>
      <c r="AW72" s="440">
        <v>1375.5235516043301</v>
      </c>
      <c r="AX72" s="440">
        <v>1400.7263090738415</v>
      </c>
    </row>
    <row r="73" spans="1:50" x14ac:dyDescent="0.2">
      <c r="A73" s="509" t="s">
        <v>155</v>
      </c>
      <c r="B73" s="440" t="s">
        <v>244</v>
      </c>
      <c r="C73" s="440" t="s">
        <v>244</v>
      </c>
      <c r="D73" s="440" t="s">
        <v>244</v>
      </c>
      <c r="E73" s="440" t="s">
        <v>244</v>
      </c>
      <c r="F73" s="440" t="s">
        <v>244</v>
      </c>
      <c r="G73" s="440" t="s">
        <v>244</v>
      </c>
      <c r="H73" s="440" t="s">
        <v>244</v>
      </c>
      <c r="I73" s="440" t="s">
        <v>244</v>
      </c>
      <c r="J73" s="440" t="s">
        <v>244</v>
      </c>
      <c r="K73" s="440" t="s">
        <v>244</v>
      </c>
      <c r="L73" s="440" t="s">
        <v>244</v>
      </c>
      <c r="M73" s="440" t="s">
        <v>244</v>
      </c>
      <c r="N73" s="440" t="s">
        <v>244</v>
      </c>
      <c r="O73" s="440" t="s">
        <v>244</v>
      </c>
      <c r="P73" s="440" t="s">
        <v>244</v>
      </c>
      <c r="Q73" s="440" t="s">
        <v>244</v>
      </c>
      <c r="R73" s="440" t="s">
        <v>244</v>
      </c>
      <c r="S73" s="440" t="s">
        <v>244</v>
      </c>
      <c r="T73" s="440" t="s">
        <v>244</v>
      </c>
      <c r="U73" s="440" t="s">
        <v>244</v>
      </c>
      <c r="V73" s="440" t="s">
        <v>244</v>
      </c>
      <c r="W73" s="440" t="s">
        <v>244</v>
      </c>
      <c r="X73" s="440" t="s">
        <v>244</v>
      </c>
      <c r="Y73" s="440" t="s">
        <v>244</v>
      </c>
      <c r="Z73" s="440" t="s">
        <v>244</v>
      </c>
      <c r="AA73" s="440" t="s">
        <v>244</v>
      </c>
      <c r="AB73" s="440" t="s">
        <v>244</v>
      </c>
      <c r="AC73" s="440" t="s">
        <v>244</v>
      </c>
      <c r="AD73" s="345">
        <v>758.59794989910029</v>
      </c>
      <c r="AE73" s="407">
        <v>783.82724172601036</v>
      </c>
      <c r="AF73" s="407">
        <v>780.67924710038255</v>
      </c>
      <c r="AG73" s="407">
        <v>821.73629908669375</v>
      </c>
      <c r="AH73" s="407">
        <v>787.48664292011722</v>
      </c>
      <c r="AI73" s="407">
        <v>794.21048780545425</v>
      </c>
      <c r="AJ73" s="407">
        <v>862.57575353895334</v>
      </c>
      <c r="AK73" s="407">
        <v>841.61284341852297</v>
      </c>
      <c r="AL73" s="345">
        <v>825.1049012663417</v>
      </c>
      <c r="AM73" s="345">
        <v>817.35060061867512</v>
      </c>
      <c r="AN73" s="613">
        <v>817.53709375361893</v>
      </c>
      <c r="AO73" s="345">
        <v>812.38458445497861</v>
      </c>
      <c r="AP73" s="345">
        <v>803.94737348241563</v>
      </c>
      <c r="AQ73" s="345">
        <v>799.26808768015894</v>
      </c>
      <c r="AR73" s="345">
        <v>793.97241158273062</v>
      </c>
      <c r="AS73" s="345">
        <v>778.30028869168314</v>
      </c>
      <c r="AT73" s="345">
        <v>732.05595554210686</v>
      </c>
      <c r="AU73" s="345">
        <v>810.40359937631581</v>
      </c>
      <c r="AV73" s="345">
        <v>808.75616539347334</v>
      </c>
      <c r="AW73" s="345">
        <v>772.16352123720389</v>
      </c>
      <c r="AX73" s="345">
        <v>769.08901486768457</v>
      </c>
    </row>
    <row r="74" spans="1:50" x14ac:dyDescent="0.2">
      <c r="A74" s="509" t="s">
        <v>156</v>
      </c>
      <c r="B74" s="440" t="s">
        <v>244</v>
      </c>
      <c r="C74" s="440" t="s">
        <v>244</v>
      </c>
      <c r="D74" s="440" t="s">
        <v>244</v>
      </c>
      <c r="E74" s="440" t="s">
        <v>244</v>
      </c>
      <c r="F74" s="440" t="s">
        <v>244</v>
      </c>
      <c r="G74" s="440" t="s">
        <v>244</v>
      </c>
      <c r="H74" s="440" t="s">
        <v>244</v>
      </c>
      <c r="I74" s="440" t="s">
        <v>244</v>
      </c>
      <c r="J74" s="440" t="s">
        <v>244</v>
      </c>
      <c r="K74" s="440" t="s">
        <v>244</v>
      </c>
      <c r="L74" s="440" t="s">
        <v>244</v>
      </c>
      <c r="M74" s="440" t="s">
        <v>244</v>
      </c>
      <c r="N74" s="440" t="s">
        <v>244</v>
      </c>
      <c r="O74" s="440" t="s">
        <v>244</v>
      </c>
      <c r="P74" s="440" t="s">
        <v>244</v>
      </c>
      <c r="Q74" s="440" t="s">
        <v>244</v>
      </c>
      <c r="R74" s="440" t="s">
        <v>244</v>
      </c>
      <c r="S74" s="440" t="s">
        <v>244</v>
      </c>
      <c r="T74" s="440" t="s">
        <v>244</v>
      </c>
      <c r="U74" s="440" t="s">
        <v>244</v>
      </c>
      <c r="V74" s="440" t="s">
        <v>244</v>
      </c>
      <c r="W74" s="440" t="s">
        <v>244</v>
      </c>
      <c r="X74" s="440" t="s">
        <v>244</v>
      </c>
      <c r="Y74" s="440" t="s">
        <v>244</v>
      </c>
      <c r="Z74" s="440" t="s">
        <v>244</v>
      </c>
      <c r="AA74" s="440" t="s">
        <v>244</v>
      </c>
      <c r="AB74" s="440" t="s">
        <v>244</v>
      </c>
      <c r="AC74" s="440" t="s">
        <v>244</v>
      </c>
      <c r="AD74" s="345">
        <v>304.56387227726617</v>
      </c>
      <c r="AE74" s="407">
        <v>293.23049248682503</v>
      </c>
      <c r="AF74" s="407">
        <v>297.77329550835623</v>
      </c>
      <c r="AG74" s="407">
        <v>305.01644484056806</v>
      </c>
      <c r="AH74" s="407">
        <v>300.95336959526969</v>
      </c>
      <c r="AI74" s="407">
        <v>290.54273271266027</v>
      </c>
      <c r="AJ74" s="407">
        <v>313.47527063877584</v>
      </c>
      <c r="AK74" s="407">
        <v>300.19198769485661</v>
      </c>
      <c r="AL74" s="345">
        <v>421.04817332322403</v>
      </c>
      <c r="AM74" s="345">
        <v>457.23132172881924</v>
      </c>
      <c r="AN74" s="613">
        <v>452.85208641502999</v>
      </c>
      <c r="AO74" s="345">
        <v>459.51525993339584</v>
      </c>
      <c r="AP74" s="345">
        <v>464.59274422745392</v>
      </c>
      <c r="AQ74" s="345">
        <v>437.66196535859666</v>
      </c>
      <c r="AR74" s="345">
        <v>477.55972404359142</v>
      </c>
      <c r="AS74" s="345">
        <v>491.74656033595198</v>
      </c>
      <c r="AT74" s="345">
        <v>489.17571798230398</v>
      </c>
      <c r="AU74" s="345">
        <v>472.77550195345913</v>
      </c>
      <c r="AV74" s="345">
        <v>508.09289359979903</v>
      </c>
      <c r="AW74" s="345">
        <v>603.36003036712543</v>
      </c>
      <c r="AX74" s="345">
        <v>631.63729420615903</v>
      </c>
    </row>
    <row r="75" spans="1:50" x14ac:dyDescent="0.2">
      <c r="A75" s="509" t="s">
        <v>157</v>
      </c>
      <c r="B75" s="440" t="s">
        <v>244</v>
      </c>
      <c r="C75" s="440" t="s">
        <v>244</v>
      </c>
      <c r="D75" s="440" t="s">
        <v>244</v>
      </c>
      <c r="E75" s="440" t="s">
        <v>244</v>
      </c>
      <c r="F75" s="440" t="s">
        <v>244</v>
      </c>
      <c r="G75" s="440" t="s">
        <v>244</v>
      </c>
      <c r="H75" s="440" t="s">
        <v>244</v>
      </c>
      <c r="I75" s="440" t="s">
        <v>244</v>
      </c>
      <c r="J75" s="440" t="s">
        <v>244</v>
      </c>
      <c r="K75" s="440" t="s">
        <v>244</v>
      </c>
      <c r="L75" s="440" t="s">
        <v>244</v>
      </c>
      <c r="M75" s="440" t="s">
        <v>244</v>
      </c>
      <c r="N75" s="440" t="s">
        <v>244</v>
      </c>
      <c r="O75" s="440" t="s">
        <v>244</v>
      </c>
      <c r="P75" s="440" t="s">
        <v>244</v>
      </c>
      <c r="Q75" s="440" t="s">
        <v>244</v>
      </c>
      <c r="R75" s="440" t="s">
        <v>244</v>
      </c>
      <c r="S75" s="440" t="s">
        <v>244</v>
      </c>
      <c r="T75" s="440" t="s">
        <v>244</v>
      </c>
      <c r="U75" s="440" t="s">
        <v>244</v>
      </c>
      <c r="V75" s="440" t="s">
        <v>244</v>
      </c>
      <c r="W75" s="440" t="s">
        <v>244</v>
      </c>
      <c r="X75" s="440" t="s">
        <v>244</v>
      </c>
      <c r="Y75" s="440" t="s">
        <v>244</v>
      </c>
      <c r="Z75" s="440" t="s">
        <v>244</v>
      </c>
      <c r="AA75" s="440" t="s">
        <v>244</v>
      </c>
      <c r="AB75" s="440" t="s">
        <v>244</v>
      </c>
      <c r="AC75" s="440" t="s">
        <v>244</v>
      </c>
      <c r="AD75" s="345">
        <v>1752.9684764671106</v>
      </c>
      <c r="AE75" s="407">
        <v>1745.5500538168628</v>
      </c>
      <c r="AF75" s="407">
        <v>1750.7916506876452</v>
      </c>
      <c r="AG75" s="407">
        <v>1709.1455276699053</v>
      </c>
      <c r="AH75" s="407">
        <v>1754.2063697489632</v>
      </c>
      <c r="AI75" s="407">
        <v>1764.7720246460292</v>
      </c>
      <c r="AJ75" s="407">
        <v>1681.2144355124929</v>
      </c>
      <c r="AK75" s="407">
        <v>1723.9415043134245</v>
      </c>
      <c r="AL75" s="407">
        <v>1628.1892148528791</v>
      </c>
      <c r="AM75" s="345">
        <v>1608.4703890771329</v>
      </c>
      <c r="AN75" s="326">
        <v>1621.0723344938956</v>
      </c>
      <c r="AO75" s="345">
        <v>1627.4904339168302</v>
      </c>
      <c r="AP75" s="345">
        <v>1638.8938494514709</v>
      </c>
      <c r="AQ75" s="345">
        <v>1678.6618499030631</v>
      </c>
      <c r="AR75" s="345">
        <v>1651.9274066254138</v>
      </c>
      <c r="AS75" s="345">
        <v>1660.8241630953864</v>
      </c>
      <c r="AT75" s="345">
        <v>1717.1686266256413</v>
      </c>
      <c r="AU75" s="345">
        <v>1662.8673240945343</v>
      </c>
      <c r="AV75" s="345">
        <v>1636.6533558890071</v>
      </c>
      <c r="AW75" s="345">
        <v>1585.0879723308506</v>
      </c>
      <c r="AX75" s="345">
        <v>1567.1548398261223</v>
      </c>
    </row>
    <row r="76" spans="1:50" x14ac:dyDescent="0.2">
      <c r="A76" s="509" t="s">
        <v>166</v>
      </c>
      <c r="B76" s="440" t="s">
        <v>244</v>
      </c>
      <c r="C76" s="440" t="s">
        <v>244</v>
      </c>
      <c r="D76" s="440" t="s">
        <v>244</v>
      </c>
      <c r="E76" s="440" t="s">
        <v>244</v>
      </c>
      <c r="F76" s="440" t="s">
        <v>244</v>
      </c>
      <c r="G76" s="440" t="s">
        <v>244</v>
      </c>
      <c r="H76" s="440" t="s">
        <v>244</v>
      </c>
      <c r="I76" s="440" t="s">
        <v>244</v>
      </c>
      <c r="J76" s="440" t="s">
        <v>244</v>
      </c>
      <c r="K76" s="440" t="s">
        <v>244</v>
      </c>
      <c r="L76" s="440" t="s">
        <v>244</v>
      </c>
      <c r="M76" s="440" t="s">
        <v>244</v>
      </c>
      <c r="N76" s="440" t="s">
        <v>244</v>
      </c>
      <c r="O76" s="440" t="s">
        <v>244</v>
      </c>
      <c r="P76" s="440" t="s">
        <v>244</v>
      </c>
      <c r="Q76" s="440" t="s">
        <v>244</v>
      </c>
      <c r="R76" s="440" t="s">
        <v>244</v>
      </c>
      <c r="S76" s="440" t="s">
        <v>244</v>
      </c>
      <c r="T76" s="440" t="s">
        <v>244</v>
      </c>
      <c r="U76" s="440" t="s">
        <v>244</v>
      </c>
      <c r="V76" s="440" t="s">
        <v>244</v>
      </c>
      <c r="W76" s="440" t="s">
        <v>244</v>
      </c>
      <c r="X76" s="440" t="s">
        <v>244</v>
      </c>
      <c r="Y76" s="440" t="s">
        <v>244</v>
      </c>
      <c r="Z76" s="440" t="s">
        <v>244</v>
      </c>
      <c r="AA76" s="440" t="s">
        <v>244</v>
      </c>
      <c r="AB76" s="440" t="s">
        <v>244</v>
      </c>
      <c r="AC76" s="440" t="s">
        <v>244</v>
      </c>
      <c r="AD76" s="345">
        <v>423.34439650359036</v>
      </c>
      <c r="AE76" s="407">
        <v>407.28583640152101</v>
      </c>
      <c r="AF76" s="407">
        <v>423.13242963122713</v>
      </c>
      <c r="AG76" s="407">
        <v>362.92676835598269</v>
      </c>
      <c r="AH76" s="407">
        <v>478.88472043918017</v>
      </c>
      <c r="AI76" s="407">
        <v>464.73561672038892</v>
      </c>
      <c r="AJ76" s="407">
        <v>354.57085912334799</v>
      </c>
      <c r="AK76" s="407">
        <v>395.10693630642118</v>
      </c>
      <c r="AL76" s="407">
        <v>364.71697575803444</v>
      </c>
      <c r="AM76" s="345">
        <v>336.98784345641695</v>
      </c>
      <c r="AN76" s="326">
        <v>345.66637191547113</v>
      </c>
      <c r="AO76" s="345">
        <v>313.99122083834999</v>
      </c>
      <c r="AP76" s="345">
        <v>330.01560236189272</v>
      </c>
      <c r="AQ76" s="345">
        <v>384.22003849202196</v>
      </c>
      <c r="AR76" s="345">
        <v>348.03743103461505</v>
      </c>
      <c r="AS76" s="345">
        <v>340.77292971842286</v>
      </c>
      <c r="AT76" s="345">
        <v>344.13526930760332</v>
      </c>
      <c r="AU76" s="345">
        <v>333.18963217925375</v>
      </c>
      <c r="AV76" s="345">
        <v>344.51734416990939</v>
      </c>
      <c r="AW76" s="345">
        <v>282.02773981408438</v>
      </c>
      <c r="AX76" s="345">
        <v>328.37913982130362</v>
      </c>
    </row>
    <row r="77" spans="1:50" x14ac:dyDescent="0.2">
      <c r="A77" s="509" t="s">
        <v>167</v>
      </c>
      <c r="B77" s="440" t="s">
        <v>244</v>
      </c>
      <c r="C77" s="440" t="s">
        <v>244</v>
      </c>
      <c r="D77" s="440" t="s">
        <v>244</v>
      </c>
      <c r="E77" s="440" t="s">
        <v>244</v>
      </c>
      <c r="F77" s="440" t="s">
        <v>244</v>
      </c>
      <c r="G77" s="440" t="s">
        <v>244</v>
      </c>
      <c r="H77" s="440" t="s">
        <v>244</v>
      </c>
      <c r="I77" s="440" t="s">
        <v>244</v>
      </c>
      <c r="J77" s="440" t="s">
        <v>244</v>
      </c>
      <c r="K77" s="440" t="s">
        <v>244</v>
      </c>
      <c r="L77" s="440" t="s">
        <v>244</v>
      </c>
      <c r="M77" s="440" t="s">
        <v>244</v>
      </c>
      <c r="N77" s="440" t="s">
        <v>244</v>
      </c>
      <c r="O77" s="440" t="s">
        <v>244</v>
      </c>
      <c r="P77" s="440" t="s">
        <v>244</v>
      </c>
      <c r="Q77" s="440" t="s">
        <v>244</v>
      </c>
      <c r="R77" s="440" t="s">
        <v>244</v>
      </c>
      <c r="S77" s="440" t="s">
        <v>244</v>
      </c>
      <c r="T77" s="440" t="s">
        <v>244</v>
      </c>
      <c r="U77" s="440" t="s">
        <v>244</v>
      </c>
      <c r="V77" s="440" t="s">
        <v>244</v>
      </c>
      <c r="W77" s="440" t="s">
        <v>244</v>
      </c>
      <c r="X77" s="440" t="s">
        <v>244</v>
      </c>
      <c r="Y77" s="440" t="s">
        <v>244</v>
      </c>
      <c r="Z77" s="440" t="s">
        <v>244</v>
      </c>
      <c r="AA77" s="440" t="s">
        <v>244</v>
      </c>
      <c r="AB77" s="440" t="s">
        <v>244</v>
      </c>
      <c r="AC77" s="440" t="s">
        <v>244</v>
      </c>
      <c r="AD77" s="345">
        <v>1329.624079963515</v>
      </c>
      <c r="AE77" s="407">
        <v>1338.2642174153432</v>
      </c>
      <c r="AF77" s="407">
        <v>1327.6592210564088</v>
      </c>
      <c r="AG77" s="407">
        <v>1346.2187593139215</v>
      </c>
      <c r="AH77" s="407">
        <v>1275.3216493097784</v>
      </c>
      <c r="AI77" s="407">
        <v>1300.0364079256403</v>
      </c>
      <c r="AJ77" s="407">
        <v>1326.6435763891452</v>
      </c>
      <c r="AK77" s="407">
        <v>1328.8345680070004</v>
      </c>
      <c r="AL77" s="407">
        <v>1263.4722390948475</v>
      </c>
      <c r="AM77" s="407">
        <v>1271.4825456207141</v>
      </c>
      <c r="AN77" s="326">
        <v>1275.405962578425</v>
      </c>
      <c r="AO77" s="345">
        <v>1313.4992130784788</v>
      </c>
      <c r="AP77" s="345">
        <v>1308.878247089579</v>
      </c>
      <c r="AQ77" s="345">
        <v>1294.4418114110438</v>
      </c>
      <c r="AR77" s="345">
        <v>1303.8899755907967</v>
      </c>
      <c r="AS77" s="345">
        <v>1320.051233376963</v>
      </c>
      <c r="AT77" s="345">
        <v>1373.0333573180349</v>
      </c>
      <c r="AU77" s="345">
        <v>1329.6776919152769</v>
      </c>
      <c r="AV77" s="345">
        <v>1292.136011719097</v>
      </c>
      <c r="AW77" s="345">
        <v>1303.0602325167654</v>
      </c>
      <c r="AX77" s="345">
        <v>1238.7757000048202</v>
      </c>
    </row>
    <row r="78" spans="1:50" x14ac:dyDescent="0.2">
      <c r="A78" s="507" t="s">
        <v>158</v>
      </c>
      <c r="B78" s="440"/>
      <c r="C78" s="440"/>
      <c r="D78" s="440"/>
      <c r="E78" s="440"/>
      <c r="F78" s="440"/>
      <c r="G78" s="440"/>
      <c r="H78" s="440"/>
      <c r="I78" s="440"/>
      <c r="J78" s="440"/>
      <c r="K78" s="440"/>
      <c r="L78" s="440"/>
      <c r="M78" s="440"/>
      <c r="N78" s="440"/>
      <c r="O78" s="440"/>
      <c r="P78" s="440"/>
      <c r="Q78" s="440"/>
      <c r="R78" s="440"/>
      <c r="S78" s="440"/>
      <c r="T78" s="440"/>
      <c r="U78" s="440"/>
      <c r="V78" s="440"/>
      <c r="W78" s="440"/>
      <c r="X78" s="440"/>
      <c r="Y78" s="440"/>
      <c r="Z78" s="440"/>
      <c r="AA78" s="440"/>
      <c r="AB78" s="440"/>
      <c r="AC78" s="440"/>
      <c r="AD78" s="445"/>
      <c r="AE78" s="407"/>
      <c r="AF78" s="408" t="s">
        <v>298</v>
      </c>
      <c r="AG78" s="407"/>
      <c r="AH78" s="407"/>
      <c r="AI78" s="407"/>
      <c r="AJ78" s="407"/>
      <c r="AK78" s="407"/>
      <c r="AL78" s="407"/>
      <c r="AM78" s="407"/>
      <c r="AN78" s="326"/>
      <c r="AO78" s="408"/>
      <c r="AP78" s="345"/>
      <c r="AQ78" s="345"/>
      <c r="AR78" s="345"/>
      <c r="AS78" s="345"/>
      <c r="AT78" s="345"/>
      <c r="AU78" s="345"/>
      <c r="AV78" s="345"/>
      <c r="AW78" s="345"/>
      <c r="AX78" s="345"/>
    </row>
    <row r="79" spans="1:50" x14ac:dyDescent="0.2">
      <c r="A79" s="509" t="s">
        <v>159</v>
      </c>
      <c r="B79" s="440" t="s">
        <v>244</v>
      </c>
      <c r="C79" s="440" t="s">
        <v>244</v>
      </c>
      <c r="D79" s="440" t="s">
        <v>244</v>
      </c>
      <c r="E79" s="440" t="s">
        <v>244</v>
      </c>
      <c r="F79" s="440" t="s">
        <v>244</v>
      </c>
      <c r="G79" s="440" t="s">
        <v>244</v>
      </c>
      <c r="H79" s="440" t="s">
        <v>244</v>
      </c>
      <c r="I79" s="440" t="s">
        <v>244</v>
      </c>
      <c r="J79" s="440" t="s">
        <v>244</v>
      </c>
      <c r="K79" s="440" t="s">
        <v>244</v>
      </c>
      <c r="L79" s="440" t="s">
        <v>244</v>
      </c>
      <c r="M79" s="440" t="s">
        <v>244</v>
      </c>
      <c r="N79" s="440" t="s">
        <v>244</v>
      </c>
      <c r="O79" s="440" t="s">
        <v>244</v>
      </c>
      <c r="P79" s="440" t="s">
        <v>244</v>
      </c>
      <c r="Q79" s="440" t="s">
        <v>244</v>
      </c>
      <c r="R79" s="440" t="s">
        <v>244</v>
      </c>
      <c r="S79" s="440" t="s">
        <v>244</v>
      </c>
      <c r="T79" s="440" t="s">
        <v>244</v>
      </c>
      <c r="U79" s="440" t="s">
        <v>244</v>
      </c>
      <c r="V79" s="440" t="s">
        <v>244</v>
      </c>
      <c r="W79" s="440" t="s">
        <v>244</v>
      </c>
      <c r="X79" s="440" t="s">
        <v>244</v>
      </c>
      <c r="Y79" s="440" t="s">
        <v>244</v>
      </c>
      <c r="Z79" s="440" t="s">
        <v>244</v>
      </c>
      <c r="AA79" s="440" t="s">
        <v>244</v>
      </c>
      <c r="AB79" s="440" t="s">
        <v>244</v>
      </c>
      <c r="AC79" s="440" t="s">
        <v>244</v>
      </c>
      <c r="AD79" s="445">
        <v>28.6</v>
      </c>
      <c r="AE79" s="353">
        <v>27.2</v>
      </c>
      <c r="AF79" s="353">
        <v>27.6</v>
      </c>
      <c r="AG79" s="353">
        <v>27.1</v>
      </c>
      <c r="AH79" s="364">
        <v>27.6</v>
      </c>
      <c r="AI79" s="364">
        <v>26.8</v>
      </c>
      <c r="AJ79" s="364">
        <v>26.7</v>
      </c>
      <c r="AK79" s="364">
        <v>26.3</v>
      </c>
      <c r="AL79" s="364">
        <v>33.799999999999997</v>
      </c>
      <c r="AM79" s="479">
        <v>35.9</v>
      </c>
      <c r="AN79" s="614">
        <v>35.6</v>
      </c>
      <c r="AO79" s="364">
        <v>36.1</v>
      </c>
      <c r="AP79" s="364">
        <v>36.6</v>
      </c>
      <c r="AQ79" s="344">
        <v>35.4</v>
      </c>
      <c r="AR79" s="344">
        <v>37.6</v>
      </c>
      <c r="AS79" s="344">
        <v>38.700000000000003</v>
      </c>
      <c r="AT79" s="344">
        <v>40.1</v>
      </c>
      <c r="AU79" s="344">
        <v>36.799999999999997</v>
      </c>
      <c r="AV79" s="344">
        <v>38.6</v>
      </c>
      <c r="AW79" s="344">
        <v>43.9</v>
      </c>
      <c r="AX79" s="344">
        <v>45.1</v>
      </c>
    </row>
    <row r="80" spans="1:50" x14ac:dyDescent="0.2">
      <c r="A80" s="509" t="s">
        <v>160</v>
      </c>
      <c r="B80" s="440" t="s">
        <v>244</v>
      </c>
      <c r="C80" s="440" t="s">
        <v>244</v>
      </c>
      <c r="D80" s="440" t="s">
        <v>244</v>
      </c>
      <c r="E80" s="440" t="s">
        <v>244</v>
      </c>
      <c r="F80" s="440" t="s">
        <v>244</v>
      </c>
      <c r="G80" s="440" t="s">
        <v>244</v>
      </c>
      <c r="H80" s="440" t="s">
        <v>244</v>
      </c>
      <c r="I80" s="440" t="s">
        <v>244</v>
      </c>
      <c r="J80" s="440" t="s">
        <v>244</v>
      </c>
      <c r="K80" s="440" t="s">
        <v>244</v>
      </c>
      <c r="L80" s="440" t="s">
        <v>244</v>
      </c>
      <c r="M80" s="440" t="s">
        <v>244</v>
      </c>
      <c r="N80" s="440" t="s">
        <v>244</v>
      </c>
      <c r="O80" s="440" t="s">
        <v>244</v>
      </c>
      <c r="P80" s="440" t="s">
        <v>244</v>
      </c>
      <c r="Q80" s="440" t="s">
        <v>244</v>
      </c>
      <c r="R80" s="440" t="s">
        <v>244</v>
      </c>
      <c r="S80" s="440" t="s">
        <v>244</v>
      </c>
      <c r="T80" s="440" t="s">
        <v>244</v>
      </c>
      <c r="U80" s="440" t="s">
        <v>244</v>
      </c>
      <c r="V80" s="440" t="s">
        <v>244</v>
      </c>
      <c r="W80" s="440" t="s">
        <v>244</v>
      </c>
      <c r="X80" s="440" t="s">
        <v>244</v>
      </c>
      <c r="Y80" s="440" t="s">
        <v>244</v>
      </c>
      <c r="Z80" s="440" t="s">
        <v>244</v>
      </c>
      <c r="AA80" s="440" t="s">
        <v>244</v>
      </c>
      <c r="AB80" s="440" t="s">
        <v>244</v>
      </c>
      <c r="AC80" s="440" t="s">
        <v>244</v>
      </c>
      <c r="AD80" s="445">
        <v>26.9</v>
      </c>
      <c r="AE80" s="353">
        <v>27.8</v>
      </c>
      <c r="AF80" s="353">
        <v>27.6</v>
      </c>
      <c r="AG80" s="353">
        <v>29</v>
      </c>
      <c r="AH80" s="364">
        <v>27.7</v>
      </c>
      <c r="AI80" s="364">
        <v>27.9</v>
      </c>
      <c r="AJ80" s="364">
        <v>30.2</v>
      </c>
      <c r="AK80" s="364">
        <v>29.4</v>
      </c>
      <c r="AL80" s="364">
        <v>28.7</v>
      </c>
      <c r="AM80" s="479">
        <v>28.4</v>
      </c>
      <c r="AN80" s="615">
        <v>28.3</v>
      </c>
      <c r="AO80" s="364">
        <v>28</v>
      </c>
      <c r="AP80" s="364">
        <v>27.7</v>
      </c>
      <c r="AQ80" s="364">
        <v>27.4</v>
      </c>
      <c r="AR80" s="344">
        <v>27.2</v>
      </c>
      <c r="AS80" s="344">
        <v>26.6</v>
      </c>
      <c r="AT80" s="344">
        <v>24.9</v>
      </c>
      <c r="AU80" s="344">
        <v>27.5</v>
      </c>
      <c r="AV80" s="344">
        <v>27.4</v>
      </c>
      <c r="AW80" s="344">
        <v>26.1</v>
      </c>
      <c r="AX80" s="344">
        <v>25.9</v>
      </c>
    </row>
    <row r="81" spans="1:50" x14ac:dyDescent="0.2">
      <c r="A81" s="509" t="s">
        <v>161</v>
      </c>
      <c r="B81" s="440" t="s">
        <v>244</v>
      </c>
      <c r="C81" s="440" t="s">
        <v>244</v>
      </c>
      <c r="D81" s="440" t="s">
        <v>244</v>
      </c>
      <c r="E81" s="440" t="s">
        <v>244</v>
      </c>
      <c r="F81" s="440" t="s">
        <v>244</v>
      </c>
      <c r="G81" s="440" t="s">
        <v>244</v>
      </c>
      <c r="H81" s="440" t="s">
        <v>244</v>
      </c>
      <c r="I81" s="440" t="s">
        <v>244</v>
      </c>
      <c r="J81" s="440" t="s">
        <v>244</v>
      </c>
      <c r="K81" s="440" t="s">
        <v>244</v>
      </c>
      <c r="L81" s="440" t="s">
        <v>244</v>
      </c>
      <c r="M81" s="440" t="s">
        <v>244</v>
      </c>
      <c r="N81" s="440" t="s">
        <v>244</v>
      </c>
      <c r="O81" s="440" t="s">
        <v>244</v>
      </c>
      <c r="P81" s="440" t="s">
        <v>244</v>
      </c>
      <c r="Q81" s="440" t="s">
        <v>244</v>
      </c>
      <c r="R81" s="440" t="s">
        <v>244</v>
      </c>
      <c r="S81" s="440" t="s">
        <v>244</v>
      </c>
      <c r="T81" s="440" t="s">
        <v>244</v>
      </c>
      <c r="U81" s="440" t="s">
        <v>244</v>
      </c>
      <c r="V81" s="440" t="s">
        <v>244</v>
      </c>
      <c r="W81" s="440" t="s">
        <v>244</v>
      </c>
      <c r="X81" s="440" t="s">
        <v>244</v>
      </c>
      <c r="Y81" s="440" t="s">
        <v>244</v>
      </c>
      <c r="Z81" s="440" t="s">
        <v>244</v>
      </c>
      <c r="AA81" s="440" t="s">
        <v>244</v>
      </c>
      <c r="AB81" s="440" t="s">
        <v>244</v>
      </c>
      <c r="AC81" s="440" t="s">
        <v>244</v>
      </c>
      <c r="AD81" s="445">
        <v>37.799999999999997</v>
      </c>
      <c r="AE81" s="353">
        <v>38.200000000000003</v>
      </c>
      <c r="AF81" s="353">
        <v>38.1</v>
      </c>
      <c r="AG81" s="353">
        <v>39.700000000000003</v>
      </c>
      <c r="AH81" s="364">
        <v>38.299999999999997</v>
      </c>
      <c r="AI81" s="364">
        <v>38.1</v>
      </c>
      <c r="AJ81" s="364">
        <v>41.2</v>
      </c>
      <c r="AK81" s="364">
        <v>39.799999999999997</v>
      </c>
      <c r="AL81" s="364">
        <v>43.4</v>
      </c>
      <c r="AM81" s="479">
        <v>44.2</v>
      </c>
      <c r="AN81" s="615">
        <v>43.9</v>
      </c>
      <c r="AO81" s="344">
        <v>43.9</v>
      </c>
      <c r="AP81" s="364">
        <v>43.6</v>
      </c>
      <c r="AQ81" s="364">
        <v>42.4</v>
      </c>
      <c r="AR81" s="364">
        <v>43.5</v>
      </c>
      <c r="AS81" s="344">
        <v>43.3</v>
      </c>
      <c r="AT81" s="344">
        <v>41.6</v>
      </c>
      <c r="AU81" s="344">
        <v>43.6</v>
      </c>
      <c r="AV81" s="344">
        <v>44.6</v>
      </c>
      <c r="AW81" s="344">
        <v>46.5</v>
      </c>
      <c r="AX81" s="344">
        <v>47.2</v>
      </c>
    </row>
    <row r="82" spans="1:50" x14ac:dyDescent="0.2">
      <c r="A82" s="509"/>
      <c r="B82" s="364"/>
      <c r="C82" s="364"/>
      <c r="D82" s="364"/>
      <c r="E82" s="364"/>
      <c r="F82" s="364"/>
      <c r="G82" s="364"/>
      <c r="H82" s="364"/>
      <c r="I82" s="364"/>
      <c r="J82" s="364"/>
      <c r="K82" s="364"/>
      <c r="L82" s="34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445"/>
      <c r="AA82" s="445"/>
      <c r="AB82" s="445"/>
      <c r="AC82" s="445"/>
      <c r="AD82" s="345"/>
      <c r="AE82" s="407"/>
      <c r="AF82" s="353"/>
      <c r="AG82" s="353"/>
      <c r="AH82" s="407"/>
      <c r="AI82" s="407"/>
      <c r="AJ82" s="407"/>
      <c r="AK82" s="407"/>
      <c r="AL82" s="364"/>
      <c r="AM82" s="407"/>
      <c r="AN82" s="610"/>
      <c r="AO82" s="364"/>
      <c r="AP82" s="364"/>
      <c r="AQ82" s="364"/>
      <c r="AR82" s="344"/>
      <c r="AS82" s="344"/>
      <c r="AT82" s="344"/>
      <c r="AU82" s="344"/>
      <c r="AV82" s="344"/>
      <c r="AW82" s="344"/>
      <c r="AX82" s="344"/>
    </row>
    <row r="83" spans="1:50" x14ac:dyDescent="0.2">
      <c r="A83" s="507" t="s">
        <v>274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4"/>
      <c r="L83" s="34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445"/>
      <c r="AA83" s="445"/>
      <c r="AB83" s="445"/>
      <c r="AC83" s="445"/>
      <c r="AD83" s="345"/>
      <c r="AE83" s="408"/>
      <c r="AF83" s="408" t="s">
        <v>298</v>
      </c>
      <c r="AG83" s="352"/>
      <c r="AH83" s="408"/>
      <c r="AI83" s="408"/>
      <c r="AJ83" s="408"/>
      <c r="AK83" s="408"/>
      <c r="AL83" s="406"/>
      <c r="AM83" s="408"/>
      <c r="AN83" s="611"/>
      <c r="AO83" s="343"/>
      <c r="AP83" s="406"/>
      <c r="AQ83" s="406"/>
      <c r="AR83" s="406"/>
      <c r="AS83" s="343"/>
      <c r="AT83" s="343"/>
      <c r="AU83" s="343"/>
      <c r="AV83" s="440"/>
      <c r="AW83" s="343"/>
      <c r="AX83" s="343"/>
    </row>
    <row r="84" spans="1:50" x14ac:dyDescent="0.2">
      <c r="A84" s="507" t="s">
        <v>264</v>
      </c>
      <c r="B84" s="440" t="s">
        <v>244</v>
      </c>
      <c r="C84" s="440" t="s">
        <v>244</v>
      </c>
      <c r="D84" s="440" t="s">
        <v>244</v>
      </c>
      <c r="E84" s="440" t="s">
        <v>244</v>
      </c>
      <c r="F84" s="440" t="s">
        <v>244</v>
      </c>
      <c r="G84" s="440" t="s">
        <v>244</v>
      </c>
      <c r="H84" s="440" t="s">
        <v>244</v>
      </c>
      <c r="I84" s="440" t="s">
        <v>244</v>
      </c>
      <c r="J84" s="440" t="s">
        <v>244</v>
      </c>
      <c r="K84" s="440" t="s">
        <v>244</v>
      </c>
      <c r="L84" s="440" t="s">
        <v>244</v>
      </c>
      <c r="M84" s="440" t="s">
        <v>244</v>
      </c>
      <c r="N84" s="440" t="s">
        <v>244</v>
      </c>
      <c r="O84" s="440" t="s">
        <v>244</v>
      </c>
      <c r="P84" s="440" t="s">
        <v>244</v>
      </c>
      <c r="Q84" s="440" t="s">
        <v>244</v>
      </c>
      <c r="R84" s="440" t="s">
        <v>244</v>
      </c>
      <c r="S84" s="440" t="s">
        <v>244</v>
      </c>
      <c r="T84" s="440" t="s">
        <v>244</v>
      </c>
      <c r="U84" s="440" t="s">
        <v>244</v>
      </c>
      <c r="V84" s="440" t="s">
        <v>244</v>
      </c>
      <c r="W84" s="440" t="s">
        <v>244</v>
      </c>
      <c r="X84" s="440" t="s">
        <v>244</v>
      </c>
      <c r="Y84" s="440" t="s">
        <v>244</v>
      </c>
      <c r="Z84" s="440" t="s">
        <v>244</v>
      </c>
      <c r="AA84" s="440" t="s">
        <v>244</v>
      </c>
      <c r="AB84" s="440" t="s">
        <v>244</v>
      </c>
      <c r="AC84" s="440" t="s">
        <v>244</v>
      </c>
      <c r="AD84" s="440">
        <v>498.95096633032898</v>
      </c>
      <c r="AE84" s="408">
        <v>499.42277328120252</v>
      </c>
      <c r="AF84" s="408">
        <v>500.01445106660884</v>
      </c>
      <c r="AG84" s="408">
        <v>500.711987278354</v>
      </c>
      <c r="AH84" s="408">
        <v>501.40845538892052</v>
      </c>
      <c r="AI84" s="408">
        <v>502.10777003814565</v>
      </c>
      <c r="AJ84" s="408">
        <v>503.086454530644</v>
      </c>
      <c r="AK84" s="408">
        <v>504.32381772727405</v>
      </c>
      <c r="AL84" s="440">
        <v>505.55759044872138</v>
      </c>
      <c r="AM84" s="408">
        <v>506.78767708453989</v>
      </c>
      <c r="AN84" s="611">
        <v>508.13322115795904</v>
      </c>
      <c r="AO84" s="440">
        <v>509.56872967988659</v>
      </c>
      <c r="AP84" s="440">
        <v>511.00550975431139</v>
      </c>
      <c r="AQ84" s="440">
        <v>512.44326473270098</v>
      </c>
      <c r="AR84" s="440">
        <v>513.93037370779837</v>
      </c>
      <c r="AS84" s="440">
        <v>515.43578515605066</v>
      </c>
      <c r="AT84" s="440">
        <v>516.94342789033101</v>
      </c>
      <c r="AU84" s="440">
        <v>518.45300691414855</v>
      </c>
      <c r="AV84" s="440">
        <v>519.95921644523492</v>
      </c>
      <c r="AW84" s="440">
        <v>521.4267210741466</v>
      </c>
      <c r="AX84" s="440">
        <v>522.90033114972618</v>
      </c>
    </row>
    <row r="85" spans="1:50" x14ac:dyDescent="0.2">
      <c r="A85" s="507" t="s">
        <v>265</v>
      </c>
      <c r="B85" s="440" t="s">
        <v>244</v>
      </c>
      <c r="C85" s="440" t="s">
        <v>244</v>
      </c>
      <c r="D85" s="440" t="s">
        <v>244</v>
      </c>
      <c r="E85" s="440" t="s">
        <v>244</v>
      </c>
      <c r="F85" s="440" t="s">
        <v>244</v>
      </c>
      <c r="G85" s="440" t="s">
        <v>244</v>
      </c>
      <c r="H85" s="440" t="s">
        <v>244</v>
      </c>
      <c r="I85" s="440" t="s">
        <v>244</v>
      </c>
      <c r="J85" s="440" t="s">
        <v>244</v>
      </c>
      <c r="K85" s="440" t="s">
        <v>244</v>
      </c>
      <c r="L85" s="440" t="s">
        <v>244</v>
      </c>
      <c r="M85" s="440" t="s">
        <v>244</v>
      </c>
      <c r="N85" s="440" t="s">
        <v>244</v>
      </c>
      <c r="O85" s="440" t="s">
        <v>244</v>
      </c>
      <c r="P85" s="440" t="s">
        <v>244</v>
      </c>
      <c r="Q85" s="440" t="s">
        <v>244</v>
      </c>
      <c r="R85" s="440" t="s">
        <v>244</v>
      </c>
      <c r="S85" s="440" t="s">
        <v>244</v>
      </c>
      <c r="T85" s="440" t="s">
        <v>244</v>
      </c>
      <c r="U85" s="440" t="s">
        <v>244</v>
      </c>
      <c r="V85" s="440" t="s">
        <v>244</v>
      </c>
      <c r="W85" s="440" t="s">
        <v>244</v>
      </c>
      <c r="X85" s="440" t="s">
        <v>244</v>
      </c>
      <c r="Y85" s="440" t="s">
        <v>244</v>
      </c>
      <c r="Z85" s="440" t="s">
        <v>244</v>
      </c>
      <c r="AA85" s="440" t="s">
        <v>244</v>
      </c>
      <c r="AB85" s="440" t="s">
        <v>244</v>
      </c>
      <c r="AC85" s="440" t="s">
        <v>244</v>
      </c>
      <c r="AD85" s="440">
        <v>336.98399302059869</v>
      </c>
      <c r="AE85" s="408">
        <v>327.06982555830587</v>
      </c>
      <c r="AF85" s="408">
        <v>339.94129492109687</v>
      </c>
      <c r="AG85" s="408">
        <v>321.74635036939412</v>
      </c>
      <c r="AH85" s="408">
        <v>305.38644083719885</v>
      </c>
      <c r="AI85" s="408">
        <v>327.24722902973866</v>
      </c>
      <c r="AJ85" s="408">
        <v>332.56678360964003</v>
      </c>
      <c r="AK85" s="408">
        <v>357.94405126233653</v>
      </c>
      <c r="AL85" s="440">
        <v>364.54038878293733</v>
      </c>
      <c r="AM85" s="408">
        <v>355.38504860820808</v>
      </c>
      <c r="AN85" s="612">
        <v>371.89394013602208</v>
      </c>
      <c r="AO85" s="440">
        <v>347.99770809919863</v>
      </c>
      <c r="AP85" s="440">
        <v>348.76090834218945</v>
      </c>
      <c r="AQ85" s="440">
        <v>341.64399959138143</v>
      </c>
      <c r="AR85" s="440">
        <v>338.68575116545196</v>
      </c>
      <c r="AS85" s="440">
        <v>314.89797108238002</v>
      </c>
      <c r="AT85" s="440">
        <v>323.47924340716378</v>
      </c>
      <c r="AU85" s="440">
        <v>333.50443960286742</v>
      </c>
      <c r="AV85" s="440">
        <v>346.21458870690401</v>
      </c>
      <c r="AW85" s="440">
        <v>357.44812151318575</v>
      </c>
      <c r="AX85" s="440">
        <v>364.7240922707623</v>
      </c>
    </row>
    <row r="86" spans="1:50" x14ac:dyDescent="0.2">
      <c r="A86" s="509" t="s">
        <v>266</v>
      </c>
      <c r="B86" s="440" t="s">
        <v>244</v>
      </c>
      <c r="C86" s="440" t="s">
        <v>244</v>
      </c>
      <c r="D86" s="440" t="s">
        <v>244</v>
      </c>
      <c r="E86" s="440" t="s">
        <v>244</v>
      </c>
      <c r="F86" s="440" t="s">
        <v>244</v>
      </c>
      <c r="G86" s="440" t="s">
        <v>244</v>
      </c>
      <c r="H86" s="440" t="s">
        <v>244</v>
      </c>
      <c r="I86" s="440" t="s">
        <v>244</v>
      </c>
      <c r="J86" s="440" t="s">
        <v>244</v>
      </c>
      <c r="K86" s="440" t="s">
        <v>244</v>
      </c>
      <c r="L86" s="440" t="s">
        <v>244</v>
      </c>
      <c r="M86" s="440" t="s">
        <v>244</v>
      </c>
      <c r="N86" s="440" t="s">
        <v>244</v>
      </c>
      <c r="O86" s="440" t="s">
        <v>244</v>
      </c>
      <c r="P86" s="440" t="s">
        <v>244</v>
      </c>
      <c r="Q86" s="440" t="s">
        <v>244</v>
      </c>
      <c r="R86" s="440" t="s">
        <v>244</v>
      </c>
      <c r="S86" s="440" t="s">
        <v>244</v>
      </c>
      <c r="T86" s="440" t="s">
        <v>244</v>
      </c>
      <c r="U86" s="440" t="s">
        <v>244</v>
      </c>
      <c r="V86" s="440" t="s">
        <v>244</v>
      </c>
      <c r="W86" s="440" t="s">
        <v>244</v>
      </c>
      <c r="X86" s="440" t="s">
        <v>244</v>
      </c>
      <c r="Y86" s="440" t="s">
        <v>244</v>
      </c>
      <c r="Z86" s="440" t="s">
        <v>244</v>
      </c>
      <c r="AA86" s="440" t="s">
        <v>244</v>
      </c>
      <c r="AB86" s="440" t="s">
        <v>244</v>
      </c>
      <c r="AC86" s="440" t="s">
        <v>244</v>
      </c>
      <c r="AD86" s="345">
        <v>244.69454587275499</v>
      </c>
      <c r="AE86" s="407">
        <v>232.93919948235575</v>
      </c>
      <c r="AF86" s="407">
        <v>250.34111308119435</v>
      </c>
      <c r="AG86" s="407">
        <v>245.15383671419687</v>
      </c>
      <c r="AH86" s="407">
        <v>231.67190906750091</v>
      </c>
      <c r="AI86" s="407">
        <v>229.67515219053197</v>
      </c>
      <c r="AJ86" s="407">
        <v>239.26052667146865</v>
      </c>
      <c r="AK86" s="407">
        <v>238.55964163775562</v>
      </c>
      <c r="AL86" s="345">
        <v>257.0467723781976</v>
      </c>
      <c r="AM86" s="407">
        <v>252.0018401546987</v>
      </c>
      <c r="AN86" s="613">
        <v>245.08008888978304</v>
      </c>
      <c r="AO86" s="345">
        <v>247.24840051123877</v>
      </c>
      <c r="AP86" s="345">
        <v>242.3857255625976</v>
      </c>
      <c r="AQ86" s="345">
        <v>243.51218624617624</v>
      </c>
      <c r="AR86" s="345">
        <v>247.39661618657195</v>
      </c>
      <c r="AS86" s="345">
        <v>232.64728644075313</v>
      </c>
      <c r="AT86" s="345">
        <v>239.43301942353622</v>
      </c>
      <c r="AU86" s="345">
        <v>239.56830235275694</v>
      </c>
      <c r="AV86" s="345">
        <v>238.92283406608271</v>
      </c>
      <c r="AW86" s="345">
        <v>246.01098022603739</v>
      </c>
      <c r="AX86" s="345">
        <v>256.04830308089657</v>
      </c>
    </row>
    <row r="87" spans="1:50" x14ac:dyDescent="0.2">
      <c r="A87" s="509" t="s">
        <v>267</v>
      </c>
      <c r="B87" s="440" t="s">
        <v>244</v>
      </c>
      <c r="C87" s="440" t="s">
        <v>244</v>
      </c>
      <c r="D87" s="440" t="s">
        <v>244</v>
      </c>
      <c r="E87" s="440" t="s">
        <v>244</v>
      </c>
      <c r="F87" s="440" t="s">
        <v>244</v>
      </c>
      <c r="G87" s="440" t="s">
        <v>244</v>
      </c>
      <c r="H87" s="440" t="s">
        <v>244</v>
      </c>
      <c r="I87" s="440" t="s">
        <v>244</v>
      </c>
      <c r="J87" s="440" t="s">
        <v>244</v>
      </c>
      <c r="K87" s="440" t="s">
        <v>244</v>
      </c>
      <c r="L87" s="440" t="s">
        <v>244</v>
      </c>
      <c r="M87" s="440" t="s">
        <v>244</v>
      </c>
      <c r="N87" s="440" t="s">
        <v>244</v>
      </c>
      <c r="O87" s="440" t="s">
        <v>244</v>
      </c>
      <c r="P87" s="440" t="s">
        <v>244</v>
      </c>
      <c r="Q87" s="440" t="s">
        <v>244</v>
      </c>
      <c r="R87" s="440" t="s">
        <v>244</v>
      </c>
      <c r="S87" s="440" t="s">
        <v>244</v>
      </c>
      <c r="T87" s="440" t="s">
        <v>244</v>
      </c>
      <c r="U87" s="440" t="s">
        <v>244</v>
      </c>
      <c r="V87" s="440" t="s">
        <v>244</v>
      </c>
      <c r="W87" s="440" t="s">
        <v>244</v>
      </c>
      <c r="X87" s="440" t="s">
        <v>244</v>
      </c>
      <c r="Y87" s="440" t="s">
        <v>244</v>
      </c>
      <c r="Z87" s="440" t="s">
        <v>244</v>
      </c>
      <c r="AA87" s="440" t="s">
        <v>244</v>
      </c>
      <c r="AB87" s="440" t="s">
        <v>244</v>
      </c>
      <c r="AC87" s="440" t="s">
        <v>244</v>
      </c>
      <c r="AD87" s="345">
        <v>92.289447147843504</v>
      </c>
      <c r="AE87" s="407">
        <v>94.130626075949863</v>
      </c>
      <c r="AF87" s="407">
        <v>89.600181839903215</v>
      </c>
      <c r="AG87" s="407">
        <v>76.592513655197351</v>
      </c>
      <c r="AH87" s="407">
        <v>73.714531769698027</v>
      </c>
      <c r="AI87" s="407">
        <v>97.572076839206886</v>
      </c>
      <c r="AJ87" s="407">
        <v>93.306256938171686</v>
      </c>
      <c r="AK87" s="407">
        <v>119.38440962458056</v>
      </c>
      <c r="AL87" s="345">
        <v>107.4936164047392</v>
      </c>
      <c r="AM87" s="345">
        <v>103.38320845350894</v>
      </c>
      <c r="AN87" s="613">
        <v>126.81385124623841</v>
      </c>
      <c r="AO87" s="345">
        <v>100.74930758795965</v>
      </c>
      <c r="AP87" s="345">
        <v>106.37518277959134</v>
      </c>
      <c r="AQ87" s="345">
        <v>98.131813345205558</v>
      </c>
      <c r="AR87" s="345">
        <v>91.289134978879744</v>
      </c>
      <c r="AS87" s="345">
        <v>82.250684641627316</v>
      </c>
      <c r="AT87" s="345">
        <v>84.046223983626916</v>
      </c>
      <c r="AU87" s="345">
        <v>93.93613725011015</v>
      </c>
      <c r="AV87" s="345">
        <v>107.29175464082171</v>
      </c>
      <c r="AW87" s="345">
        <v>111.43714128714845</v>
      </c>
      <c r="AX87" s="345">
        <v>108.67578918986537</v>
      </c>
    </row>
    <row r="88" spans="1:50" x14ac:dyDescent="0.2">
      <c r="A88" s="509" t="s">
        <v>268</v>
      </c>
      <c r="B88" s="440" t="s">
        <v>244</v>
      </c>
      <c r="C88" s="440" t="s">
        <v>244</v>
      </c>
      <c r="D88" s="440" t="s">
        <v>244</v>
      </c>
      <c r="E88" s="440" t="s">
        <v>244</v>
      </c>
      <c r="F88" s="440" t="s">
        <v>244</v>
      </c>
      <c r="G88" s="440" t="s">
        <v>244</v>
      </c>
      <c r="H88" s="440" t="s">
        <v>244</v>
      </c>
      <c r="I88" s="440" t="s">
        <v>244</v>
      </c>
      <c r="J88" s="440" t="s">
        <v>244</v>
      </c>
      <c r="K88" s="440" t="s">
        <v>244</v>
      </c>
      <c r="L88" s="440" t="s">
        <v>244</v>
      </c>
      <c r="M88" s="440" t="s">
        <v>244</v>
      </c>
      <c r="N88" s="440" t="s">
        <v>244</v>
      </c>
      <c r="O88" s="440" t="s">
        <v>244</v>
      </c>
      <c r="P88" s="440" t="s">
        <v>244</v>
      </c>
      <c r="Q88" s="440" t="s">
        <v>244</v>
      </c>
      <c r="R88" s="440" t="s">
        <v>244</v>
      </c>
      <c r="S88" s="440" t="s">
        <v>244</v>
      </c>
      <c r="T88" s="440" t="s">
        <v>244</v>
      </c>
      <c r="U88" s="440" t="s">
        <v>244</v>
      </c>
      <c r="V88" s="440" t="s">
        <v>244</v>
      </c>
      <c r="W88" s="440" t="s">
        <v>244</v>
      </c>
      <c r="X88" s="440" t="s">
        <v>244</v>
      </c>
      <c r="Y88" s="440" t="s">
        <v>244</v>
      </c>
      <c r="Z88" s="440" t="s">
        <v>244</v>
      </c>
      <c r="AA88" s="440" t="s">
        <v>244</v>
      </c>
      <c r="AB88" s="440" t="s">
        <v>244</v>
      </c>
      <c r="AC88" s="440" t="s">
        <v>244</v>
      </c>
      <c r="AD88" s="345">
        <v>161.96697330973026</v>
      </c>
      <c r="AE88" s="407">
        <v>172.35294772289694</v>
      </c>
      <c r="AF88" s="407">
        <v>160.07315614551129</v>
      </c>
      <c r="AG88" s="407">
        <v>178.96563690895997</v>
      </c>
      <c r="AH88" s="407">
        <v>196.0220145517215</v>
      </c>
      <c r="AI88" s="407">
        <v>174.86054100840684</v>
      </c>
      <c r="AJ88" s="407">
        <v>170.51967092100435</v>
      </c>
      <c r="AK88" s="407">
        <v>146.37976646493632</v>
      </c>
      <c r="AL88" s="407">
        <v>141.01720166578357</v>
      </c>
      <c r="AM88" s="345">
        <v>151.40262847633227</v>
      </c>
      <c r="AN88" s="613">
        <v>136.23928102193756</v>
      </c>
      <c r="AO88" s="345">
        <v>161.57102158068827</v>
      </c>
      <c r="AP88" s="345">
        <v>162.24460141212259</v>
      </c>
      <c r="AQ88" s="345">
        <v>170.79926514131969</v>
      </c>
      <c r="AR88" s="345">
        <v>175.24462254234638</v>
      </c>
      <c r="AS88" s="345">
        <v>200.53781407367001</v>
      </c>
      <c r="AT88" s="345">
        <v>193.46418448316695</v>
      </c>
      <c r="AU88" s="345">
        <v>184.94856731128178</v>
      </c>
      <c r="AV88" s="345">
        <v>173.74462773833113</v>
      </c>
      <c r="AW88" s="345">
        <v>163.97859956096048</v>
      </c>
      <c r="AX88" s="345">
        <v>158.17623887896414</v>
      </c>
    </row>
    <row r="89" spans="1:50" x14ac:dyDescent="0.2">
      <c r="A89" s="509" t="s">
        <v>166</v>
      </c>
      <c r="B89" s="440" t="s">
        <v>244</v>
      </c>
      <c r="C89" s="440" t="s">
        <v>244</v>
      </c>
      <c r="D89" s="440" t="s">
        <v>244</v>
      </c>
      <c r="E89" s="440" t="s">
        <v>244</v>
      </c>
      <c r="F89" s="440" t="s">
        <v>244</v>
      </c>
      <c r="G89" s="440" t="s">
        <v>244</v>
      </c>
      <c r="H89" s="440" t="s">
        <v>244</v>
      </c>
      <c r="I89" s="440" t="s">
        <v>244</v>
      </c>
      <c r="J89" s="440" t="s">
        <v>244</v>
      </c>
      <c r="K89" s="440" t="s">
        <v>244</v>
      </c>
      <c r="L89" s="440" t="s">
        <v>244</v>
      </c>
      <c r="M89" s="440" t="s">
        <v>244</v>
      </c>
      <c r="N89" s="440" t="s">
        <v>244</v>
      </c>
      <c r="O89" s="440" t="s">
        <v>244</v>
      </c>
      <c r="P89" s="440" t="s">
        <v>244</v>
      </c>
      <c r="Q89" s="440" t="s">
        <v>244</v>
      </c>
      <c r="R89" s="440" t="s">
        <v>244</v>
      </c>
      <c r="S89" s="440" t="s">
        <v>244</v>
      </c>
      <c r="T89" s="440" t="s">
        <v>244</v>
      </c>
      <c r="U89" s="440" t="s">
        <v>244</v>
      </c>
      <c r="V89" s="440" t="s">
        <v>244</v>
      </c>
      <c r="W89" s="440" t="s">
        <v>244</v>
      </c>
      <c r="X89" s="440" t="s">
        <v>244</v>
      </c>
      <c r="Y89" s="440" t="s">
        <v>244</v>
      </c>
      <c r="Z89" s="440" t="s">
        <v>244</v>
      </c>
      <c r="AA89" s="440" t="s">
        <v>244</v>
      </c>
      <c r="AB89" s="440" t="s">
        <v>244</v>
      </c>
      <c r="AC89" s="440" t="s">
        <v>244</v>
      </c>
      <c r="AD89" s="345">
        <v>1.6134321361260913</v>
      </c>
      <c r="AE89" s="407">
        <v>11.482496364502495</v>
      </c>
      <c r="AF89" s="407">
        <v>3.1991484902311331</v>
      </c>
      <c r="AG89" s="407">
        <v>12.835699386265848</v>
      </c>
      <c r="AH89" s="407">
        <v>31.329654266097528</v>
      </c>
      <c r="AI89" s="407">
        <v>5.2661650540939151</v>
      </c>
      <c r="AJ89" s="407">
        <v>20.645835419600893</v>
      </c>
      <c r="AK89" s="407">
        <v>4.7880281806282179</v>
      </c>
      <c r="AL89" s="407">
        <v>4.6224878651687371</v>
      </c>
      <c r="AM89" s="345">
        <v>12.645159449923865</v>
      </c>
      <c r="AN89" s="613">
        <v>12.613690420201907</v>
      </c>
      <c r="AO89" s="345">
        <v>11.679828908869792</v>
      </c>
      <c r="AP89" s="345">
        <v>23.418717788017027</v>
      </c>
      <c r="AQ89" s="345">
        <v>26.600721386345715</v>
      </c>
      <c r="AR89" s="345">
        <v>14.688904064300884</v>
      </c>
      <c r="AS89" s="345">
        <v>32.33197574353602</v>
      </c>
      <c r="AT89" s="345">
        <v>35.818705731732955</v>
      </c>
      <c r="AU89" s="345">
        <v>25.876590756388222</v>
      </c>
      <c r="AV89" s="345">
        <v>21.809213849966653</v>
      </c>
      <c r="AW89" s="345">
        <v>5.393382989949087</v>
      </c>
      <c r="AX89" s="345">
        <v>5.2689406488922899</v>
      </c>
    </row>
    <row r="90" spans="1:50" x14ac:dyDescent="0.2">
      <c r="A90" s="509" t="s">
        <v>167</v>
      </c>
      <c r="B90" s="440" t="s">
        <v>244</v>
      </c>
      <c r="C90" s="440" t="s">
        <v>244</v>
      </c>
      <c r="D90" s="440" t="s">
        <v>244</v>
      </c>
      <c r="E90" s="440" t="s">
        <v>244</v>
      </c>
      <c r="F90" s="440" t="s">
        <v>244</v>
      </c>
      <c r="G90" s="440" t="s">
        <v>244</v>
      </c>
      <c r="H90" s="440" t="s">
        <v>244</v>
      </c>
      <c r="I90" s="440" t="s">
        <v>244</v>
      </c>
      <c r="J90" s="440" t="s">
        <v>244</v>
      </c>
      <c r="K90" s="440" t="s">
        <v>244</v>
      </c>
      <c r="L90" s="440" t="s">
        <v>244</v>
      </c>
      <c r="M90" s="440" t="s">
        <v>244</v>
      </c>
      <c r="N90" s="440" t="s">
        <v>244</v>
      </c>
      <c r="O90" s="440" t="s">
        <v>244</v>
      </c>
      <c r="P90" s="440" t="s">
        <v>244</v>
      </c>
      <c r="Q90" s="440" t="s">
        <v>244</v>
      </c>
      <c r="R90" s="440" t="s">
        <v>244</v>
      </c>
      <c r="S90" s="440" t="s">
        <v>244</v>
      </c>
      <c r="T90" s="440" t="s">
        <v>244</v>
      </c>
      <c r="U90" s="440" t="s">
        <v>244</v>
      </c>
      <c r="V90" s="440" t="s">
        <v>244</v>
      </c>
      <c r="W90" s="440" t="s">
        <v>244</v>
      </c>
      <c r="X90" s="440" t="s">
        <v>244</v>
      </c>
      <c r="Y90" s="440" t="s">
        <v>244</v>
      </c>
      <c r="Z90" s="440" t="s">
        <v>244</v>
      </c>
      <c r="AA90" s="440" t="s">
        <v>244</v>
      </c>
      <c r="AB90" s="440" t="s">
        <v>244</v>
      </c>
      <c r="AC90" s="440" t="s">
        <v>244</v>
      </c>
      <c r="AD90" s="345">
        <v>160.35354117360419</v>
      </c>
      <c r="AE90" s="407">
        <v>160.87045135839455</v>
      </c>
      <c r="AF90" s="407">
        <v>156.87400765528014</v>
      </c>
      <c r="AG90" s="407">
        <v>166.12993752269415</v>
      </c>
      <c r="AH90" s="407">
        <v>164.69236028562398</v>
      </c>
      <c r="AI90" s="407">
        <v>169.59437595431291</v>
      </c>
      <c r="AJ90" s="407">
        <v>149.87383550140353</v>
      </c>
      <c r="AK90" s="407">
        <v>141.59173828430809</v>
      </c>
      <c r="AL90" s="407">
        <v>136.39471380061485</v>
      </c>
      <c r="AM90" s="345">
        <v>138.75746902640844</v>
      </c>
      <c r="AN90" s="326">
        <v>123.62559060173561</v>
      </c>
      <c r="AO90" s="345">
        <v>149.89119267181843</v>
      </c>
      <c r="AP90" s="345">
        <v>138.82588362410542</v>
      </c>
      <c r="AQ90" s="345">
        <v>144.19854375497405</v>
      </c>
      <c r="AR90" s="345">
        <v>160.55571847804543</v>
      </c>
      <c r="AS90" s="345">
        <v>168.20583833013396</v>
      </c>
      <c r="AT90" s="345">
        <v>157.64547875143407</v>
      </c>
      <c r="AU90" s="345">
        <v>159.07197655489344</v>
      </c>
      <c r="AV90" s="345">
        <v>151.93541388836451</v>
      </c>
      <c r="AW90" s="345">
        <v>158.58521657101144</v>
      </c>
      <c r="AX90" s="345">
        <v>152.90729823007186</v>
      </c>
    </row>
    <row r="91" spans="1:50" x14ac:dyDescent="0.2">
      <c r="A91" s="507" t="s">
        <v>158</v>
      </c>
      <c r="B91" s="440"/>
      <c r="C91" s="440"/>
      <c r="D91" s="440"/>
      <c r="E91" s="440"/>
      <c r="F91" s="440"/>
      <c r="G91" s="440"/>
      <c r="H91" s="440"/>
      <c r="I91" s="440"/>
      <c r="J91" s="440"/>
      <c r="K91" s="440"/>
      <c r="L91" s="440"/>
      <c r="M91" s="440"/>
      <c r="N91" s="440"/>
      <c r="O91" s="440"/>
      <c r="P91" s="440"/>
      <c r="Q91" s="440"/>
      <c r="R91" s="440"/>
      <c r="S91" s="440"/>
      <c r="T91" s="440"/>
      <c r="U91" s="440"/>
      <c r="V91" s="440"/>
      <c r="W91" s="440"/>
      <c r="X91" s="440"/>
      <c r="Y91" s="440"/>
      <c r="Z91" s="440"/>
      <c r="AA91" s="440"/>
      <c r="AB91" s="440"/>
      <c r="AC91" s="440"/>
      <c r="AD91" s="445"/>
      <c r="AE91" s="407"/>
      <c r="AF91" s="407" t="s">
        <v>298</v>
      </c>
      <c r="AG91" s="407"/>
      <c r="AH91" s="407"/>
      <c r="AI91" s="407"/>
      <c r="AJ91" s="407"/>
      <c r="AK91" s="407"/>
      <c r="AL91" s="407"/>
      <c r="AM91" s="407"/>
      <c r="AN91" s="326"/>
      <c r="AO91" s="408"/>
      <c r="AP91" s="345"/>
      <c r="AQ91" s="345"/>
      <c r="AR91" s="345"/>
      <c r="AS91" s="345"/>
      <c r="AT91" s="345"/>
      <c r="AU91" s="345"/>
      <c r="AV91" s="345"/>
      <c r="AW91" s="345"/>
      <c r="AX91" s="345"/>
    </row>
    <row r="92" spans="1:50" x14ac:dyDescent="0.2">
      <c r="A92" s="509" t="s">
        <v>159</v>
      </c>
      <c r="B92" s="440" t="s">
        <v>244</v>
      </c>
      <c r="C92" s="440" t="s">
        <v>244</v>
      </c>
      <c r="D92" s="440" t="s">
        <v>244</v>
      </c>
      <c r="E92" s="440" t="s">
        <v>244</v>
      </c>
      <c r="F92" s="440" t="s">
        <v>244</v>
      </c>
      <c r="G92" s="440" t="s">
        <v>244</v>
      </c>
      <c r="H92" s="440" t="s">
        <v>244</v>
      </c>
      <c r="I92" s="440" t="s">
        <v>244</v>
      </c>
      <c r="J92" s="440" t="s">
        <v>244</v>
      </c>
      <c r="K92" s="440" t="s">
        <v>244</v>
      </c>
      <c r="L92" s="440" t="s">
        <v>244</v>
      </c>
      <c r="M92" s="440" t="s">
        <v>244</v>
      </c>
      <c r="N92" s="440" t="s">
        <v>244</v>
      </c>
      <c r="O92" s="440" t="s">
        <v>244</v>
      </c>
      <c r="P92" s="440" t="s">
        <v>244</v>
      </c>
      <c r="Q92" s="440" t="s">
        <v>244</v>
      </c>
      <c r="R92" s="440" t="s">
        <v>244</v>
      </c>
      <c r="S92" s="440" t="s">
        <v>244</v>
      </c>
      <c r="T92" s="440" t="s">
        <v>244</v>
      </c>
      <c r="U92" s="440" t="s">
        <v>244</v>
      </c>
      <c r="V92" s="440" t="s">
        <v>244</v>
      </c>
      <c r="W92" s="440" t="s">
        <v>244</v>
      </c>
      <c r="X92" s="440" t="s">
        <v>244</v>
      </c>
      <c r="Y92" s="440" t="s">
        <v>244</v>
      </c>
      <c r="Z92" s="440" t="s">
        <v>244</v>
      </c>
      <c r="AA92" s="440" t="s">
        <v>244</v>
      </c>
      <c r="AB92" s="440" t="s">
        <v>244</v>
      </c>
      <c r="AC92" s="440" t="s">
        <v>244</v>
      </c>
      <c r="AD92" s="445">
        <v>27.4</v>
      </c>
      <c r="AE92" s="353">
        <v>28.8</v>
      </c>
      <c r="AF92" s="353">
        <v>26.4</v>
      </c>
      <c r="AG92" s="353">
        <v>23.8</v>
      </c>
      <c r="AH92" s="364">
        <v>24.1</v>
      </c>
      <c r="AI92" s="364">
        <v>29.8</v>
      </c>
      <c r="AJ92" s="364">
        <v>28.1</v>
      </c>
      <c r="AK92" s="364">
        <v>33.4</v>
      </c>
      <c r="AL92" s="364">
        <v>29.5</v>
      </c>
      <c r="AM92" s="479">
        <v>29.1</v>
      </c>
      <c r="AN92" s="614">
        <v>34.1</v>
      </c>
      <c r="AO92" s="364">
        <v>29</v>
      </c>
      <c r="AP92" s="364">
        <v>30.5</v>
      </c>
      <c r="AQ92" s="344">
        <v>28.7</v>
      </c>
      <c r="AR92" s="344">
        <v>27</v>
      </c>
      <c r="AS92" s="344">
        <v>26.1</v>
      </c>
      <c r="AT92" s="344">
        <v>26</v>
      </c>
      <c r="AU92" s="344">
        <v>28.2</v>
      </c>
      <c r="AV92" s="344">
        <v>31</v>
      </c>
      <c r="AW92" s="344">
        <v>31.2</v>
      </c>
      <c r="AX92" s="344">
        <v>29.8</v>
      </c>
    </row>
    <row r="93" spans="1:50" x14ac:dyDescent="0.2">
      <c r="A93" s="509" t="s">
        <v>160</v>
      </c>
      <c r="B93" s="440" t="s">
        <v>244</v>
      </c>
      <c r="C93" s="440" t="s">
        <v>244</v>
      </c>
      <c r="D93" s="440" t="s">
        <v>244</v>
      </c>
      <c r="E93" s="440" t="s">
        <v>244</v>
      </c>
      <c r="F93" s="440" t="s">
        <v>244</v>
      </c>
      <c r="G93" s="440" t="s">
        <v>244</v>
      </c>
      <c r="H93" s="440" t="s">
        <v>244</v>
      </c>
      <c r="I93" s="440" t="s">
        <v>244</v>
      </c>
      <c r="J93" s="440" t="s">
        <v>244</v>
      </c>
      <c r="K93" s="440" t="s">
        <v>244</v>
      </c>
      <c r="L93" s="440" t="s">
        <v>244</v>
      </c>
      <c r="M93" s="440" t="s">
        <v>244</v>
      </c>
      <c r="N93" s="440" t="s">
        <v>244</v>
      </c>
      <c r="O93" s="440" t="s">
        <v>244</v>
      </c>
      <c r="P93" s="440" t="s">
        <v>244</v>
      </c>
      <c r="Q93" s="440" t="s">
        <v>244</v>
      </c>
      <c r="R93" s="440" t="s">
        <v>244</v>
      </c>
      <c r="S93" s="440" t="s">
        <v>244</v>
      </c>
      <c r="T93" s="440" t="s">
        <v>244</v>
      </c>
      <c r="U93" s="440" t="s">
        <v>244</v>
      </c>
      <c r="V93" s="440" t="s">
        <v>244</v>
      </c>
      <c r="W93" s="440" t="s">
        <v>244</v>
      </c>
      <c r="X93" s="440" t="s">
        <v>244</v>
      </c>
      <c r="Y93" s="440" t="s">
        <v>244</v>
      </c>
      <c r="Z93" s="440" t="s">
        <v>244</v>
      </c>
      <c r="AA93" s="440" t="s">
        <v>244</v>
      </c>
      <c r="AB93" s="440" t="s">
        <v>244</v>
      </c>
      <c r="AC93" s="440" t="s">
        <v>244</v>
      </c>
      <c r="AD93" s="445">
        <v>49</v>
      </c>
      <c r="AE93" s="353">
        <v>46.6</v>
      </c>
      <c r="AF93" s="353">
        <v>50.1</v>
      </c>
      <c r="AG93" s="353">
        <v>49</v>
      </c>
      <c r="AH93" s="364">
        <v>46.2</v>
      </c>
      <c r="AI93" s="364">
        <v>45.7</v>
      </c>
      <c r="AJ93" s="364">
        <v>47.6</v>
      </c>
      <c r="AK93" s="364">
        <v>47.3</v>
      </c>
      <c r="AL93" s="364">
        <v>50.8</v>
      </c>
      <c r="AM93" s="479">
        <v>49.7</v>
      </c>
      <c r="AN93" s="615">
        <v>48.2</v>
      </c>
      <c r="AO93" s="364">
        <v>48.5</v>
      </c>
      <c r="AP93" s="364">
        <v>47.4</v>
      </c>
      <c r="AQ93" s="364">
        <v>47.5</v>
      </c>
      <c r="AR93" s="344">
        <v>48.1</v>
      </c>
      <c r="AS93" s="344">
        <v>45.1</v>
      </c>
      <c r="AT93" s="344">
        <v>46.3</v>
      </c>
      <c r="AU93" s="344">
        <v>46.2</v>
      </c>
      <c r="AV93" s="344">
        <v>46</v>
      </c>
      <c r="AW93" s="344">
        <v>47.2</v>
      </c>
      <c r="AX93" s="344">
        <v>49</v>
      </c>
    </row>
    <row r="94" spans="1:50" x14ac:dyDescent="0.2">
      <c r="A94" s="509" t="s">
        <v>161</v>
      </c>
      <c r="B94" s="440" t="s">
        <v>244</v>
      </c>
      <c r="C94" s="440" t="s">
        <v>244</v>
      </c>
      <c r="D94" s="440" t="s">
        <v>244</v>
      </c>
      <c r="E94" s="440" t="s">
        <v>244</v>
      </c>
      <c r="F94" s="440" t="s">
        <v>244</v>
      </c>
      <c r="G94" s="440" t="s">
        <v>244</v>
      </c>
      <c r="H94" s="440" t="s">
        <v>244</v>
      </c>
      <c r="I94" s="440" t="s">
        <v>244</v>
      </c>
      <c r="J94" s="440" t="s">
        <v>244</v>
      </c>
      <c r="K94" s="440" t="s">
        <v>244</v>
      </c>
      <c r="L94" s="440" t="s">
        <v>244</v>
      </c>
      <c r="M94" s="440" t="s">
        <v>244</v>
      </c>
      <c r="N94" s="440" t="s">
        <v>244</v>
      </c>
      <c r="O94" s="440" t="s">
        <v>244</v>
      </c>
      <c r="P94" s="440" t="s">
        <v>244</v>
      </c>
      <c r="Q94" s="440" t="s">
        <v>244</v>
      </c>
      <c r="R94" s="440" t="s">
        <v>244</v>
      </c>
      <c r="S94" s="440" t="s">
        <v>244</v>
      </c>
      <c r="T94" s="440" t="s">
        <v>244</v>
      </c>
      <c r="U94" s="440" t="s">
        <v>244</v>
      </c>
      <c r="V94" s="440" t="s">
        <v>244</v>
      </c>
      <c r="W94" s="440" t="s">
        <v>244</v>
      </c>
      <c r="X94" s="440" t="s">
        <v>244</v>
      </c>
      <c r="Y94" s="440" t="s">
        <v>244</v>
      </c>
      <c r="Z94" s="440" t="s">
        <v>244</v>
      </c>
      <c r="AA94" s="440" t="s">
        <v>244</v>
      </c>
      <c r="AB94" s="440" t="s">
        <v>244</v>
      </c>
      <c r="AC94" s="440" t="s">
        <v>244</v>
      </c>
      <c r="AD94" s="445">
        <v>67.5</v>
      </c>
      <c r="AE94" s="353">
        <v>65.5</v>
      </c>
      <c r="AF94" s="353">
        <v>68</v>
      </c>
      <c r="AG94" s="353">
        <v>64.3</v>
      </c>
      <c r="AH94" s="364">
        <v>60.9</v>
      </c>
      <c r="AI94" s="364">
        <v>65.2</v>
      </c>
      <c r="AJ94" s="364">
        <v>66.099999999999994</v>
      </c>
      <c r="AK94" s="364">
        <v>71</v>
      </c>
      <c r="AL94" s="364">
        <v>72.099999999999994</v>
      </c>
      <c r="AM94" s="479">
        <v>70.099999999999994</v>
      </c>
      <c r="AN94" s="615">
        <v>73.2</v>
      </c>
      <c r="AO94" s="344">
        <v>68.3</v>
      </c>
      <c r="AP94" s="364">
        <v>68.2</v>
      </c>
      <c r="AQ94" s="364">
        <v>66.7</v>
      </c>
      <c r="AR94" s="364">
        <v>65.900000000000006</v>
      </c>
      <c r="AS94" s="344">
        <v>61.1</v>
      </c>
      <c r="AT94" s="344">
        <v>62.6</v>
      </c>
      <c r="AU94" s="344">
        <v>64.3</v>
      </c>
      <c r="AV94" s="344">
        <v>66.599999999999994</v>
      </c>
      <c r="AW94" s="344">
        <v>68.599999999999994</v>
      </c>
      <c r="AX94" s="344">
        <v>69.8</v>
      </c>
    </row>
    <row r="95" spans="1:50" x14ac:dyDescent="0.2">
      <c r="A95" s="509"/>
      <c r="B95" s="364"/>
      <c r="C95" s="364"/>
      <c r="D95" s="364"/>
      <c r="E95" s="364"/>
      <c r="F95" s="364"/>
      <c r="G95" s="364"/>
      <c r="H95" s="364"/>
      <c r="I95" s="364"/>
      <c r="J95" s="364"/>
      <c r="K95" s="364"/>
      <c r="L95" s="344"/>
      <c r="M95" s="364"/>
      <c r="N95" s="364"/>
      <c r="O95" s="364"/>
      <c r="P95" s="364"/>
      <c r="Q95" s="364"/>
      <c r="R95" s="364"/>
      <c r="S95" s="364"/>
      <c r="T95" s="364"/>
      <c r="U95" s="364"/>
      <c r="V95" s="364"/>
      <c r="W95" s="364"/>
      <c r="X95" s="364"/>
      <c r="Y95" s="364"/>
      <c r="Z95" s="445"/>
      <c r="AA95" s="445"/>
      <c r="AB95" s="445"/>
      <c r="AC95" s="445"/>
      <c r="AD95" s="345"/>
      <c r="AE95" s="407"/>
      <c r="AF95" s="353"/>
      <c r="AG95" s="353"/>
      <c r="AH95" s="407"/>
      <c r="AI95" s="407"/>
      <c r="AJ95" s="407"/>
      <c r="AK95" s="407"/>
      <c r="AL95" s="407"/>
      <c r="AM95" s="407"/>
      <c r="AN95" s="361"/>
      <c r="AO95" s="345"/>
      <c r="AP95" s="407"/>
      <c r="AQ95" s="345"/>
      <c r="AR95" s="345"/>
      <c r="AS95" s="345"/>
      <c r="AT95" s="345"/>
      <c r="AU95" s="345"/>
      <c r="AV95" s="345"/>
      <c r="AW95" s="345"/>
      <c r="AX95" s="344"/>
    </row>
    <row r="96" spans="1:50" x14ac:dyDescent="0.2">
      <c r="A96" s="507" t="s">
        <v>275</v>
      </c>
      <c r="B96" s="364"/>
      <c r="C96" s="364"/>
      <c r="D96" s="364"/>
      <c r="E96" s="364"/>
      <c r="F96" s="364"/>
      <c r="G96" s="364"/>
      <c r="H96" s="364"/>
      <c r="I96" s="364"/>
      <c r="J96" s="364"/>
      <c r="K96" s="364"/>
      <c r="L96" s="344"/>
      <c r="M96" s="364"/>
      <c r="N96" s="364"/>
      <c r="O96" s="364"/>
      <c r="P96" s="364"/>
      <c r="Q96" s="364"/>
      <c r="R96" s="364"/>
      <c r="S96" s="364"/>
      <c r="T96" s="364"/>
      <c r="U96" s="364"/>
      <c r="V96" s="364"/>
      <c r="W96" s="364"/>
      <c r="X96" s="364"/>
      <c r="Y96" s="364"/>
      <c r="Z96" s="445"/>
      <c r="AA96" s="445"/>
      <c r="AB96" s="445"/>
      <c r="AC96" s="445"/>
      <c r="AD96" s="345"/>
      <c r="AE96" s="408"/>
      <c r="AF96" s="408" t="s">
        <v>298</v>
      </c>
      <c r="AG96" s="352"/>
      <c r="AH96" s="408"/>
      <c r="AI96" s="408"/>
      <c r="AJ96" s="408"/>
      <c r="AK96" s="408"/>
      <c r="AL96" s="406"/>
      <c r="AM96" s="408"/>
      <c r="AN96" s="611"/>
      <c r="AO96" s="406"/>
      <c r="AP96" s="406"/>
      <c r="AQ96" s="406"/>
      <c r="AR96" s="343"/>
      <c r="AS96" s="343"/>
      <c r="AT96" s="343"/>
      <c r="AU96" s="343"/>
      <c r="AV96" s="440"/>
      <c r="AW96" s="343"/>
      <c r="AX96" s="343"/>
    </row>
    <row r="97" spans="1:50" x14ac:dyDescent="0.2">
      <c r="A97" s="507" t="s">
        <v>264</v>
      </c>
      <c r="B97" s="440" t="s">
        <v>244</v>
      </c>
      <c r="C97" s="440" t="s">
        <v>244</v>
      </c>
      <c r="D97" s="440" t="s">
        <v>244</v>
      </c>
      <c r="E97" s="440" t="s">
        <v>244</v>
      </c>
      <c r="F97" s="440" t="s">
        <v>244</v>
      </c>
      <c r="G97" s="440" t="s">
        <v>244</v>
      </c>
      <c r="H97" s="440" t="s">
        <v>244</v>
      </c>
      <c r="I97" s="440" t="s">
        <v>244</v>
      </c>
      <c r="J97" s="440" t="s">
        <v>244</v>
      </c>
      <c r="K97" s="440" t="s">
        <v>244</v>
      </c>
      <c r="L97" s="440" t="s">
        <v>244</v>
      </c>
      <c r="M97" s="440" t="s">
        <v>244</v>
      </c>
      <c r="N97" s="440" t="s">
        <v>244</v>
      </c>
      <c r="O97" s="440" t="s">
        <v>244</v>
      </c>
      <c r="P97" s="440" t="s">
        <v>244</v>
      </c>
      <c r="Q97" s="440" t="s">
        <v>244</v>
      </c>
      <c r="R97" s="440" t="s">
        <v>244</v>
      </c>
      <c r="S97" s="440" t="s">
        <v>244</v>
      </c>
      <c r="T97" s="440" t="s">
        <v>244</v>
      </c>
      <c r="U97" s="440" t="s">
        <v>244</v>
      </c>
      <c r="V97" s="440" t="s">
        <v>244</v>
      </c>
      <c r="W97" s="440" t="s">
        <v>244</v>
      </c>
      <c r="X97" s="440" t="s">
        <v>244</v>
      </c>
      <c r="Y97" s="440" t="s">
        <v>244</v>
      </c>
      <c r="Z97" s="440" t="s">
        <v>244</v>
      </c>
      <c r="AA97" s="440" t="s">
        <v>244</v>
      </c>
      <c r="AB97" s="440" t="s">
        <v>244</v>
      </c>
      <c r="AC97" s="440" t="s">
        <v>244</v>
      </c>
      <c r="AD97" s="408">
        <v>782.53397045631402</v>
      </c>
      <c r="AE97" s="408">
        <v>783.92140522843567</v>
      </c>
      <c r="AF97" s="408">
        <v>785.49814602422441</v>
      </c>
      <c r="AG97" s="408">
        <v>787.23219092083536</v>
      </c>
      <c r="AH97" s="408">
        <v>788.95760403052634</v>
      </c>
      <c r="AI97" s="408">
        <v>790.68398955167333</v>
      </c>
      <c r="AJ97" s="408">
        <v>792.86037077307753</v>
      </c>
      <c r="AK97" s="408">
        <v>795.44754904975321</v>
      </c>
      <c r="AL97" s="440">
        <v>798.02788460049021</v>
      </c>
      <c r="AM97" s="408">
        <v>800.60115715274731</v>
      </c>
      <c r="AN97" s="611">
        <v>803.39498552064401</v>
      </c>
      <c r="AO97" s="440">
        <v>806.35351616823846</v>
      </c>
      <c r="AP97" s="440">
        <v>809.31146034601056</v>
      </c>
      <c r="AQ97" s="440">
        <v>812.26837283382042</v>
      </c>
      <c r="AR97" s="440">
        <v>815.32819243368749</v>
      </c>
      <c r="AS97" s="440">
        <v>818.42415663183965</v>
      </c>
      <c r="AT97" s="440">
        <v>821.51816914117114</v>
      </c>
      <c r="AU97" s="440">
        <v>824.60981338913905</v>
      </c>
      <c r="AV97" s="440">
        <v>827.70515450062283</v>
      </c>
      <c r="AW97" s="440">
        <v>830.73299827167318</v>
      </c>
      <c r="AX97" s="440">
        <v>833.76919494489766</v>
      </c>
    </row>
    <row r="98" spans="1:50" x14ac:dyDescent="0.2">
      <c r="A98" s="507" t="s">
        <v>265</v>
      </c>
      <c r="B98" s="440" t="s">
        <v>244</v>
      </c>
      <c r="C98" s="440" t="s">
        <v>244</v>
      </c>
      <c r="D98" s="440" t="s">
        <v>244</v>
      </c>
      <c r="E98" s="440" t="s">
        <v>244</v>
      </c>
      <c r="F98" s="440" t="s">
        <v>244</v>
      </c>
      <c r="G98" s="440" t="s">
        <v>244</v>
      </c>
      <c r="H98" s="440" t="s">
        <v>244</v>
      </c>
      <c r="I98" s="440" t="s">
        <v>244</v>
      </c>
      <c r="J98" s="440" t="s">
        <v>244</v>
      </c>
      <c r="K98" s="440" t="s">
        <v>244</v>
      </c>
      <c r="L98" s="440" t="s">
        <v>244</v>
      </c>
      <c r="M98" s="440" t="s">
        <v>244</v>
      </c>
      <c r="N98" s="440" t="s">
        <v>244</v>
      </c>
      <c r="O98" s="440" t="s">
        <v>244</v>
      </c>
      <c r="P98" s="440" t="s">
        <v>244</v>
      </c>
      <c r="Q98" s="440" t="s">
        <v>244</v>
      </c>
      <c r="R98" s="440" t="s">
        <v>244</v>
      </c>
      <c r="S98" s="440" t="s">
        <v>244</v>
      </c>
      <c r="T98" s="440" t="s">
        <v>244</v>
      </c>
      <c r="U98" s="440" t="s">
        <v>244</v>
      </c>
      <c r="V98" s="440" t="s">
        <v>244</v>
      </c>
      <c r="W98" s="440" t="s">
        <v>244</v>
      </c>
      <c r="X98" s="440" t="s">
        <v>244</v>
      </c>
      <c r="Y98" s="440" t="s">
        <v>244</v>
      </c>
      <c r="Z98" s="440" t="s">
        <v>244</v>
      </c>
      <c r="AA98" s="440" t="s">
        <v>244</v>
      </c>
      <c r="AB98" s="440" t="s">
        <v>244</v>
      </c>
      <c r="AC98" s="440" t="s">
        <v>244</v>
      </c>
      <c r="AD98" s="408">
        <v>529.31456409473753</v>
      </c>
      <c r="AE98" s="408">
        <v>522.49565662024543</v>
      </c>
      <c r="AF98" s="408">
        <v>518.97912733305918</v>
      </c>
      <c r="AG98" s="408">
        <v>496.70279921870366</v>
      </c>
      <c r="AH98" s="408">
        <v>520.17005171035896</v>
      </c>
      <c r="AI98" s="408">
        <v>479.64856153375911</v>
      </c>
      <c r="AJ98" s="408">
        <v>499.55039649885487</v>
      </c>
      <c r="AK98" s="408">
        <v>521.51068476449586</v>
      </c>
      <c r="AL98" s="440">
        <v>515.06310845715313</v>
      </c>
      <c r="AM98" s="408">
        <v>528.59704620323816</v>
      </c>
      <c r="AN98" s="611">
        <v>560.06262230471168</v>
      </c>
      <c r="AO98" s="440">
        <v>524.47660357879977</v>
      </c>
      <c r="AP98" s="440">
        <v>551.16426669841451</v>
      </c>
      <c r="AQ98" s="440">
        <v>553.46774957188575</v>
      </c>
      <c r="AR98" s="440">
        <v>547.85426500146775</v>
      </c>
      <c r="AS98" s="440">
        <v>567.88248980563367</v>
      </c>
      <c r="AT98" s="440">
        <v>543.99842808760559</v>
      </c>
      <c r="AU98" s="440">
        <v>531.30328558120175</v>
      </c>
      <c r="AV98" s="440">
        <v>544.27921184244497</v>
      </c>
      <c r="AW98" s="440">
        <v>555.208982090365</v>
      </c>
      <c r="AX98" s="440">
        <v>554.88340661172356</v>
      </c>
    </row>
    <row r="99" spans="1:50" x14ac:dyDescent="0.2">
      <c r="A99" s="509" t="s">
        <v>270</v>
      </c>
      <c r="B99" s="440" t="s">
        <v>244</v>
      </c>
      <c r="C99" s="440" t="s">
        <v>244</v>
      </c>
      <c r="D99" s="440" t="s">
        <v>244</v>
      </c>
      <c r="E99" s="440" t="s">
        <v>244</v>
      </c>
      <c r="F99" s="440" t="s">
        <v>244</v>
      </c>
      <c r="G99" s="440" t="s">
        <v>244</v>
      </c>
      <c r="H99" s="440" t="s">
        <v>244</v>
      </c>
      <c r="I99" s="440" t="s">
        <v>244</v>
      </c>
      <c r="J99" s="440" t="s">
        <v>244</v>
      </c>
      <c r="K99" s="440" t="s">
        <v>244</v>
      </c>
      <c r="L99" s="440" t="s">
        <v>244</v>
      </c>
      <c r="M99" s="440" t="s">
        <v>244</v>
      </c>
      <c r="N99" s="440" t="s">
        <v>244</v>
      </c>
      <c r="O99" s="440" t="s">
        <v>244</v>
      </c>
      <c r="P99" s="440" t="s">
        <v>244</v>
      </c>
      <c r="Q99" s="440" t="s">
        <v>244</v>
      </c>
      <c r="R99" s="440" t="s">
        <v>244</v>
      </c>
      <c r="S99" s="440" t="s">
        <v>244</v>
      </c>
      <c r="T99" s="440" t="s">
        <v>244</v>
      </c>
      <c r="U99" s="440" t="s">
        <v>244</v>
      </c>
      <c r="V99" s="440" t="s">
        <v>244</v>
      </c>
      <c r="W99" s="440" t="s">
        <v>244</v>
      </c>
      <c r="X99" s="440" t="s">
        <v>244</v>
      </c>
      <c r="Y99" s="440" t="s">
        <v>244</v>
      </c>
      <c r="Z99" s="440" t="s">
        <v>244</v>
      </c>
      <c r="AA99" s="440" t="s">
        <v>244</v>
      </c>
      <c r="AB99" s="440" t="s">
        <v>244</v>
      </c>
      <c r="AC99" s="440" t="s">
        <v>244</v>
      </c>
      <c r="AD99" s="407">
        <v>354.2300898586484</v>
      </c>
      <c r="AE99" s="407">
        <v>349.02120474945121</v>
      </c>
      <c r="AF99" s="407">
        <v>340.90953464149175</v>
      </c>
      <c r="AG99" s="407">
        <v>344.46384098722081</v>
      </c>
      <c r="AH99" s="407">
        <v>347.10018752735613</v>
      </c>
      <c r="AI99" s="407">
        <v>325.932172321032</v>
      </c>
      <c r="AJ99" s="407">
        <v>340.85127159916851</v>
      </c>
      <c r="AK99" s="407">
        <v>367.0832589318037</v>
      </c>
      <c r="AL99" s="345">
        <v>359.6997914529407</v>
      </c>
      <c r="AM99" s="407">
        <v>346.29078677225635</v>
      </c>
      <c r="AN99" s="613">
        <v>358.3985134222869</v>
      </c>
      <c r="AO99" s="345">
        <v>331.08877621581433</v>
      </c>
      <c r="AP99" s="345">
        <v>350.98193858326488</v>
      </c>
      <c r="AQ99" s="345">
        <v>359.53330696913036</v>
      </c>
      <c r="AR99" s="345">
        <v>348.17230867697447</v>
      </c>
      <c r="AS99" s="345">
        <v>364.00320077995576</v>
      </c>
      <c r="AT99" s="345">
        <v>336.03811417549144</v>
      </c>
      <c r="AU99" s="345">
        <v>337.69417959443814</v>
      </c>
      <c r="AV99" s="345">
        <v>354.51077801586621</v>
      </c>
      <c r="AW99" s="345">
        <v>366.10115085350776</v>
      </c>
      <c r="AX99" s="345">
        <v>356.41879651393941</v>
      </c>
    </row>
    <row r="100" spans="1:50" x14ac:dyDescent="0.2">
      <c r="A100" s="509" t="s">
        <v>271</v>
      </c>
      <c r="B100" s="440" t="s">
        <v>244</v>
      </c>
      <c r="C100" s="440" t="s">
        <v>244</v>
      </c>
      <c r="D100" s="440" t="s">
        <v>244</v>
      </c>
      <c r="E100" s="440" t="s">
        <v>244</v>
      </c>
      <c r="F100" s="440" t="s">
        <v>244</v>
      </c>
      <c r="G100" s="440" t="s">
        <v>244</v>
      </c>
      <c r="H100" s="440" t="s">
        <v>244</v>
      </c>
      <c r="I100" s="440" t="s">
        <v>244</v>
      </c>
      <c r="J100" s="440" t="s">
        <v>244</v>
      </c>
      <c r="K100" s="440" t="s">
        <v>244</v>
      </c>
      <c r="L100" s="440" t="s">
        <v>244</v>
      </c>
      <c r="M100" s="440" t="s">
        <v>244</v>
      </c>
      <c r="N100" s="440" t="s">
        <v>244</v>
      </c>
      <c r="O100" s="440" t="s">
        <v>244</v>
      </c>
      <c r="P100" s="440" t="s">
        <v>244</v>
      </c>
      <c r="Q100" s="440" t="s">
        <v>244</v>
      </c>
      <c r="R100" s="440" t="s">
        <v>244</v>
      </c>
      <c r="S100" s="440" t="s">
        <v>244</v>
      </c>
      <c r="T100" s="440" t="s">
        <v>244</v>
      </c>
      <c r="U100" s="440" t="s">
        <v>244</v>
      </c>
      <c r="V100" s="440" t="s">
        <v>244</v>
      </c>
      <c r="W100" s="440" t="s">
        <v>244</v>
      </c>
      <c r="X100" s="440" t="s">
        <v>244</v>
      </c>
      <c r="Y100" s="440" t="s">
        <v>244</v>
      </c>
      <c r="Z100" s="440" t="s">
        <v>244</v>
      </c>
      <c r="AA100" s="440" t="s">
        <v>244</v>
      </c>
      <c r="AB100" s="440" t="s">
        <v>244</v>
      </c>
      <c r="AC100" s="440" t="s">
        <v>244</v>
      </c>
      <c r="AD100" s="407">
        <v>175.08447423608911</v>
      </c>
      <c r="AE100" s="407">
        <v>173.47445187079416</v>
      </c>
      <c r="AF100" s="407">
        <v>178.06959269156692</v>
      </c>
      <c r="AG100" s="407">
        <v>152.23895823148288</v>
      </c>
      <c r="AH100" s="407">
        <v>173.06986418300312</v>
      </c>
      <c r="AI100" s="407">
        <v>153.71638921272722</v>
      </c>
      <c r="AJ100" s="407">
        <v>158.6991248996855</v>
      </c>
      <c r="AK100" s="407">
        <v>154.42742583269171</v>
      </c>
      <c r="AL100" s="345">
        <v>155.36331700421337</v>
      </c>
      <c r="AM100" s="407">
        <v>182.30625943098161</v>
      </c>
      <c r="AN100" s="613">
        <v>201.66410888242439</v>
      </c>
      <c r="AO100" s="345">
        <v>193.38782736298495</v>
      </c>
      <c r="AP100" s="345">
        <v>200.18232811515034</v>
      </c>
      <c r="AQ100" s="345">
        <v>193.93444260275581</v>
      </c>
      <c r="AR100" s="345">
        <v>199.68195632449331</v>
      </c>
      <c r="AS100" s="345">
        <v>203.87928902567771</v>
      </c>
      <c r="AT100" s="345">
        <v>207.96031391211392</v>
      </c>
      <c r="AU100" s="345">
        <v>193.60910598676364</v>
      </c>
      <c r="AV100" s="345">
        <v>189.76843382657782</v>
      </c>
      <c r="AW100" s="345">
        <v>189.10783123685812</v>
      </c>
      <c r="AX100" s="345">
        <v>198.46461009778508</v>
      </c>
    </row>
    <row r="101" spans="1:50" x14ac:dyDescent="0.2">
      <c r="A101" s="509" t="s">
        <v>272</v>
      </c>
      <c r="B101" s="440" t="s">
        <v>244</v>
      </c>
      <c r="C101" s="440" t="s">
        <v>244</v>
      </c>
      <c r="D101" s="440" t="s">
        <v>244</v>
      </c>
      <c r="E101" s="440" t="s">
        <v>244</v>
      </c>
      <c r="F101" s="440" t="s">
        <v>244</v>
      </c>
      <c r="G101" s="440" t="s">
        <v>244</v>
      </c>
      <c r="H101" s="440" t="s">
        <v>244</v>
      </c>
      <c r="I101" s="440" t="s">
        <v>244</v>
      </c>
      <c r="J101" s="440" t="s">
        <v>244</v>
      </c>
      <c r="K101" s="440" t="s">
        <v>244</v>
      </c>
      <c r="L101" s="440" t="s">
        <v>244</v>
      </c>
      <c r="M101" s="440" t="s">
        <v>244</v>
      </c>
      <c r="N101" s="440" t="s">
        <v>244</v>
      </c>
      <c r="O101" s="440" t="s">
        <v>244</v>
      </c>
      <c r="P101" s="440" t="s">
        <v>244</v>
      </c>
      <c r="Q101" s="440" t="s">
        <v>244</v>
      </c>
      <c r="R101" s="440" t="s">
        <v>244</v>
      </c>
      <c r="S101" s="440" t="s">
        <v>244</v>
      </c>
      <c r="T101" s="440" t="s">
        <v>244</v>
      </c>
      <c r="U101" s="440" t="s">
        <v>244</v>
      </c>
      <c r="V101" s="440" t="s">
        <v>244</v>
      </c>
      <c r="W101" s="440" t="s">
        <v>244</v>
      </c>
      <c r="X101" s="440" t="s">
        <v>244</v>
      </c>
      <c r="Y101" s="440" t="s">
        <v>244</v>
      </c>
      <c r="Z101" s="440" t="s">
        <v>244</v>
      </c>
      <c r="AA101" s="440" t="s">
        <v>244</v>
      </c>
      <c r="AB101" s="440" t="s">
        <v>244</v>
      </c>
      <c r="AC101" s="440" t="s">
        <v>244</v>
      </c>
      <c r="AD101" s="407">
        <v>253.21940636157538</v>
      </c>
      <c r="AE101" s="407">
        <v>261.42574860819019</v>
      </c>
      <c r="AF101" s="407">
        <v>266.51901869116602</v>
      </c>
      <c r="AG101" s="407">
        <v>290.52939170213142</v>
      </c>
      <c r="AH101" s="407">
        <v>268.78755232016567</v>
      </c>
      <c r="AI101" s="407">
        <v>311.0354280179161</v>
      </c>
      <c r="AJ101" s="407">
        <v>293.30997427422506</v>
      </c>
      <c r="AK101" s="407">
        <v>273.93686428525837</v>
      </c>
      <c r="AL101" s="407">
        <v>282.96477614333355</v>
      </c>
      <c r="AM101" s="345">
        <v>272.00411094951011</v>
      </c>
      <c r="AN101" s="613">
        <v>243.33236321593279</v>
      </c>
      <c r="AO101" s="345">
        <v>281.87691258943858</v>
      </c>
      <c r="AP101" s="345">
        <v>258.14719364759367</v>
      </c>
      <c r="AQ101" s="345">
        <v>258.80062326193678</v>
      </c>
      <c r="AR101" s="345">
        <v>267.47392743221599</v>
      </c>
      <c r="AS101" s="345">
        <v>250.54166682620669</v>
      </c>
      <c r="AT101" s="345">
        <v>277.51974105356408</v>
      </c>
      <c r="AU101" s="345">
        <v>293.30652780793815</v>
      </c>
      <c r="AV101" s="345">
        <v>283.4259426581765</v>
      </c>
      <c r="AW101" s="345">
        <v>275.52401618131034</v>
      </c>
      <c r="AX101" s="345">
        <v>278.8857883331774</v>
      </c>
    </row>
    <row r="102" spans="1:50" x14ac:dyDescent="0.2">
      <c r="A102" s="509" t="s">
        <v>166</v>
      </c>
      <c r="B102" s="440" t="s">
        <v>244</v>
      </c>
      <c r="C102" s="440" t="s">
        <v>244</v>
      </c>
      <c r="D102" s="440" t="s">
        <v>244</v>
      </c>
      <c r="E102" s="440" t="s">
        <v>244</v>
      </c>
      <c r="F102" s="440" t="s">
        <v>244</v>
      </c>
      <c r="G102" s="440" t="s">
        <v>244</v>
      </c>
      <c r="H102" s="440" t="s">
        <v>244</v>
      </c>
      <c r="I102" s="440" t="s">
        <v>244</v>
      </c>
      <c r="J102" s="440" t="s">
        <v>244</v>
      </c>
      <c r="K102" s="440" t="s">
        <v>244</v>
      </c>
      <c r="L102" s="440" t="s">
        <v>244</v>
      </c>
      <c r="M102" s="440" t="s">
        <v>244</v>
      </c>
      <c r="N102" s="440" t="s">
        <v>244</v>
      </c>
      <c r="O102" s="440" t="s">
        <v>244</v>
      </c>
      <c r="P102" s="440" t="s">
        <v>244</v>
      </c>
      <c r="Q102" s="440" t="s">
        <v>244</v>
      </c>
      <c r="R102" s="440" t="s">
        <v>244</v>
      </c>
      <c r="S102" s="440" t="s">
        <v>244</v>
      </c>
      <c r="T102" s="440" t="s">
        <v>244</v>
      </c>
      <c r="U102" s="440" t="s">
        <v>244</v>
      </c>
      <c r="V102" s="440" t="s">
        <v>244</v>
      </c>
      <c r="W102" s="440" t="s">
        <v>244</v>
      </c>
      <c r="X102" s="440" t="s">
        <v>244</v>
      </c>
      <c r="Y102" s="440" t="s">
        <v>244</v>
      </c>
      <c r="Z102" s="440" t="s">
        <v>244</v>
      </c>
      <c r="AA102" s="440" t="s">
        <v>244</v>
      </c>
      <c r="AB102" s="440" t="s">
        <v>244</v>
      </c>
      <c r="AC102" s="440" t="s">
        <v>244</v>
      </c>
      <c r="AD102" s="440" t="s">
        <v>244</v>
      </c>
      <c r="AE102" s="440" t="s">
        <v>244</v>
      </c>
      <c r="AF102" s="440" t="s">
        <v>244</v>
      </c>
      <c r="AG102" s="440" t="s">
        <v>244</v>
      </c>
      <c r="AH102" s="440" t="s">
        <v>244</v>
      </c>
      <c r="AI102" s="407">
        <v>5.5413474171152606</v>
      </c>
      <c r="AJ102" s="407">
        <v>9.8572765571563785</v>
      </c>
      <c r="AK102" s="407">
        <v>3.2363570890676248</v>
      </c>
      <c r="AL102" s="407">
        <v>1.0883884038429916</v>
      </c>
      <c r="AM102" s="345">
        <v>3.4080773015397288</v>
      </c>
      <c r="AN102" s="613">
        <v>1.7021210696370492</v>
      </c>
      <c r="AO102" s="345">
        <v>0.52253990254512384</v>
      </c>
      <c r="AP102" s="345">
        <v>0.89542567519728822</v>
      </c>
      <c r="AQ102" s="345">
        <v>0.95478077428303199</v>
      </c>
      <c r="AR102" s="345">
        <v>1.9310341898827144</v>
      </c>
      <c r="AS102" s="345"/>
      <c r="AT102" s="345">
        <v>0.83713770216156824</v>
      </c>
      <c r="AU102" s="345">
        <v>7.2097982226721884</v>
      </c>
      <c r="AV102" s="345">
        <v>2.8354197587989924</v>
      </c>
      <c r="AW102" s="345">
        <v>8.4740980510690882</v>
      </c>
      <c r="AX102" s="345">
        <v>3.4607811423875416</v>
      </c>
    </row>
    <row r="103" spans="1:50" x14ac:dyDescent="0.2">
      <c r="A103" s="509" t="s">
        <v>273</v>
      </c>
      <c r="B103" s="440" t="s">
        <v>244</v>
      </c>
      <c r="C103" s="440" t="s">
        <v>244</v>
      </c>
      <c r="D103" s="440" t="s">
        <v>244</v>
      </c>
      <c r="E103" s="440" t="s">
        <v>244</v>
      </c>
      <c r="F103" s="440" t="s">
        <v>244</v>
      </c>
      <c r="G103" s="440" t="s">
        <v>244</v>
      </c>
      <c r="H103" s="440" t="s">
        <v>244</v>
      </c>
      <c r="I103" s="440" t="s">
        <v>244</v>
      </c>
      <c r="J103" s="440" t="s">
        <v>244</v>
      </c>
      <c r="K103" s="440" t="s">
        <v>244</v>
      </c>
      <c r="L103" s="440" t="s">
        <v>244</v>
      </c>
      <c r="M103" s="440" t="s">
        <v>244</v>
      </c>
      <c r="N103" s="440" t="s">
        <v>244</v>
      </c>
      <c r="O103" s="440" t="s">
        <v>244</v>
      </c>
      <c r="P103" s="440" t="s">
        <v>244</v>
      </c>
      <c r="Q103" s="440" t="s">
        <v>244</v>
      </c>
      <c r="R103" s="440" t="s">
        <v>244</v>
      </c>
      <c r="S103" s="440" t="s">
        <v>244</v>
      </c>
      <c r="T103" s="440" t="s">
        <v>244</v>
      </c>
      <c r="U103" s="440" t="s">
        <v>244</v>
      </c>
      <c r="V103" s="440" t="s">
        <v>244</v>
      </c>
      <c r="W103" s="440" t="s">
        <v>244</v>
      </c>
      <c r="X103" s="440" t="s">
        <v>244</v>
      </c>
      <c r="Y103" s="440" t="s">
        <v>244</v>
      </c>
      <c r="Z103" s="440" t="s">
        <v>244</v>
      </c>
      <c r="AA103" s="440" t="s">
        <v>244</v>
      </c>
      <c r="AB103" s="440" t="s">
        <v>244</v>
      </c>
      <c r="AC103" s="440" t="s">
        <v>244</v>
      </c>
      <c r="AD103" s="407">
        <v>253.21940636157538</v>
      </c>
      <c r="AE103" s="407">
        <v>261.42574860819019</v>
      </c>
      <c r="AF103" s="407">
        <v>266.51901869116602</v>
      </c>
      <c r="AG103" s="407">
        <v>290.52939170213142</v>
      </c>
      <c r="AH103" s="407">
        <v>268.78755232016567</v>
      </c>
      <c r="AI103" s="407">
        <v>305.494080600801</v>
      </c>
      <c r="AJ103" s="407">
        <v>283.45269771706882</v>
      </c>
      <c r="AK103" s="407">
        <v>270.70050719619076</v>
      </c>
      <c r="AL103" s="407">
        <v>281.87638773949055</v>
      </c>
      <c r="AM103" s="345">
        <v>268.59603364797044</v>
      </c>
      <c r="AN103" s="613">
        <v>241.6302421462957</v>
      </c>
      <c r="AO103" s="345">
        <v>281.35437268689338</v>
      </c>
      <c r="AP103" s="345">
        <v>257.25176797239641</v>
      </c>
      <c r="AQ103" s="345">
        <v>257.84584248765373</v>
      </c>
      <c r="AR103" s="345">
        <v>265.54289324233338</v>
      </c>
      <c r="AS103" s="345">
        <v>250.54166682620669</v>
      </c>
      <c r="AT103" s="345">
        <v>276.68260335140246</v>
      </c>
      <c r="AU103" s="345">
        <v>286.09672958526608</v>
      </c>
      <c r="AV103" s="345">
        <v>280.59052289937762</v>
      </c>
      <c r="AW103" s="345">
        <v>267.04991813024111</v>
      </c>
      <c r="AX103" s="345">
        <v>275.42500719078976</v>
      </c>
    </row>
    <row r="104" spans="1:50" x14ac:dyDescent="0.2">
      <c r="A104" s="507" t="s">
        <v>158</v>
      </c>
      <c r="B104" s="440"/>
      <c r="C104" s="440"/>
      <c r="D104" s="440"/>
      <c r="E104" s="440"/>
      <c r="F104" s="440"/>
      <c r="G104" s="440"/>
      <c r="H104" s="440"/>
      <c r="I104" s="440"/>
      <c r="J104" s="440"/>
      <c r="K104" s="440"/>
      <c r="L104" s="440"/>
      <c r="M104" s="440"/>
      <c r="N104" s="440"/>
      <c r="O104" s="440"/>
      <c r="P104" s="440"/>
      <c r="Q104" s="440"/>
      <c r="R104" s="440"/>
      <c r="S104" s="440"/>
      <c r="T104" s="440"/>
      <c r="U104" s="440"/>
      <c r="V104" s="440"/>
      <c r="W104" s="440"/>
      <c r="X104" s="440"/>
      <c r="Y104" s="440"/>
      <c r="Z104" s="440"/>
      <c r="AA104" s="440"/>
      <c r="AB104" s="440"/>
      <c r="AC104" s="440"/>
      <c r="AD104" s="445"/>
      <c r="AE104" s="332"/>
      <c r="AG104" s="407"/>
      <c r="AH104" s="407"/>
      <c r="AI104" s="407"/>
      <c r="AJ104" s="407"/>
      <c r="AK104" s="407"/>
      <c r="AL104" s="407"/>
      <c r="AM104" s="345"/>
      <c r="AN104" s="613"/>
      <c r="AO104" s="408"/>
      <c r="AP104" s="345"/>
      <c r="AQ104" s="345"/>
      <c r="AR104" s="345"/>
      <c r="AS104" s="345"/>
      <c r="AT104" s="345"/>
      <c r="AU104" s="345"/>
      <c r="AV104" s="345"/>
      <c r="AW104" s="345"/>
      <c r="AX104" s="345"/>
    </row>
    <row r="105" spans="1:50" x14ac:dyDescent="0.2">
      <c r="A105" s="509" t="s">
        <v>159</v>
      </c>
      <c r="B105" s="440" t="s">
        <v>244</v>
      </c>
      <c r="C105" s="440" t="s">
        <v>244</v>
      </c>
      <c r="D105" s="440" t="s">
        <v>244</v>
      </c>
      <c r="E105" s="440" t="s">
        <v>244</v>
      </c>
      <c r="F105" s="440" t="s">
        <v>244</v>
      </c>
      <c r="G105" s="440" t="s">
        <v>244</v>
      </c>
      <c r="H105" s="440" t="s">
        <v>244</v>
      </c>
      <c r="I105" s="440" t="s">
        <v>244</v>
      </c>
      <c r="J105" s="440" t="s">
        <v>244</v>
      </c>
      <c r="K105" s="440" t="s">
        <v>244</v>
      </c>
      <c r="L105" s="440" t="s">
        <v>244</v>
      </c>
      <c r="M105" s="440" t="s">
        <v>244</v>
      </c>
      <c r="N105" s="440" t="s">
        <v>244</v>
      </c>
      <c r="O105" s="440" t="s">
        <v>244</v>
      </c>
      <c r="P105" s="440" t="s">
        <v>244</v>
      </c>
      <c r="Q105" s="440" t="s">
        <v>244</v>
      </c>
      <c r="R105" s="440" t="s">
        <v>244</v>
      </c>
      <c r="S105" s="440" t="s">
        <v>244</v>
      </c>
      <c r="T105" s="440" t="s">
        <v>244</v>
      </c>
      <c r="U105" s="440" t="s">
        <v>244</v>
      </c>
      <c r="V105" s="440" t="s">
        <v>244</v>
      </c>
      <c r="W105" s="440" t="s">
        <v>244</v>
      </c>
      <c r="X105" s="440" t="s">
        <v>244</v>
      </c>
      <c r="Y105" s="440" t="s">
        <v>244</v>
      </c>
      <c r="Z105" s="440" t="s">
        <v>244</v>
      </c>
      <c r="AA105" s="440" t="s">
        <v>244</v>
      </c>
      <c r="AB105" s="440" t="s">
        <v>244</v>
      </c>
      <c r="AC105" s="440" t="s">
        <v>244</v>
      </c>
      <c r="AD105" s="445">
        <v>33.1</v>
      </c>
      <c r="AE105" s="353">
        <v>33.200000000000003</v>
      </c>
      <c r="AF105" s="353">
        <v>34.299999999999997</v>
      </c>
      <c r="AG105" s="407">
        <v>30.6</v>
      </c>
      <c r="AH105" s="364">
        <v>33.299999999999997</v>
      </c>
      <c r="AI105" s="364">
        <v>32</v>
      </c>
      <c r="AJ105" s="364">
        <v>31.8</v>
      </c>
      <c r="AK105" s="364">
        <v>29.6</v>
      </c>
      <c r="AL105" s="364">
        <v>30.2</v>
      </c>
      <c r="AM105" s="479">
        <v>34.5</v>
      </c>
      <c r="AN105" s="614">
        <v>36</v>
      </c>
      <c r="AO105" s="364">
        <v>36.9</v>
      </c>
      <c r="AP105" s="364">
        <v>36.299999999999997</v>
      </c>
      <c r="AQ105" s="344">
        <v>35</v>
      </c>
      <c r="AR105" s="344">
        <v>36.4</v>
      </c>
      <c r="AS105" s="344">
        <v>35.9</v>
      </c>
      <c r="AT105" s="344">
        <v>38.200000000000003</v>
      </c>
      <c r="AU105" s="344">
        <v>36.4</v>
      </c>
      <c r="AV105" s="344">
        <v>34.9</v>
      </c>
      <c r="AW105" s="344">
        <v>34.1</v>
      </c>
      <c r="AX105" s="344">
        <v>35.799999999999997</v>
      </c>
    </row>
    <row r="106" spans="1:50" x14ac:dyDescent="0.2">
      <c r="A106" s="509" t="s">
        <v>160</v>
      </c>
      <c r="B106" s="440" t="s">
        <v>244</v>
      </c>
      <c r="C106" s="440" t="s">
        <v>244</v>
      </c>
      <c r="D106" s="440" t="s">
        <v>244</v>
      </c>
      <c r="E106" s="440" t="s">
        <v>244</v>
      </c>
      <c r="F106" s="440" t="s">
        <v>244</v>
      </c>
      <c r="G106" s="440" t="s">
        <v>244</v>
      </c>
      <c r="H106" s="440" t="s">
        <v>244</v>
      </c>
      <c r="I106" s="440" t="s">
        <v>244</v>
      </c>
      <c r="J106" s="440" t="s">
        <v>244</v>
      </c>
      <c r="K106" s="440" t="s">
        <v>244</v>
      </c>
      <c r="L106" s="440" t="s">
        <v>244</v>
      </c>
      <c r="M106" s="440" t="s">
        <v>244</v>
      </c>
      <c r="N106" s="440" t="s">
        <v>244</v>
      </c>
      <c r="O106" s="440" t="s">
        <v>244</v>
      </c>
      <c r="P106" s="440" t="s">
        <v>244</v>
      </c>
      <c r="Q106" s="440" t="s">
        <v>244</v>
      </c>
      <c r="R106" s="440" t="s">
        <v>244</v>
      </c>
      <c r="S106" s="440" t="s">
        <v>244</v>
      </c>
      <c r="T106" s="440" t="s">
        <v>244</v>
      </c>
      <c r="U106" s="440" t="s">
        <v>244</v>
      </c>
      <c r="V106" s="440" t="s">
        <v>244</v>
      </c>
      <c r="W106" s="440" t="s">
        <v>244</v>
      </c>
      <c r="X106" s="440" t="s">
        <v>244</v>
      </c>
      <c r="Y106" s="440" t="s">
        <v>244</v>
      </c>
      <c r="Z106" s="440" t="s">
        <v>244</v>
      </c>
      <c r="AA106" s="440" t="s">
        <v>244</v>
      </c>
      <c r="AB106" s="440" t="s">
        <v>244</v>
      </c>
      <c r="AC106" s="440" t="s">
        <v>244</v>
      </c>
      <c r="AD106" s="445">
        <v>45.3</v>
      </c>
      <c r="AE106" s="353">
        <v>44.5</v>
      </c>
      <c r="AF106" s="353">
        <v>43.4</v>
      </c>
      <c r="AG106" s="353">
        <v>43.8</v>
      </c>
      <c r="AH106" s="364">
        <v>44</v>
      </c>
      <c r="AI106" s="364">
        <v>41.2</v>
      </c>
      <c r="AJ106" s="364">
        <v>43</v>
      </c>
      <c r="AK106" s="364">
        <v>46.1</v>
      </c>
      <c r="AL106" s="364">
        <v>45.1</v>
      </c>
      <c r="AM106" s="479">
        <v>43.3</v>
      </c>
      <c r="AN106" s="615">
        <v>44.6</v>
      </c>
      <c r="AO106" s="364">
        <v>41.1</v>
      </c>
      <c r="AP106" s="364">
        <v>43.4</v>
      </c>
      <c r="AQ106" s="364">
        <v>44.3</v>
      </c>
      <c r="AR106" s="344">
        <v>42.7</v>
      </c>
      <c r="AS106" s="344">
        <v>44.5</v>
      </c>
      <c r="AT106" s="344">
        <v>40.9</v>
      </c>
      <c r="AU106" s="344">
        <v>41</v>
      </c>
      <c r="AV106" s="344">
        <v>42.8</v>
      </c>
      <c r="AW106" s="344">
        <v>44.1</v>
      </c>
      <c r="AX106" s="344">
        <v>42.7</v>
      </c>
    </row>
    <row r="107" spans="1:50" x14ac:dyDescent="0.2">
      <c r="A107" s="509" t="s">
        <v>161</v>
      </c>
      <c r="B107" s="440" t="s">
        <v>244</v>
      </c>
      <c r="C107" s="440" t="s">
        <v>244</v>
      </c>
      <c r="D107" s="440" t="s">
        <v>244</v>
      </c>
      <c r="E107" s="440" t="s">
        <v>244</v>
      </c>
      <c r="F107" s="440" t="s">
        <v>244</v>
      </c>
      <c r="G107" s="440" t="s">
        <v>244</v>
      </c>
      <c r="H107" s="440" t="s">
        <v>244</v>
      </c>
      <c r="I107" s="440" t="s">
        <v>244</v>
      </c>
      <c r="J107" s="440" t="s">
        <v>244</v>
      </c>
      <c r="K107" s="440" t="s">
        <v>244</v>
      </c>
      <c r="L107" s="440" t="s">
        <v>244</v>
      </c>
      <c r="M107" s="440" t="s">
        <v>244</v>
      </c>
      <c r="N107" s="440" t="s">
        <v>244</v>
      </c>
      <c r="O107" s="440" t="s">
        <v>244</v>
      </c>
      <c r="P107" s="440" t="s">
        <v>244</v>
      </c>
      <c r="Q107" s="440" t="s">
        <v>244</v>
      </c>
      <c r="R107" s="440" t="s">
        <v>244</v>
      </c>
      <c r="S107" s="440" t="s">
        <v>244</v>
      </c>
      <c r="T107" s="440" t="s">
        <v>244</v>
      </c>
      <c r="U107" s="440" t="s">
        <v>244</v>
      </c>
      <c r="V107" s="440" t="s">
        <v>244</v>
      </c>
      <c r="W107" s="440" t="s">
        <v>244</v>
      </c>
      <c r="X107" s="440" t="s">
        <v>244</v>
      </c>
      <c r="Y107" s="440" t="s">
        <v>244</v>
      </c>
      <c r="Z107" s="440" t="s">
        <v>244</v>
      </c>
      <c r="AA107" s="440" t="s">
        <v>244</v>
      </c>
      <c r="AB107" s="440" t="s">
        <v>244</v>
      </c>
      <c r="AC107" s="440" t="s">
        <v>244</v>
      </c>
      <c r="AD107" s="445">
        <v>67.599999999999994</v>
      </c>
      <c r="AE107" s="353">
        <v>66.7</v>
      </c>
      <c r="AF107" s="353">
        <v>66.099999999999994</v>
      </c>
      <c r="AG107" s="353">
        <v>63.1</v>
      </c>
      <c r="AH107" s="364">
        <v>65.900000000000006</v>
      </c>
      <c r="AI107" s="364">
        <v>60.7</v>
      </c>
      <c r="AJ107" s="364">
        <v>63</v>
      </c>
      <c r="AK107" s="364">
        <v>65.599999999999994</v>
      </c>
      <c r="AL107" s="364">
        <v>64.5</v>
      </c>
      <c r="AM107" s="479">
        <v>66</v>
      </c>
      <c r="AN107" s="615">
        <v>69.7</v>
      </c>
      <c r="AO107" s="344">
        <v>65</v>
      </c>
      <c r="AP107" s="364">
        <v>68.099999999999994</v>
      </c>
      <c r="AQ107" s="364">
        <v>68.099999999999994</v>
      </c>
      <c r="AR107" s="364">
        <v>67.2</v>
      </c>
      <c r="AS107" s="344">
        <v>69.400000000000006</v>
      </c>
      <c r="AT107" s="344">
        <v>66.2</v>
      </c>
      <c r="AU107" s="344">
        <v>64.400000000000006</v>
      </c>
      <c r="AV107" s="344">
        <v>65.8</v>
      </c>
      <c r="AW107" s="344">
        <v>66.8</v>
      </c>
      <c r="AX107" s="344">
        <v>66.599999999999994</v>
      </c>
    </row>
    <row r="108" spans="1:50" x14ac:dyDescent="0.2">
      <c r="A108" s="505"/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44"/>
      <c r="M108" s="364"/>
      <c r="N108" s="364"/>
      <c r="O108" s="364"/>
      <c r="P108" s="364"/>
      <c r="Q108" s="364"/>
      <c r="R108" s="364"/>
      <c r="S108" s="364"/>
      <c r="T108" s="364"/>
      <c r="U108" s="364"/>
      <c r="V108" s="364"/>
      <c r="W108" s="364"/>
      <c r="X108" s="364"/>
      <c r="Y108" s="364"/>
      <c r="Z108" s="445"/>
      <c r="AA108" s="445"/>
      <c r="AB108" s="445"/>
      <c r="AC108" s="445"/>
      <c r="AD108" s="332"/>
      <c r="AE108" s="332"/>
      <c r="AF108" s="353"/>
      <c r="AG108" s="332"/>
      <c r="AH108" s="332"/>
      <c r="AI108" s="332"/>
      <c r="AJ108" s="332"/>
      <c r="AK108" s="332"/>
      <c r="AL108" s="332"/>
      <c r="AM108" s="332"/>
      <c r="AN108" s="616"/>
      <c r="AO108" s="332"/>
      <c r="AP108" s="332"/>
      <c r="AQ108" s="332"/>
      <c r="AR108" s="332"/>
      <c r="AS108" s="332"/>
      <c r="AT108" s="332"/>
      <c r="AU108" s="332"/>
      <c r="AV108" s="332"/>
      <c r="AW108" s="332"/>
      <c r="AX108" s="332"/>
    </row>
    <row r="109" spans="1:50" x14ac:dyDescent="0.2">
      <c r="A109" s="510" t="s">
        <v>11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52"/>
      <c r="AA109" s="446"/>
      <c r="AB109" s="352"/>
      <c r="AC109" s="343"/>
      <c r="AD109" s="332"/>
      <c r="AE109" s="332"/>
      <c r="AF109" s="408"/>
      <c r="AG109" s="332"/>
      <c r="AH109" s="332"/>
      <c r="AI109" s="332"/>
      <c r="AJ109" s="332"/>
      <c r="AK109" s="332"/>
      <c r="AL109" s="332"/>
      <c r="AM109" s="332"/>
      <c r="AN109" s="616"/>
      <c r="AO109" s="332"/>
      <c r="AP109" s="332"/>
      <c r="AQ109" s="332"/>
      <c r="AR109" s="332"/>
      <c r="AS109" s="332"/>
      <c r="AT109" s="332"/>
      <c r="AU109" s="332"/>
      <c r="AV109" s="332"/>
      <c r="AW109" s="332"/>
      <c r="AX109" s="332"/>
    </row>
    <row r="110" spans="1:50" x14ac:dyDescent="0.2">
      <c r="A110" s="510" t="s">
        <v>153</v>
      </c>
      <c r="B110" s="334">
        <v>697.44912148190986</v>
      </c>
      <c r="C110" s="334">
        <v>699.64707168826158</v>
      </c>
      <c r="D110" s="334">
        <v>701.85834971789211</v>
      </c>
      <c r="E110" s="334">
        <v>704.03665547947605</v>
      </c>
      <c r="F110" s="334">
        <v>706.21151414481926</v>
      </c>
      <c r="G110" s="334">
        <v>708.39187964426969</v>
      </c>
      <c r="H110" s="334">
        <v>710.59616008528235</v>
      </c>
      <c r="I110" s="334">
        <v>712.7792735522039</v>
      </c>
      <c r="J110" s="334">
        <v>714.95809969571656</v>
      </c>
      <c r="K110" s="334">
        <v>717.14163669987875</v>
      </c>
      <c r="L110" s="334">
        <v>719.41858137497411</v>
      </c>
      <c r="M110" s="334">
        <v>721.74478306054129</v>
      </c>
      <c r="N110" s="334">
        <v>724.06925637381232</v>
      </c>
      <c r="O110" s="334">
        <v>726.40160942068326</v>
      </c>
      <c r="P110" s="334">
        <v>728.84466804276553</v>
      </c>
      <c r="Q110" s="334">
        <v>731.34810548894518</v>
      </c>
      <c r="R110" s="334">
        <v>733.84866431289242</v>
      </c>
      <c r="S110" s="334">
        <v>736.35668053576603</v>
      </c>
      <c r="T110" s="334">
        <v>738.89624460897869</v>
      </c>
      <c r="U110" s="334">
        <v>741.41503636334198</v>
      </c>
      <c r="V110" s="334">
        <v>743.92954503439933</v>
      </c>
      <c r="W110" s="334">
        <v>746.45014970346665</v>
      </c>
      <c r="X110" s="334">
        <v>748.98169571539268</v>
      </c>
      <c r="Y110" s="334">
        <v>751.47196971317464</v>
      </c>
      <c r="Z110" s="337">
        <v>753.95643053871549</v>
      </c>
      <c r="AA110" s="440">
        <v>756.44534147899242</v>
      </c>
      <c r="AB110" s="440">
        <v>758.89736308747865</v>
      </c>
      <c r="AC110" s="440">
        <v>761.26404310323971</v>
      </c>
      <c r="AD110" s="440">
        <v>763.62615951882412</v>
      </c>
      <c r="AE110" s="408">
        <v>765.99348281374409</v>
      </c>
      <c r="AF110" s="408">
        <v>768.34963110890544</v>
      </c>
      <c r="AG110" s="408">
        <v>770.65007601153525</v>
      </c>
      <c r="AH110" s="408">
        <v>772.94990045544546</v>
      </c>
      <c r="AI110" s="408">
        <v>775.26178349207771</v>
      </c>
      <c r="AJ110" s="440">
        <v>777.65565621401606</v>
      </c>
      <c r="AK110" s="440">
        <v>780.09432567963756</v>
      </c>
      <c r="AL110" s="440">
        <v>782.53810980313324</v>
      </c>
      <c r="AM110" s="440">
        <v>784.98682111236474</v>
      </c>
      <c r="AN110" s="327">
        <v>787.35142471311337</v>
      </c>
      <c r="AO110" s="440">
        <v>789.58128801142868</v>
      </c>
      <c r="AP110" s="440">
        <v>791.81630794226658</v>
      </c>
      <c r="AQ110" s="440">
        <v>794.05627309814031</v>
      </c>
      <c r="AR110" s="440">
        <v>796.21622590977768</v>
      </c>
      <c r="AS110" s="440">
        <v>798.24842033386244</v>
      </c>
      <c r="AT110" s="440">
        <v>800.28372621979634</v>
      </c>
      <c r="AU110" s="440">
        <v>802.32193588448956</v>
      </c>
      <c r="AV110" s="440">
        <v>804.3028643685285</v>
      </c>
      <c r="AW110" s="440">
        <v>806.18326246009599</v>
      </c>
      <c r="AX110" s="440">
        <v>808.07604416857919</v>
      </c>
    </row>
    <row r="111" spans="1:50" x14ac:dyDescent="0.2">
      <c r="A111" s="510" t="s">
        <v>154</v>
      </c>
      <c r="B111" s="334">
        <v>411.77795793380261</v>
      </c>
      <c r="C111" s="334">
        <v>401.48029914816112</v>
      </c>
      <c r="D111" s="334">
        <v>405.7835070364423</v>
      </c>
      <c r="E111" s="334">
        <v>409.62761191454672</v>
      </c>
      <c r="F111" s="334">
        <v>391.16223893262799</v>
      </c>
      <c r="G111" s="334">
        <v>395.29602979793947</v>
      </c>
      <c r="H111" s="334">
        <v>371.2792428130478</v>
      </c>
      <c r="I111" s="334">
        <v>397.0817795025568</v>
      </c>
      <c r="J111" s="334">
        <v>382.22175408579341</v>
      </c>
      <c r="K111" s="334">
        <v>381.92746070789127</v>
      </c>
      <c r="L111" s="334">
        <v>382.75154027559205</v>
      </c>
      <c r="M111" s="334">
        <v>378.4707017556745</v>
      </c>
      <c r="N111" s="334">
        <v>389.50356387566495</v>
      </c>
      <c r="O111" s="334">
        <v>378.382332824895</v>
      </c>
      <c r="P111" s="334">
        <v>395.87760643912151</v>
      </c>
      <c r="Q111" s="334">
        <v>407.13835546553759</v>
      </c>
      <c r="R111" s="334">
        <v>393.73561092423603</v>
      </c>
      <c r="S111" s="334">
        <v>414.31038069724923</v>
      </c>
      <c r="T111" s="334">
        <v>424.51714686758879</v>
      </c>
      <c r="U111" s="334">
        <v>419.98267026290841</v>
      </c>
      <c r="V111" s="334">
        <v>416.97389323541449</v>
      </c>
      <c r="W111" s="334">
        <v>426.96247022551631</v>
      </c>
      <c r="X111" s="334">
        <v>439.04987651267754</v>
      </c>
      <c r="Y111" s="334">
        <v>438.79182227383376</v>
      </c>
      <c r="Z111" s="337">
        <v>434.47073290708181</v>
      </c>
      <c r="AA111" s="440">
        <v>438.58190044404643</v>
      </c>
      <c r="AB111" s="440">
        <v>430.24082565576572</v>
      </c>
      <c r="AC111" s="440">
        <v>449.53622302815552</v>
      </c>
      <c r="AD111" s="440">
        <v>466.47009563463513</v>
      </c>
      <c r="AE111" s="408">
        <v>440.67548775938741</v>
      </c>
      <c r="AF111" s="408">
        <v>463.54596774173456</v>
      </c>
      <c r="AG111" s="408">
        <v>419.98441466589134</v>
      </c>
      <c r="AH111" s="408">
        <v>433.36109569100273</v>
      </c>
      <c r="AI111" s="408">
        <v>416.65185982187489</v>
      </c>
      <c r="AJ111" s="408">
        <v>437.14124473085229</v>
      </c>
      <c r="AK111" s="440">
        <v>438.37479635138237</v>
      </c>
      <c r="AL111" s="440">
        <v>430.95783563964915</v>
      </c>
      <c r="AM111" s="440">
        <v>419.49235070281031</v>
      </c>
      <c r="AN111" s="327">
        <v>437.60616126223044</v>
      </c>
      <c r="AO111" s="440">
        <v>441.07831869958505</v>
      </c>
      <c r="AP111" s="440">
        <v>455.3079724896744</v>
      </c>
      <c r="AQ111" s="440">
        <v>446.22668792288738</v>
      </c>
      <c r="AR111" s="440">
        <v>442.36691384481963</v>
      </c>
      <c r="AS111" s="440">
        <v>429.1408560239804</v>
      </c>
      <c r="AT111" s="440">
        <v>433.82696863495357</v>
      </c>
      <c r="AU111" s="440">
        <v>426.68330511255061</v>
      </c>
      <c r="AV111" s="440">
        <v>458.33282995198124</v>
      </c>
      <c r="AW111" s="440">
        <v>458.22409404776363</v>
      </c>
      <c r="AX111" s="440">
        <v>459.74951306602537</v>
      </c>
    </row>
    <row r="112" spans="1:50" x14ac:dyDescent="0.2">
      <c r="A112" s="505" t="s">
        <v>155</v>
      </c>
      <c r="B112" s="333">
        <v>311.40118631560773</v>
      </c>
      <c r="C112" s="333">
        <v>305.97536828062755</v>
      </c>
      <c r="D112" s="333">
        <v>316.52973130926438</v>
      </c>
      <c r="E112" s="333">
        <v>322.87871054655415</v>
      </c>
      <c r="F112" s="333">
        <v>285.98739692942104</v>
      </c>
      <c r="G112" s="333">
        <v>293.6426473258968</v>
      </c>
      <c r="H112" s="333">
        <v>262.32440205164659</v>
      </c>
      <c r="I112" s="333">
        <v>299.97869957194337</v>
      </c>
      <c r="J112" s="333">
        <v>278.39479358834939</v>
      </c>
      <c r="K112" s="333">
        <v>271.11856446831041</v>
      </c>
      <c r="L112" s="338">
        <v>286.03766801127261</v>
      </c>
      <c r="M112" s="333">
        <v>286.60333269119002</v>
      </c>
      <c r="N112" s="333">
        <v>268.28974628311204</v>
      </c>
      <c r="O112" s="333">
        <v>270.86182181482957</v>
      </c>
      <c r="P112" s="333">
        <v>285.14109293096953</v>
      </c>
      <c r="Q112" s="333">
        <v>299.76606908211238</v>
      </c>
      <c r="R112" s="333">
        <v>294.23342958294222</v>
      </c>
      <c r="S112" s="333">
        <v>290.60419775237654</v>
      </c>
      <c r="T112" s="333">
        <v>298.99647987935418</v>
      </c>
      <c r="U112" s="333">
        <v>301.10021717155189</v>
      </c>
      <c r="V112" s="333">
        <v>294.95135593611354</v>
      </c>
      <c r="W112" s="333">
        <v>301.07230174497801</v>
      </c>
      <c r="X112" s="333">
        <v>316.44888165366069</v>
      </c>
      <c r="Y112" s="333">
        <v>329.34302905357072</v>
      </c>
      <c r="Z112" s="338">
        <v>308.35975080425374</v>
      </c>
      <c r="AA112" s="345">
        <v>296.9179689214107</v>
      </c>
      <c r="AB112" s="345">
        <v>302.41806888383155</v>
      </c>
      <c r="AC112" s="345">
        <v>320.33491494137672</v>
      </c>
      <c r="AD112" s="345">
        <v>307.455223351705</v>
      </c>
      <c r="AE112" s="407">
        <v>296.7108407909659</v>
      </c>
      <c r="AF112" s="407">
        <v>302.41826350910463</v>
      </c>
      <c r="AG112" s="407">
        <v>311.65649309914807</v>
      </c>
      <c r="AH112" s="407">
        <v>312.79130845790587</v>
      </c>
      <c r="AI112" s="407">
        <v>302.65362181351651</v>
      </c>
      <c r="AJ112" s="407">
        <v>307.9545220080044</v>
      </c>
      <c r="AK112" s="407">
        <v>297.8828392873894</v>
      </c>
      <c r="AL112" s="345">
        <v>298.73451070148491</v>
      </c>
      <c r="AM112" s="345">
        <v>291.6252867748575</v>
      </c>
      <c r="AN112" s="326">
        <v>306.84608905102851</v>
      </c>
      <c r="AO112" s="345">
        <v>321.4304364102282</v>
      </c>
      <c r="AP112" s="345">
        <v>321.01230022860989</v>
      </c>
      <c r="AQ112" s="345">
        <v>317.47656783197573</v>
      </c>
      <c r="AR112" s="345">
        <v>322.85677795052601</v>
      </c>
      <c r="AS112" s="345">
        <v>321.80571082060231</v>
      </c>
      <c r="AT112" s="345">
        <v>321.16545621948006</v>
      </c>
      <c r="AU112" s="345">
        <v>301.36987860207785</v>
      </c>
      <c r="AV112" s="345">
        <v>321.56817423290119</v>
      </c>
      <c r="AW112" s="345">
        <v>335.00393933590834</v>
      </c>
      <c r="AX112" s="345">
        <v>335.75841094109734</v>
      </c>
    </row>
    <row r="113" spans="1:50" x14ac:dyDescent="0.2">
      <c r="A113" s="505" t="s">
        <v>156</v>
      </c>
      <c r="B113" s="333">
        <v>100.37677161819468</v>
      </c>
      <c r="C113" s="333">
        <v>95.50493086753508</v>
      </c>
      <c r="D113" s="333">
        <v>89.253775727177342</v>
      </c>
      <c r="E113" s="333">
        <v>86.748901367992744</v>
      </c>
      <c r="F113" s="333">
        <v>105.17484200320689</v>
      </c>
      <c r="G113" s="333">
        <v>101.65338247204217</v>
      </c>
      <c r="H113" s="333">
        <v>108.95484076140163</v>
      </c>
      <c r="I113" s="333">
        <v>97.103079930613177</v>
      </c>
      <c r="J113" s="333">
        <v>103.82696049744344</v>
      </c>
      <c r="K113" s="333">
        <v>110.80889623958096</v>
      </c>
      <c r="L113" s="333">
        <v>96.713872264319434</v>
      </c>
      <c r="M113" s="333">
        <v>91.867369064483896</v>
      </c>
      <c r="N113" s="333">
        <v>121.21381759255327</v>
      </c>
      <c r="O113" s="333">
        <v>107.52051101006431</v>
      </c>
      <c r="P113" s="333">
        <v>110.73651350815132</v>
      </c>
      <c r="Q113" s="333">
        <v>107.37228638342518</v>
      </c>
      <c r="R113" s="333">
        <v>99.502181341293564</v>
      </c>
      <c r="S113" s="333">
        <v>123.7061829448722</v>
      </c>
      <c r="T113" s="333">
        <v>125.52066698823417</v>
      </c>
      <c r="U113" s="333">
        <v>118.88245309135715</v>
      </c>
      <c r="V113" s="333">
        <v>122.02253729930048</v>
      </c>
      <c r="W113" s="333">
        <v>125.89016848053811</v>
      </c>
      <c r="X113" s="333">
        <v>122.60099485901834</v>
      </c>
      <c r="Y113" s="333">
        <v>109.44879322026293</v>
      </c>
      <c r="Z113" s="338">
        <v>126.11098210282856</v>
      </c>
      <c r="AA113" s="345">
        <v>141.6639315226351</v>
      </c>
      <c r="AB113" s="345">
        <v>127.82275677193446</v>
      </c>
      <c r="AC113" s="345">
        <v>129.20130808677942</v>
      </c>
      <c r="AD113" s="345">
        <v>159.0148722829295</v>
      </c>
      <c r="AE113" s="407">
        <v>143.9646469684221</v>
      </c>
      <c r="AF113" s="407">
        <v>161.12770423262904</v>
      </c>
      <c r="AG113" s="407">
        <v>108.32792156674344</v>
      </c>
      <c r="AH113" s="407">
        <v>120.56978723309741</v>
      </c>
      <c r="AI113" s="407">
        <v>113.99823800835827</v>
      </c>
      <c r="AJ113" s="407">
        <v>129.1867227228482</v>
      </c>
      <c r="AK113" s="407">
        <v>140.49195706399345</v>
      </c>
      <c r="AL113" s="345">
        <v>132.2233249381643</v>
      </c>
      <c r="AM113" s="345">
        <v>127.8670639279533</v>
      </c>
      <c r="AN113" s="326">
        <v>130.76007221120193</v>
      </c>
      <c r="AO113" s="345">
        <v>119.64788228935717</v>
      </c>
      <c r="AP113" s="345">
        <v>134.29567226106499</v>
      </c>
      <c r="AQ113" s="345">
        <v>128.75012009091233</v>
      </c>
      <c r="AR113" s="345">
        <v>119.5101358942934</v>
      </c>
      <c r="AS113" s="345">
        <v>107.33514520337852</v>
      </c>
      <c r="AT113" s="345">
        <v>112.66151241547344</v>
      </c>
      <c r="AU113" s="345">
        <v>125.31342651047339</v>
      </c>
      <c r="AV113" s="345">
        <v>136.764655719079</v>
      </c>
      <c r="AW113" s="345">
        <v>123.22015471185486</v>
      </c>
      <c r="AX113" s="345">
        <v>123.99110212492813</v>
      </c>
    </row>
    <row r="114" spans="1:50" x14ac:dyDescent="0.2">
      <c r="A114" s="505" t="s">
        <v>157</v>
      </c>
      <c r="B114" s="333">
        <v>285.67116354810923</v>
      </c>
      <c r="C114" s="333">
        <v>298.16677254009704</v>
      </c>
      <c r="D114" s="333">
        <v>296.07484268144918</v>
      </c>
      <c r="E114" s="333">
        <v>294.40904356492888</v>
      </c>
      <c r="F114" s="333">
        <v>315.04927521219531</v>
      </c>
      <c r="G114" s="333">
        <v>313.09584984633102</v>
      </c>
      <c r="H114" s="333">
        <v>339.31691727223557</v>
      </c>
      <c r="I114" s="333">
        <v>315.69749404964978</v>
      </c>
      <c r="J114" s="333">
        <v>332.73634560992338</v>
      </c>
      <c r="K114" s="333">
        <v>335.2141759919877</v>
      </c>
      <c r="L114" s="338">
        <v>336.66704109938343</v>
      </c>
      <c r="M114" s="333">
        <v>343.27408130486742</v>
      </c>
      <c r="N114" s="333">
        <v>334.56569249814669</v>
      </c>
      <c r="O114" s="333">
        <v>348.0192765957899</v>
      </c>
      <c r="P114" s="333">
        <v>332.96706160364397</v>
      </c>
      <c r="Q114" s="333">
        <v>324.20975002340634</v>
      </c>
      <c r="R114" s="333">
        <v>340.113053388651</v>
      </c>
      <c r="S114" s="333">
        <v>322.04629983851839</v>
      </c>
      <c r="T114" s="333">
        <v>314.37909774139223</v>
      </c>
      <c r="U114" s="333">
        <v>321.43236610043544</v>
      </c>
      <c r="V114" s="333">
        <v>326.95565179898517</v>
      </c>
      <c r="W114" s="333">
        <v>319.48767947794465</v>
      </c>
      <c r="X114" s="333">
        <v>309.93181920271343</v>
      </c>
      <c r="Y114" s="333">
        <v>312.68014743934179</v>
      </c>
      <c r="Z114" s="338">
        <v>319.48569763162823</v>
      </c>
      <c r="AA114" s="345">
        <v>317.86344103494702</v>
      </c>
      <c r="AB114" s="345">
        <v>328.65653743171288</v>
      </c>
      <c r="AC114" s="345">
        <v>311.72782007508295</v>
      </c>
      <c r="AD114" s="345">
        <v>297.15606388418666</v>
      </c>
      <c r="AE114" s="407">
        <v>325.31799505435816</v>
      </c>
      <c r="AF114" s="407">
        <v>304.80366336717202</v>
      </c>
      <c r="AG114" s="407">
        <v>350.66566134564448</v>
      </c>
      <c r="AH114" s="407">
        <v>339.58880476444142</v>
      </c>
      <c r="AI114" s="407">
        <v>358.60992367020469</v>
      </c>
      <c r="AJ114" s="407">
        <v>340.51441148316229</v>
      </c>
      <c r="AK114" s="407">
        <v>341.71952932825343</v>
      </c>
      <c r="AL114" s="407">
        <v>351.58027416348409</v>
      </c>
      <c r="AM114" s="345">
        <v>365.49447040955556</v>
      </c>
      <c r="AN114" s="326">
        <v>349.74526345088418</v>
      </c>
      <c r="AO114" s="345">
        <v>348.50296931184295</v>
      </c>
      <c r="AP114" s="345">
        <v>336.50833545259098</v>
      </c>
      <c r="AQ114" s="345">
        <v>347.82958517524946</v>
      </c>
      <c r="AR114" s="345">
        <v>353.84931206495753</v>
      </c>
      <c r="AS114" s="345">
        <v>369.10756430988272</v>
      </c>
      <c r="AT114" s="345">
        <v>366.45675758484151</v>
      </c>
      <c r="AU114" s="345">
        <v>375.63863077193781</v>
      </c>
      <c r="AV114" s="345">
        <v>345.9700344165492</v>
      </c>
      <c r="AW114" s="345">
        <v>347.95916841233304</v>
      </c>
      <c r="AX114" s="345">
        <v>348.32653110255291</v>
      </c>
    </row>
    <row r="115" spans="1:50" x14ac:dyDescent="0.2">
      <c r="A115" s="505" t="s">
        <v>164</v>
      </c>
      <c r="B115" s="333">
        <v>36.233882338924985</v>
      </c>
      <c r="C115" s="333">
        <v>31.005312070933218</v>
      </c>
      <c r="D115" s="333">
        <v>30.446382217690182</v>
      </c>
      <c r="E115" s="333">
        <v>17.628856304572814</v>
      </c>
      <c r="F115" s="333">
        <v>22.573690850029532</v>
      </c>
      <c r="G115" s="333">
        <v>33.086282647641248</v>
      </c>
      <c r="H115" s="333">
        <v>30.760818273314339</v>
      </c>
      <c r="I115" s="333">
        <v>28.807508431021169</v>
      </c>
      <c r="J115" s="333">
        <v>45.788927513400694</v>
      </c>
      <c r="K115" s="333">
        <v>37.291090557687966</v>
      </c>
      <c r="L115" s="338">
        <v>36.690124975025476</v>
      </c>
      <c r="M115" s="333">
        <v>35.848457639651436</v>
      </c>
      <c r="N115" s="333">
        <v>37.536923293368808</v>
      </c>
      <c r="O115" s="333">
        <v>30.207050851042627</v>
      </c>
      <c r="P115" s="333">
        <v>33.125789486508893</v>
      </c>
      <c r="Q115" s="333">
        <v>37.491244091092902</v>
      </c>
      <c r="R115" s="333">
        <v>32.538104692826202</v>
      </c>
      <c r="S115" s="333">
        <v>30.755816545866384</v>
      </c>
      <c r="T115" s="333">
        <v>31.314720551139896</v>
      </c>
      <c r="U115" s="333">
        <v>28.336861757641319</v>
      </c>
      <c r="V115" s="333">
        <v>23.014424055110684</v>
      </c>
      <c r="W115" s="333">
        <v>23.91047956457567</v>
      </c>
      <c r="X115" s="333">
        <v>30.593736952159173</v>
      </c>
      <c r="Y115" s="333">
        <v>44.434559087080991</v>
      </c>
      <c r="Z115" s="338">
        <v>41.227917596163614</v>
      </c>
      <c r="AA115" s="345">
        <v>41.276997428201142</v>
      </c>
      <c r="AB115" s="345">
        <v>37.556589013068127</v>
      </c>
      <c r="AC115" s="345">
        <v>46.23624593893075</v>
      </c>
      <c r="AD115" s="345">
        <v>39.945017322320979</v>
      </c>
      <c r="AE115" s="407">
        <v>40.354762933611454</v>
      </c>
      <c r="AF115" s="407">
        <v>44.719633794052761</v>
      </c>
      <c r="AG115" s="407">
        <v>58.819919694237853</v>
      </c>
      <c r="AH115" s="407">
        <v>52.978101784039069</v>
      </c>
      <c r="AI115" s="407">
        <v>67.438785632196939</v>
      </c>
      <c r="AJ115" s="407">
        <v>54.727021354219268</v>
      </c>
      <c r="AK115" s="407">
        <v>56.134210011975576</v>
      </c>
      <c r="AL115" s="407">
        <v>73.913021032201513</v>
      </c>
      <c r="AM115" s="407">
        <v>86.68244782188718</v>
      </c>
      <c r="AN115" s="326">
        <v>72.083041856857847</v>
      </c>
      <c r="AO115" s="345">
        <v>65.468989645707779</v>
      </c>
      <c r="AP115" s="345">
        <v>55.355781661813388</v>
      </c>
      <c r="AQ115" s="345">
        <v>65.580817663981989</v>
      </c>
      <c r="AR115" s="345">
        <v>62.619099677866821</v>
      </c>
      <c r="AS115" s="345">
        <v>62.625547344788167</v>
      </c>
      <c r="AT115" s="345">
        <v>84.373619799352383</v>
      </c>
      <c r="AU115" s="345">
        <v>76.181855690108804</v>
      </c>
      <c r="AV115" s="345">
        <v>76.23882332170156</v>
      </c>
      <c r="AW115" s="345">
        <v>66.792480857583769</v>
      </c>
      <c r="AX115" s="345">
        <v>71.288849435393075</v>
      </c>
    </row>
    <row r="116" spans="1:50" x14ac:dyDescent="0.2">
      <c r="A116" s="505" t="s">
        <v>165</v>
      </c>
      <c r="B116" s="333">
        <v>249.43728120918405</v>
      </c>
      <c r="C116" s="333">
        <v>267.16146046916413</v>
      </c>
      <c r="D116" s="333">
        <v>265.62846046375967</v>
      </c>
      <c r="E116" s="333">
        <v>276.78018726035594</v>
      </c>
      <c r="F116" s="333">
        <v>292.47558436216582</v>
      </c>
      <c r="G116" s="333">
        <v>280.00956719868964</v>
      </c>
      <c r="H116" s="333">
        <v>308.55609899892119</v>
      </c>
      <c r="I116" s="333">
        <v>286.8899856186282</v>
      </c>
      <c r="J116" s="333">
        <v>286.9474180965226</v>
      </c>
      <c r="K116" s="333">
        <v>297.92308543429868</v>
      </c>
      <c r="L116" s="333">
        <v>299.97691612435739</v>
      </c>
      <c r="M116" s="333">
        <v>307.42562366521526</v>
      </c>
      <c r="N116" s="333">
        <v>297.02876920477809</v>
      </c>
      <c r="O116" s="333">
        <v>317.81222574474697</v>
      </c>
      <c r="P116" s="333">
        <v>299.84127211713502</v>
      </c>
      <c r="Q116" s="333">
        <v>286.71850593231358</v>
      </c>
      <c r="R116" s="333">
        <v>307.57494869582496</v>
      </c>
      <c r="S116" s="333">
        <v>291.29048329265277</v>
      </c>
      <c r="T116" s="333">
        <v>283.06437719025217</v>
      </c>
      <c r="U116" s="333">
        <v>293.09550434279447</v>
      </c>
      <c r="V116" s="333">
        <v>303.94122774387438</v>
      </c>
      <c r="W116" s="333">
        <v>295.57719991336955</v>
      </c>
      <c r="X116" s="333">
        <v>279.33808225055441</v>
      </c>
      <c r="Y116" s="333">
        <v>268.24558835225986</v>
      </c>
      <c r="Z116" s="338">
        <v>278.25778003546498</v>
      </c>
      <c r="AA116" s="345">
        <v>276.58644360674538</v>
      </c>
      <c r="AB116" s="345">
        <v>291.09994841864517</v>
      </c>
      <c r="AC116" s="345">
        <v>265.49157413615302</v>
      </c>
      <c r="AD116" s="345">
        <v>257.211046561866</v>
      </c>
      <c r="AE116" s="407">
        <v>284.96323212074662</v>
      </c>
      <c r="AF116" s="407">
        <v>260.0840295731191</v>
      </c>
      <c r="AG116" s="407">
        <v>291.84574165140612</v>
      </c>
      <c r="AH116" s="407">
        <v>286.61070298040278</v>
      </c>
      <c r="AI116" s="407">
        <v>291.17113803800794</v>
      </c>
      <c r="AJ116" s="407">
        <v>285.78739012894289</v>
      </c>
      <c r="AK116" s="407">
        <v>285.585319316278</v>
      </c>
      <c r="AL116" s="407">
        <v>277.66725313128262</v>
      </c>
      <c r="AM116" s="407">
        <v>278.81202258766831</v>
      </c>
      <c r="AN116" s="613">
        <v>277.66222159402656</v>
      </c>
      <c r="AO116" s="345">
        <v>283.033979666135</v>
      </c>
      <c r="AP116" s="345">
        <v>281.1525537907774</v>
      </c>
      <c r="AQ116" s="345">
        <v>282.24876751126766</v>
      </c>
      <c r="AR116" s="345">
        <v>291.23021238709123</v>
      </c>
      <c r="AS116" s="345">
        <v>306.48201696509489</v>
      </c>
      <c r="AT116" s="345">
        <v>282.08313778548921</v>
      </c>
      <c r="AU116" s="345">
        <v>299.45677508182899</v>
      </c>
      <c r="AV116" s="345">
        <v>269.73121109484737</v>
      </c>
      <c r="AW116" s="345">
        <v>281.16668755474893</v>
      </c>
      <c r="AX116" s="345">
        <v>277.03768166715935</v>
      </c>
    </row>
    <row r="117" spans="1:50" x14ac:dyDescent="0.2">
      <c r="A117" s="510" t="s">
        <v>158</v>
      </c>
      <c r="B117" s="333"/>
      <c r="C117" s="333"/>
      <c r="D117" s="333"/>
      <c r="E117" s="333"/>
      <c r="F117" s="333"/>
      <c r="G117" s="333"/>
      <c r="H117" s="333"/>
      <c r="I117" s="333"/>
      <c r="J117" s="333"/>
      <c r="K117" s="333"/>
      <c r="L117" s="333"/>
      <c r="M117" s="333"/>
      <c r="N117" s="333"/>
      <c r="O117" s="333"/>
      <c r="P117" s="333"/>
      <c r="Q117" s="333"/>
      <c r="R117" s="333"/>
      <c r="S117" s="333"/>
      <c r="T117" s="333"/>
      <c r="U117" s="333"/>
      <c r="V117" s="333"/>
      <c r="W117" s="333"/>
      <c r="X117" s="333"/>
      <c r="Y117" s="333"/>
      <c r="Z117" s="333"/>
      <c r="AA117" s="338"/>
      <c r="AB117" s="345"/>
      <c r="AC117" s="345"/>
      <c r="AD117" s="345"/>
      <c r="AE117" s="407"/>
      <c r="AF117" s="407" t="s">
        <v>298</v>
      </c>
      <c r="AG117" s="407"/>
      <c r="AH117" s="407"/>
      <c r="AI117" s="407"/>
      <c r="AJ117" s="407"/>
      <c r="AK117" s="407"/>
      <c r="AL117" s="407"/>
      <c r="AM117" s="407"/>
      <c r="AN117" s="613"/>
      <c r="AO117" s="408"/>
      <c r="AP117" s="345"/>
      <c r="AQ117" s="345"/>
      <c r="AR117" s="345"/>
      <c r="AS117" s="345"/>
      <c r="AT117" s="345"/>
      <c r="AU117" s="345"/>
      <c r="AV117" s="345"/>
      <c r="AW117" s="345"/>
      <c r="AX117" s="345"/>
    </row>
    <row r="118" spans="1:50" x14ac:dyDescent="0.2">
      <c r="A118" s="505" t="s">
        <v>159</v>
      </c>
      <c r="B118" s="364">
        <v>24.4</v>
      </c>
      <c r="C118" s="364">
        <v>23.8</v>
      </c>
      <c r="D118" s="364">
        <v>22</v>
      </c>
      <c r="E118" s="364">
        <v>21.2</v>
      </c>
      <c r="F118" s="364">
        <v>26.9</v>
      </c>
      <c r="G118" s="364">
        <v>25.7</v>
      </c>
      <c r="H118" s="364">
        <v>29.3</v>
      </c>
      <c r="I118" s="364">
        <v>24.5</v>
      </c>
      <c r="J118" s="364">
        <v>27.2</v>
      </c>
      <c r="K118" s="364">
        <v>29</v>
      </c>
      <c r="L118" s="344">
        <v>25.3</v>
      </c>
      <c r="M118" s="364">
        <v>24.3</v>
      </c>
      <c r="N118" s="364">
        <v>31.1</v>
      </c>
      <c r="O118" s="364">
        <v>28.4</v>
      </c>
      <c r="P118" s="364">
        <v>28</v>
      </c>
      <c r="Q118" s="364">
        <v>26.4</v>
      </c>
      <c r="R118" s="364">
        <v>25.3</v>
      </c>
      <c r="S118" s="364">
        <v>29.9</v>
      </c>
      <c r="T118" s="364">
        <v>29.6</v>
      </c>
      <c r="U118" s="364">
        <v>28.3</v>
      </c>
      <c r="V118" s="364">
        <v>29.3</v>
      </c>
      <c r="W118" s="364">
        <v>29.5</v>
      </c>
      <c r="X118" s="364">
        <v>27.9</v>
      </c>
      <c r="Y118" s="364">
        <v>24.9</v>
      </c>
      <c r="Z118" s="445">
        <v>29</v>
      </c>
      <c r="AA118" s="353">
        <v>32.299999999999997</v>
      </c>
      <c r="AB118" s="445">
        <v>29.7</v>
      </c>
      <c r="AC118" s="445">
        <v>28.7</v>
      </c>
      <c r="AD118" s="344">
        <v>34.1</v>
      </c>
      <c r="AE118" s="353">
        <v>32.700000000000003</v>
      </c>
      <c r="AF118" s="407">
        <v>34.799999999999997</v>
      </c>
      <c r="AG118" s="364">
        <v>25.8</v>
      </c>
      <c r="AH118" s="364">
        <v>27.8</v>
      </c>
      <c r="AI118" s="364">
        <v>27.4</v>
      </c>
      <c r="AJ118" s="364">
        <v>29.6</v>
      </c>
      <c r="AK118" s="364">
        <v>32</v>
      </c>
      <c r="AL118" s="364">
        <v>30.7</v>
      </c>
      <c r="AM118" s="364">
        <v>30.5</v>
      </c>
      <c r="AN118" s="614">
        <v>29.9</v>
      </c>
      <c r="AO118" s="364">
        <v>27.1</v>
      </c>
      <c r="AP118" s="364">
        <v>29.5</v>
      </c>
      <c r="AQ118" s="344">
        <v>28.9</v>
      </c>
      <c r="AR118" s="344">
        <v>27</v>
      </c>
      <c r="AS118" s="344">
        <v>25</v>
      </c>
      <c r="AT118" s="344">
        <v>26</v>
      </c>
      <c r="AU118" s="344">
        <v>29.4</v>
      </c>
      <c r="AV118" s="344">
        <v>29.8</v>
      </c>
      <c r="AW118" s="344">
        <v>26.9</v>
      </c>
      <c r="AX118" s="344">
        <v>27</v>
      </c>
    </row>
    <row r="119" spans="1:50" x14ac:dyDescent="0.2">
      <c r="A119" s="505" t="s">
        <v>160</v>
      </c>
      <c r="B119" s="364">
        <v>44.6</v>
      </c>
      <c r="C119" s="364">
        <v>43.7</v>
      </c>
      <c r="D119" s="364">
        <v>45.1</v>
      </c>
      <c r="E119" s="364">
        <v>45.9</v>
      </c>
      <c r="F119" s="364">
        <v>40.5</v>
      </c>
      <c r="G119" s="364">
        <v>41.5</v>
      </c>
      <c r="H119" s="364">
        <v>36.9</v>
      </c>
      <c r="I119" s="364">
        <v>42.1</v>
      </c>
      <c r="J119" s="364">
        <v>38.9</v>
      </c>
      <c r="K119" s="364">
        <v>37.799999999999997</v>
      </c>
      <c r="L119" s="344">
        <v>39.799999999999997</v>
      </c>
      <c r="M119" s="364">
        <v>39.700000000000003</v>
      </c>
      <c r="N119" s="364">
        <v>37.1</v>
      </c>
      <c r="O119" s="364">
        <v>37.299999999999997</v>
      </c>
      <c r="P119" s="364">
        <v>39.1</v>
      </c>
      <c r="Q119" s="364">
        <v>41</v>
      </c>
      <c r="R119" s="364">
        <v>40.1</v>
      </c>
      <c r="S119" s="364">
        <v>39.5</v>
      </c>
      <c r="T119" s="364">
        <v>40.5</v>
      </c>
      <c r="U119" s="364">
        <v>40.6</v>
      </c>
      <c r="V119" s="364">
        <v>39.6</v>
      </c>
      <c r="W119" s="364">
        <v>40.299999999999997</v>
      </c>
      <c r="X119" s="364">
        <v>42.3</v>
      </c>
      <c r="Y119" s="364">
        <v>43.8</v>
      </c>
      <c r="Z119" s="445">
        <v>40.9</v>
      </c>
      <c r="AA119" s="445">
        <v>39.299999999999997</v>
      </c>
      <c r="AB119" s="353">
        <v>39.799999999999997</v>
      </c>
      <c r="AC119" s="445">
        <v>42.1</v>
      </c>
      <c r="AD119" s="344">
        <v>40.299999999999997</v>
      </c>
      <c r="AE119" s="353">
        <v>38.700000000000003</v>
      </c>
      <c r="AF119" s="407">
        <v>39.4</v>
      </c>
      <c r="AG119" s="364">
        <v>40.4</v>
      </c>
      <c r="AH119" s="364">
        <v>40.5</v>
      </c>
      <c r="AI119" s="364">
        <v>39</v>
      </c>
      <c r="AJ119" s="573">
        <v>39.6</v>
      </c>
      <c r="AK119" s="364">
        <v>38.200000000000003</v>
      </c>
      <c r="AL119" s="364">
        <v>38.200000000000003</v>
      </c>
      <c r="AM119" s="364">
        <v>37.200000000000003</v>
      </c>
      <c r="AN119" s="615">
        <v>39</v>
      </c>
      <c r="AO119" s="364">
        <v>40.700000000000003</v>
      </c>
      <c r="AP119" s="364">
        <v>40.5</v>
      </c>
      <c r="AQ119" s="364">
        <v>40</v>
      </c>
      <c r="AR119" s="344">
        <v>40.5</v>
      </c>
      <c r="AS119" s="344">
        <v>40.299999999999997</v>
      </c>
      <c r="AT119" s="344">
        <v>40.1</v>
      </c>
      <c r="AU119" s="344">
        <v>37.6</v>
      </c>
      <c r="AV119" s="344">
        <v>40</v>
      </c>
      <c r="AW119" s="344">
        <v>41.6</v>
      </c>
      <c r="AX119" s="344">
        <v>41.6</v>
      </c>
    </row>
    <row r="120" spans="1:50" x14ac:dyDescent="0.2">
      <c r="A120" s="505" t="s">
        <v>161</v>
      </c>
      <c r="B120" s="364">
        <v>59</v>
      </c>
      <c r="C120" s="364">
        <v>57.4</v>
      </c>
      <c r="D120" s="364">
        <v>57.8</v>
      </c>
      <c r="E120" s="364">
        <v>58.2</v>
      </c>
      <c r="F120" s="364">
        <v>55.4</v>
      </c>
      <c r="G120" s="364">
        <v>55.8</v>
      </c>
      <c r="H120" s="364">
        <v>52.2</v>
      </c>
      <c r="I120" s="364">
        <v>55.7</v>
      </c>
      <c r="J120" s="364">
        <v>53.5</v>
      </c>
      <c r="K120" s="364">
        <v>53.3</v>
      </c>
      <c r="L120" s="344">
        <v>53.2</v>
      </c>
      <c r="M120" s="364">
        <v>52.4</v>
      </c>
      <c r="N120" s="364">
        <v>53.8</v>
      </c>
      <c r="O120" s="364">
        <v>52.1</v>
      </c>
      <c r="P120" s="364">
        <v>54.3</v>
      </c>
      <c r="Q120" s="364">
        <v>55.7</v>
      </c>
      <c r="R120" s="364">
        <v>53.7</v>
      </c>
      <c r="S120" s="364">
        <v>56.3</v>
      </c>
      <c r="T120" s="364">
        <v>57.5</v>
      </c>
      <c r="U120" s="364">
        <v>56.6</v>
      </c>
      <c r="V120" s="364">
        <v>56.1</v>
      </c>
      <c r="W120" s="364">
        <v>57.2</v>
      </c>
      <c r="X120" s="364">
        <v>58.6</v>
      </c>
      <c r="Y120" s="364">
        <v>58.4</v>
      </c>
      <c r="Z120" s="445">
        <v>57.6</v>
      </c>
      <c r="AA120" s="445">
        <v>58</v>
      </c>
      <c r="AB120" s="445">
        <v>56.7</v>
      </c>
      <c r="AC120" s="445">
        <v>59.1</v>
      </c>
      <c r="AD120" s="344">
        <v>61.1</v>
      </c>
      <c r="AE120" s="353">
        <v>57.5</v>
      </c>
      <c r="AF120" s="407">
        <v>60.3</v>
      </c>
      <c r="AG120" s="364">
        <v>54.5</v>
      </c>
      <c r="AH120" s="364">
        <v>56.1</v>
      </c>
      <c r="AI120" s="364">
        <v>53.7</v>
      </c>
      <c r="AJ120" s="582">
        <v>56.2</v>
      </c>
      <c r="AK120" s="364">
        <v>56.2</v>
      </c>
      <c r="AL120" s="364">
        <v>55.1</v>
      </c>
      <c r="AM120" s="365">
        <v>53.4</v>
      </c>
      <c r="AN120" s="615">
        <v>55.6</v>
      </c>
      <c r="AO120" s="344">
        <v>55.9</v>
      </c>
      <c r="AP120" s="364">
        <v>57.5</v>
      </c>
      <c r="AQ120" s="364">
        <v>56.2</v>
      </c>
      <c r="AR120" s="364">
        <v>55.6</v>
      </c>
      <c r="AS120" s="344">
        <v>53.8</v>
      </c>
      <c r="AT120" s="344">
        <v>54.2</v>
      </c>
      <c r="AU120" s="344">
        <v>53.2</v>
      </c>
      <c r="AV120" s="344">
        <v>57</v>
      </c>
      <c r="AW120" s="344">
        <v>56.8</v>
      </c>
      <c r="AX120" s="344">
        <v>56.9</v>
      </c>
    </row>
    <row r="121" spans="1:50" x14ac:dyDescent="0.2">
      <c r="A121" s="332"/>
      <c r="B121" s="332"/>
      <c r="C121" s="332"/>
      <c r="D121" s="332"/>
      <c r="E121" s="332"/>
      <c r="F121" s="332"/>
      <c r="G121" s="332"/>
      <c r="H121" s="332"/>
      <c r="I121" s="332"/>
      <c r="J121" s="332"/>
      <c r="K121" s="332"/>
      <c r="L121" s="394"/>
      <c r="M121" s="332"/>
      <c r="N121" s="332"/>
      <c r="O121" s="332"/>
      <c r="P121" s="332"/>
      <c r="Q121" s="332"/>
      <c r="R121" s="332"/>
      <c r="S121" s="332"/>
      <c r="T121" s="332"/>
      <c r="U121" s="332"/>
      <c r="V121" s="332"/>
      <c r="W121" s="332"/>
      <c r="X121" s="332"/>
      <c r="Y121" s="332"/>
      <c r="Z121" s="332"/>
      <c r="AA121" s="332"/>
      <c r="AB121" s="332"/>
      <c r="AC121" s="332"/>
      <c r="AD121" s="332"/>
      <c r="AE121" s="407"/>
      <c r="AF121" s="407"/>
      <c r="AG121" s="407"/>
      <c r="AH121" s="407"/>
      <c r="AI121" s="407"/>
      <c r="AJ121" s="407"/>
      <c r="AK121" s="407"/>
      <c r="AL121" s="364"/>
      <c r="AM121" s="407"/>
      <c r="AN121" s="452"/>
      <c r="AO121" s="344"/>
      <c r="AP121" s="364"/>
      <c r="AQ121" s="364"/>
      <c r="AR121" s="364"/>
      <c r="AS121" s="344"/>
      <c r="AT121" s="344"/>
      <c r="AU121" s="344"/>
      <c r="AV121" s="344"/>
      <c r="AW121" s="344"/>
      <c r="AX121" s="344"/>
    </row>
    <row r="122" spans="1:50" x14ac:dyDescent="0.2">
      <c r="A122" s="510" t="s">
        <v>12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34"/>
      <c r="AB122" s="337"/>
      <c r="AC122" s="337"/>
      <c r="AD122" s="332"/>
      <c r="AE122" s="408"/>
      <c r="AF122" s="408" t="s">
        <v>298</v>
      </c>
      <c r="AG122" s="408"/>
      <c r="AH122" s="408"/>
      <c r="AI122" s="408"/>
      <c r="AJ122" s="408"/>
      <c r="AK122" s="408"/>
      <c r="AL122" s="406"/>
      <c r="AM122" s="408"/>
      <c r="AN122" s="468"/>
      <c r="AO122" s="343"/>
      <c r="AP122" s="343"/>
      <c r="AQ122" s="406"/>
      <c r="AR122" s="406"/>
      <c r="AS122" s="406"/>
      <c r="AT122" s="343"/>
      <c r="AU122" s="343"/>
      <c r="AV122" s="440"/>
      <c r="AW122" s="343"/>
      <c r="AX122" s="343"/>
    </row>
    <row r="123" spans="1:50" x14ac:dyDescent="0.2">
      <c r="A123" s="510" t="s">
        <v>153</v>
      </c>
      <c r="B123" s="334">
        <v>1782.6019466014639</v>
      </c>
      <c r="C123" s="334">
        <v>1785.1435585342806</v>
      </c>
      <c r="D123" s="334">
        <v>1787.6873569977497</v>
      </c>
      <c r="E123" s="334">
        <v>1790.1767385327398</v>
      </c>
      <c r="F123" s="334">
        <v>1792.6651416854015</v>
      </c>
      <c r="G123" s="334">
        <v>1795.1627076334744</v>
      </c>
      <c r="H123" s="334">
        <v>1797.707739312219</v>
      </c>
      <c r="I123" s="334">
        <v>1800.2467367869724</v>
      </c>
      <c r="J123" s="334">
        <v>1802.7816356680628</v>
      </c>
      <c r="K123" s="334">
        <v>1805.3228278576751</v>
      </c>
      <c r="L123" s="334">
        <v>1808.0558486715104</v>
      </c>
      <c r="M123" s="334">
        <v>1810.9291890818367</v>
      </c>
      <c r="N123" s="334">
        <v>1813.803419981828</v>
      </c>
      <c r="O123" s="334">
        <v>1816.6903180031788</v>
      </c>
      <c r="P123" s="334">
        <v>1819.663193271313</v>
      </c>
      <c r="Q123" s="334">
        <v>1822.66310291645</v>
      </c>
      <c r="R123" s="334">
        <v>1825.6651803521747</v>
      </c>
      <c r="S123" s="334">
        <v>1828.6818074076398</v>
      </c>
      <c r="T123" s="334">
        <v>1831.8273627889575</v>
      </c>
      <c r="U123" s="334">
        <v>1835.034431837764</v>
      </c>
      <c r="V123" s="334">
        <v>1838.2385888962319</v>
      </c>
      <c r="W123" s="334">
        <v>1841.4530640034859</v>
      </c>
      <c r="X123" s="334">
        <v>1844.7998465341643</v>
      </c>
      <c r="Y123" s="334">
        <v>1848.206750080969</v>
      </c>
      <c r="Z123" s="337">
        <v>1851.6048055879678</v>
      </c>
      <c r="AA123" s="440">
        <v>1855.0080478946848</v>
      </c>
      <c r="AB123" s="440">
        <v>1858.4239439769997</v>
      </c>
      <c r="AC123" s="440">
        <v>1861.785678856967</v>
      </c>
      <c r="AD123" s="440">
        <v>1865.1413347226214</v>
      </c>
      <c r="AE123" s="408">
        <v>1868.5047521890478</v>
      </c>
      <c r="AF123" s="408">
        <v>1871.8950411105909</v>
      </c>
      <c r="AG123" s="408">
        <v>1875.2509550216557</v>
      </c>
      <c r="AH123" s="408">
        <v>1878.6101544210851</v>
      </c>
      <c r="AI123" s="408">
        <v>1881.9910837903631</v>
      </c>
      <c r="AJ123" s="408">
        <v>1884.2923348571201</v>
      </c>
      <c r="AK123" s="408">
        <v>1885.4981608781077</v>
      </c>
      <c r="AL123" s="440">
        <v>1886.7281625235817</v>
      </c>
      <c r="AM123" s="408">
        <v>1887.9819058409034</v>
      </c>
      <c r="AN123" s="612">
        <v>1889.8827343560854</v>
      </c>
      <c r="AO123" s="440">
        <v>1892.3907439586133</v>
      </c>
      <c r="AP123" s="440">
        <v>1894.9254524522607</v>
      </c>
      <c r="AQ123" s="440">
        <v>1897.4862882868242</v>
      </c>
      <c r="AR123" s="440">
        <v>1899.807882442333</v>
      </c>
      <c r="AS123" s="440">
        <v>1901.8376108645491</v>
      </c>
      <c r="AT123" s="440">
        <v>1903.888622729289</v>
      </c>
      <c r="AU123" s="440">
        <v>1905.9603597604244</v>
      </c>
      <c r="AV123" s="440">
        <v>1907.8892433615993</v>
      </c>
      <c r="AW123" s="440">
        <v>1909.630878403208</v>
      </c>
      <c r="AX123" s="440">
        <v>1911.398213406351</v>
      </c>
    </row>
    <row r="124" spans="1:50" x14ac:dyDescent="0.2">
      <c r="A124" s="510" t="s">
        <v>154</v>
      </c>
      <c r="B124" s="334">
        <v>1099.5443616106143</v>
      </c>
      <c r="C124" s="334">
        <v>1098.9468136641055</v>
      </c>
      <c r="D124" s="334">
        <v>1075.8489975273465</v>
      </c>
      <c r="E124" s="334">
        <v>1054.8810403508958</v>
      </c>
      <c r="F124" s="334">
        <v>1072.1708235221256</v>
      </c>
      <c r="G124" s="334">
        <v>1042.2637992493007</v>
      </c>
      <c r="H124" s="334">
        <v>1050.0319931831741</v>
      </c>
      <c r="I124" s="334">
        <v>1047.5632905457037</v>
      </c>
      <c r="J124" s="334">
        <v>1043.7471712623972</v>
      </c>
      <c r="K124" s="334">
        <v>1064.5077966881395</v>
      </c>
      <c r="L124" s="334">
        <v>1083.9380938924592</v>
      </c>
      <c r="M124" s="334">
        <v>1061.5890092342929</v>
      </c>
      <c r="N124" s="334">
        <v>1065.4660465668999</v>
      </c>
      <c r="O124" s="334">
        <v>1061.7458379815373</v>
      </c>
      <c r="P124" s="334">
        <v>1095.935068399526</v>
      </c>
      <c r="Q124" s="334">
        <v>1052.0580821141259</v>
      </c>
      <c r="R124" s="334">
        <v>1074.7742335504731</v>
      </c>
      <c r="S124" s="334">
        <v>1072.2096108366536</v>
      </c>
      <c r="T124" s="334">
        <v>1067.8607556547076</v>
      </c>
      <c r="U124" s="334">
        <v>1084.2227739965813</v>
      </c>
      <c r="V124" s="334">
        <v>1093.9859263892558</v>
      </c>
      <c r="W124" s="334">
        <v>1126.5451324524176</v>
      </c>
      <c r="X124" s="334">
        <v>1111.2637089701066</v>
      </c>
      <c r="Y124" s="334">
        <v>1112.246997783177</v>
      </c>
      <c r="Z124" s="337">
        <v>1107.3909105148787</v>
      </c>
      <c r="AA124" s="440">
        <v>1146.5850828646373</v>
      </c>
      <c r="AB124" s="440">
        <v>1153.533112302516</v>
      </c>
      <c r="AC124" s="440">
        <v>1138.4549814062991</v>
      </c>
      <c r="AD124" s="440">
        <v>1152.0561740712049</v>
      </c>
      <c r="AE124" s="408">
        <v>1164.7733690305672</v>
      </c>
      <c r="AF124" s="408">
        <v>1160.8284240251232</v>
      </c>
      <c r="AG124" s="408">
        <v>1175.6943573789194</v>
      </c>
      <c r="AH124" s="408">
        <v>1195.5518820079201</v>
      </c>
      <c r="AI124" s="408">
        <v>1176.0277526916836</v>
      </c>
      <c r="AJ124" s="408">
        <v>1185.6426725002632</v>
      </c>
      <c r="AK124" s="408">
        <v>1159.6632800589839</v>
      </c>
      <c r="AL124" s="440">
        <v>1188.1604995529062</v>
      </c>
      <c r="AM124" s="408">
        <v>1183.6028289698402</v>
      </c>
      <c r="AN124" s="612">
        <v>1205.2240958983991</v>
      </c>
      <c r="AO124" s="440">
        <v>1195.1558845445375</v>
      </c>
      <c r="AP124" s="440">
        <v>1211.3984198367066</v>
      </c>
      <c r="AQ124" s="440">
        <v>1201.7012079927806</v>
      </c>
      <c r="AR124" s="440">
        <v>1214.8320360982173</v>
      </c>
      <c r="AS124" s="440">
        <v>1202.4059928451006</v>
      </c>
      <c r="AT124" s="440">
        <v>1233.4877092967515</v>
      </c>
      <c r="AU124" s="440">
        <v>1231.5591386455451</v>
      </c>
      <c r="AV124" s="440">
        <v>1213.3993097435655</v>
      </c>
      <c r="AW124" s="440">
        <v>1207.751576819488</v>
      </c>
      <c r="AX124" s="440">
        <v>1228.4702212698994</v>
      </c>
    </row>
    <row r="125" spans="1:50" x14ac:dyDescent="0.2">
      <c r="A125" s="505" t="s">
        <v>155</v>
      </c>
      <c r="B125" s="333">
        <v>829.51882079767336</v>
      </c>
      <c r="C125" s="333">
        <v>819.62111410817863</v>
      </c>
      <c r="D125" s="333">
        <v>833.85908324955926</v>
      </c>
      <c r="E125" s="333">
        <v>822.54428986877701</v>
      </c>
      <c r="F125" s="333">
        <v>806.53004062745458</v>
      </c>
      <c r="G125" s="333">
        <v>767.14303904430687</v>
      </c>
      <c r="H125" s="333">
        <v>755.43768413067107</v>
      </c>
      <c r="I125" s="333">
        <v>787.34709069543146</v>
      </c>
      <c r="J125" s="333">
        <v>764.96680068212027</v>
      </c>
      <c r="K125" s="333">
        <v>769.34985150502757</v>
      </c>
      <c r="L125" s="333">
        <v>762.31059712976003</v>
      </c>
      <c r="M125" s="333">
        <v>774.39570484884007</v>
      </c>
      <c r="N125" s="333">
        <v>768.22820320857772</v>
      </c>
      <c r="O125" s="333">
        <v>764.78557749424147</v>
      </c>
      <c r="P125" s="333">
        <v>822.2263503980214</v>
      </c>
      <c r="Q125" s="333">
        <v>744.9552230445039</v>
      </c>
      <c r="R125" s="333">
        <v>731.81531484041113</v>
      </c>
      <c r="S125" s="333">
        <v>722.08431582097546</v>
      </c>
      <c r="T125" s="333">
        <v>730.30274958523466</v>
      </c>
      <c r="U125" s="333">
        <v>729.41585375398631</v>
      </c>
      <c r="V125" s="333">
        <v>753.03147530875913</v>
      </c>
      <c r="W125" s="333">
        <v>757.17937121833847</v>
      </c>
      <c r="X125" s="333">
        <v>737.12199811331516</v>
      </c>
      <c r="Y125" s="333">
        <v>745.5532504604995</v>
      </c>
      <c r="Z125" s="338">
        <v>723.61121613132673</v>
      </c>
      <c r="AA125" s="345">
        <v>745.28917414894329</v>
      </c>
      <c r="AB125" s="345">
        <v>754.81154710300461</v>
      </c>
      <c r="AC125" s="345">
        <v>771.93557374685383</v>
      </c>
      <c r="AD125" s="345">
        <v>802.17329445074722</v>
      </c>
      <c r="AE125" s="407">
        <v>798.4999546890798</v>
      </c>
      <c r="AF125" s="407">
        <v>794.9077695074476</v>
      </c>
      <c r="AG125" s="407">
        <v>824.82390353699861</v>
      </c>
      <c r="AH125" s="407">
        <v>790.32135249691385</v>
      </c>
      <c r="AI125" s="407">
        <v>797.17992963498637</v>
      </c>
      <c r="AJ125" s="407">
        <v>780.68418737215234</v>
      </c>
      <c r="AK125" s="407">
        <v>757.14057244713274</v>
      </c>
      <c r="AL125" s="345">
        <v>766.80280268986485</v>
      </c>
      <c r="AM125" s="345">
        <v>776.56337811169658</v>
      </c>
      <c r="AN125" s="613">
        <v>821.39409703721833</v>
      </c>
      <c r="AO125" s="345">
        <v>805.61797567457177</v>
      </c>
      <c r="AP125" s="345">
        <v>814.36845384062747</v>
      </c>
      <c r="AQ125" s="345">
        <v>788.06062176400928</v>
      </c>
      <c r="AR125" s="345">
        <v>773.81710092432968</v>
      </c>
      <c r="AS125" s="345">
        <v>806.36806709289283</v>
      </c>
      <c r="AT125" s="345">
        <v>802.90158961500094</v>
      </c>
      <c r="AU125" s="345">
        <v>808.40343454885692</v>
      </c>
      <c r="AV125" s="345">
        <v>794.84844277017453</v>
      </c>
      <c r="AW125" s="345">
        <v>784.99307781315724</v>
      </c>
      <c r="AX125" s="345">
        <v>756.35083502976158</v>
      </c>
    </row>
    <row r="126" spans="1:50" x14ac:dyDescent="0.2">
      <c r="A126" s="505" t="s">
        <v>156</v>
      </c>
      <c r="B126" s="333">
        <v>270.02554081294159</v>
      </c>
      <c r="C126" s="333">
        <v>279.3256995559272</v>
      </c>
      <c r="D126" s="333">
        <v>241.98991427778665</v>
      </c>
      <c r="E126" s="333">
        <v>232.33675048212083</v>
      </c>
      <c r="F126" s="333">
        <v>265.64078289467307</v>
      </c>
      <c r="G126" s="333">
        <v>275.12076020499353</v>
      </c>
      <c r="H126" s="333">
        <v>294.59430905250503</v>
      </c>
      <c r="I126" s="333">
        <v>260.21619985027405</v>
      </c>
      <c r="J126" s="333">
        <v>278.78037058027712</v>
      </c>
      <c r="K126" s="333">
        <v>295.15794518311083</v>
      </c>
      <c r="L126" s="333">
        <v>321.62749676269954</v>
      </c>
      <c r="M126" s="333">
        <v>287.19330438545188</v>
      </c>
      <c r="N126" s="333">
        <v>297.23784335832261</v>
      </c>
      <c r="O126" s="333">
        <v>296.96026048729658</v>
      </c>
      <c r="P126" s="333">
        <v>273.70871800150309</v>
      </c>
      <c r="Q126" s="333">
        <v>307.10285906962355</v>
      </c>
      <c r="R126" s="333">
        <v>342.95891871006012</v>
      </c>
      <c r="S126" s="333">
        <v>350.12529501567809</v>
      </c>
      <c r="T126" s="333">
        <v>337.55800606947088</v>
      </c>
      <c r="U126" s="333">
        <v>354.8069202425948</v>
      </c>
      <c r="V126" s="333">
        <v>340.95445108049807</v>
      </c>
      <c r="W126" s="333">
        <v>369.36576123407616</v>
      </c>
      <c r="X126" s="333">
        <v>374.14171085678987</v>
      </c>
      <c r="Y126" s="333">
        <v>366.69374732267812</v>
      </c>
      <c r="Z126" s="338">
        <v>383.77969438355137</v>
      </c>
      <c r="AA126" s="345">
        <v>401.29590871569826</v>
      </c>
      <c r="AB126" s="345">
        <v>398.72156519950892</v>
      </c>
      <c r="AC126" s="345">
        <v>366.51940765944545</v>
      </c>
      <c r="AD126" s="345">
        <v>349.88287962045706</v>
      </c>
      <c r="AE126" s="407">
        <v>366.27341434148713</v>
      </c>
      <c r="AF126" s="407">
        <v>365.92065451767382</v>
      </c>
      <c r="AG126" s="407">
        <v>350.87045384191953</v>
      </c>
      <c r="AH126" s="407">
        <v>405.23052951100533</v>
      </c>
      <c r="AI126" s="407">
        <v>378.84782305669563</v>
      </c>
      <c r="AJ126" s="407">
        <v>404.95848512810954</v>
      </c>
      <c r="AK126" s="407">
        <v>402.52270761185378</v>
      </c>
      <c r="AL126" s="345">
        <v>421.35769686303996</v>
      </c>
      <c r="AM126" s="345">
        <v>407.03945085814303</v>
      </c>
      <c r="AN126" s="613">
        <v>383.82999886118137</v>
      </c>
      <c r="AO126" s="345">
        <v>389.53790886996791</v>
      </c>
      <c r="AP126" s="345">
        <v>397.02996599608184</v>
      </c>
      <c r="AQ126" s="345">
        <v>413.64058622877207</v>
      </c>
      <c r="AR126" s="345">
        <v>441.01493517388548</v>
      </c>
      <c r="AS126" s="345">
        <v>396.03792575221041</v>
      </c>
      <c r="AT126" s="345">
        <v>430.58611968174819</v>
      </c>
      <c r="AU126" s="345">
        <v>423.15570409668794</v>
      </c>
      <c r="AV126" s="345">
        <v>418.55086697338959</v>
      </c>
      <c r="AW126" s="345">
        <v>422.75849900632898</v>
      </c>
      <c r="AX126" s="345">
        <v>472.11938624013965</v>
      </c>
    </row>
    <row r="127" spans="1:50" x14ac:dyDescent="0.2">
      <c r="A127" s="505" t="s">
        <v>157</v>
      </c>
      <c r="B127" s="333">
        <v>683.05758499085368</v>
      </c>
      <c r="C127" s="333">
        <v>686.19674487017505</v>
      </c>
      <c r="D127" s="333">
        <v>711.8383594704103</v>
      </c>
      <c r="E127" s="333">
        <v>735.29569818183222</v>
      </c>
      <c r="F127" s="333">
        <v>720.49431816328149</v>
      </c>
      <c r="G127" s="333">
        <v>752.89890838415636</v>
      </c>
      <c r="H127" s="333">
        <v>747.67574612905935</v>
      </c>
      <c r="I127" s="333">
        <v>752.68344624126507</v>
      </c>
      <c r="J127" s="333">
        <v>759.0344644056637</v>
      </c>
      <c r="K127" s="333">
        <v>740.81503116954138</v>
      </c>
      <c r="L127" s="333">
        <v>724.11775477904712</v>
      </c>
      <c r="M127" s="333">
        <v>749.34017984754564</v>
      </c>
      <c r="N127" s="333">
        <v>748.33737341492588</v>
      </c>
      <c r="O127" s="333">
        <v>754.94448002163267</v>
      </c>
      <c r="P127" s="333">
        <v>723.72812487178498</v>
      </c>
      <c r="Q127" s="333">
        <v>770.60502080231743</v>
      </c>
      <c r="R127" s="333">
        <v>750.89094680170751</v>
      </c>
      <c r="S127" s="333">
        <v>756.47219657099242</v>
      </c>
      <c r="T127" s="333">
        <v>763.96660713424455</v>
      </c>
      <c r="U127" s="333">
        <v>750.8116578411915</v>
      </c>
      <c r="V127" s="333">
        <v>744.25266250698098</v>
      </c>
      <c r="W127" s="333">
        <v>714.9079315510686</v>
      </c>
      <c r="X127" s="333">
        <v>733.53613756406435</v>
      </c>
      <c r="Y127" s="333">
        <v>735.9597522977873</v>
      </c>
      <c r="Z127" s="338">
        <v>744.21389507309152</v>
      </c>
      <c r="AA127" s="345">
        <v>708.42296503004684</v>
      </c>
      <c r="AB127" s="345">
        <v>704.89083167448462</v>
      </c>
      <c r="AC127" s="345">
        <v>723.3306974506703</v>
      </c>
      <c r="AD127" s="345">
        <v>713.08516065142203</v>
      </c>
      <c r="AE127" s="407">
        <v>703.73138315848166</v>
      </c>
      <c r="AF127" s="407">
        <v>711.06661708547256</v>
      </c>
      <c r="AG127" s="407">
        <v>699.55659764273378</v>
      </c>
      <c r="AH127" s="407">
        <v>683.0582724131657</v>
      </c>
      <c r="AI127" s="407">
        <v>705.9633310986801</v>
      </c>
      <c r="AJ127" s="407">
        <v>698.64966235686518</v>
      </c>
      <c r="AK127" s="407">
        <v>725.83488081912265</v>
      </c>
      <c r="AL127" s="407">
        <v>698.5676629706727</v>
      </c>
      <c r="AM127" s="345">
        <v>704.37907687105269</v>
      </c>
      <c r="AN127" s="326">
        <v>684.65863845768808</v>
      </c>
      <c r="AO127" s="345">
        <v>697.23485941407034</v>
      </c>
      <c r="AP127" s="345">
        <v>683.52703261555916</v>
      </c>
      <c r="AQ127" s="345">
        <v>695.78508029404748</v>
      </c>
      <c r="AR127" s="345">
        <v>684.97584634411589</v>
      </c>
      <c r="AS127" s="345">
        <v>699.43161801945507</v>
      </c>
      <c r="AT127" s="345">
        <v>670.40091343253141</v>
      </c>
      <c r="AU127" s="345">
        <v>674.40122111487926</v>
      </c>
      <c r="AV127" s="345">
        <v>694.48993361803582</v>
      </c>
      <c r="AW127" s="345">
        <v>701.87930158372239</v>
      </c>
      <c r="AX127" s="345">
        <v>682.92799213644923</v>
      </c>
    </row>
    <row r="128" spans="1:50" x14ac:dyDescent="0.2">
      <c r="A128" s="505" t="s">
        <v>164</v>
      </c>
      <c r="B128" s="333">
        <v>55.412677575858467</v>
      </c>
      <c r="C128" s="333">
        <v>60.752654521991865</v>
      </c>
      <c r="D128" s="333">
        <v>66.596868115030915</v>
      </c>
      <c r="E128" s="333">
        <v>77.596732230849454</v>
      </c>
      <c r="F128" s="333">
        <v>79.722677578565069</v>
      </c>
      <c r="G128" s="333">
        <v>92.486284590091003</v>
      </c>
      <c r="H128" s="333">
        <v>87.178072600184919</v>
      </c>
      <c r="I128" s="333">
        <v>97.229985735060623</v>
      </c>
      <c r="J128" s="333">
        <v>97.882186830480052</v>
      </c>
      <c r="K128" s="333">
        <v>83.837906359252614</v>
      </c>
      <c r="L128" s="338">
        <v>85.38578428030857</v>
      </c>
      <c r="M128" s="333">
        <v>79.919206986664136</v>
      </c>
      <c r="N128" s="333">
        <v>85.113999016747172</v>
      </c>
      <c r="O128" s="333">
        <v>90.041190475064255</v>
      </c>
      <c r="P128" s="333">
        <v>100.5995517663508</v>
      </c>
      <c r="Q128" s="333">
        <v>86.124547406603085</v>
      </c>
      <c r="R128" s="333">
        <v>67.582916855834185</v>
      </c>
      <c r="S128" s="333">
        <v>79.673698750761048</v>
      </c>
      <c r="T128" s="333">
        <v>85.412365071599183</v>
      </c>
      <c r="U128" s="333">
        <v>80.023261421630593</v>
      </c>
      <c r="V128" s="333">
        <v>80.791344430536924</v>
      </c>
      <c r="W128" s="333">
        <v>66.292997116639356</v>
      </c>
      <c r="X128" s="333">
        <v>77.825999850608085</v>
      </c>
      <c r="Y128" s="333">
        <v>92.777076785031127</v>
      </c>
      <c r="Z128" s="338">
        <v>77.704967119487563</v>
      </c>
      <c r="AA128" s="345">
        <v>76.142233510817974</v>
      </c>
      <c r="AB128" s="345">
        <v>77.587336113325691</v>
      </c>
      <c r="AC128" s="345">
        <v>76.646994908702837</v>
      </c>
      <c r="AD128" s="345">
        <v>91.989553437038381</v>
      </c>
      <c r="AE128" s="407">
        <v>93.301735944501004</v>
      </c>
      <c r="AF128" s="407">
        <v>69.385122233475187</v>
      </c>
      <c r="AG128" s="407">
        <v>70.736224986452086</v>
      </c>
      <c r="AH128" s="407">
        <v>66.322013536658901</v>
      </c>
      <c r="AI128" s="407">
        <v>80.622410607792332</v>
      </c>
      <c r="AJ128" s="407">
        <v>84.672475665655</v>
      </c>
      <c r="AK128" s="407">
        <v>81.812292745424173</v>
      </c>
      <c r="AL128" s="407">
        <v>87.627880092653186</v>
      </c>
      <c r="AM128" s="345">
        <v>83.995705216114601</v>
      </c>
      <c r="AN128" s="326">
        <v>80.567679575482217</v>
      </c>
      <c r="AO128" s="345">
        <v>88.834682929559179</v>
      </c>
      <c r="AP128" s="345">
        <v>67.358334083525449</v>
      </c>
      <c r="AQ128" s="345">
        <v>81.834248630752583</v>
      </c>
      <c r="AR128" s="345">
        <v>69.638744426083633</v>
      </c>
      <c r="AS128" s="345">
        <v>90.521420782132239</v>
      </c>
      <c r="AT128" s="345">
        <v>76.509836091410762</v>
      </c>
      <c r="AU128" s="345">
        <v>120.50647707115569</v>
      </c>
      <c r="AV128" s="345">
        <v>131.71868015896547</v>
      </c>
      <c r="AW128" s="345">
        <v>111.67930109795091</v>
      </c>
      <c r="AX128" s="345">
        <v>98.574147029431629</v>
      </c>
    </row>
    <row r="129" spans="1:50" x14ac:dyDescent="0.2">
      <c r="A129" s="505" t="s">
        <v>165</v>
      </c>
      <c r="B129" s="333">
        <v>627.64490741499492</v>
      </c>
      <c r="C129" s="333">
        <v>625.44409034818284</v>
      </c>
      <c r="D129" s="333">
        <v>645.24149135538062</v>
      </c>
      <c r="E129" s="333">
        <v>657.6989659509843</v>
      </c>
      <c r="F129" s="333">
        <v>640.7716405847151</v>
      </c>
      <c r="G129" s="333">
        <v>660.41262379406794</v>
      </c>
      <c r="H129" s="333">
        <v>660.49767352887352</v>
      </c>
      <c r="I129" s="333">
        <v>655.45346050620594</v>
      </c>
      <c r="J129" s="333">
        <v>661.15227757518198</v>
      </c>
      <c r="K129" s="333">
        <v>656.97712481028771</v>
      </c>
      <c r="L129" s="338">
        <v>638.73197049873909</v>
      </c>
      <c r="M129" s="333">
        <v>669.42097286088256</v>
      </c>
      <c r="N129" s="333">
        <v>663.22337439817852</v>
      </c>
      <c r="O129" s="333">
        <v>664.90328954656877</v>
      </c>
      <c r="P129" s="333">
        <v>623.12857310543279</v>
      </c>
      <c r="Q129" s="333">
        <v>684.4804733957136</v>
      </c>
      <c r="R129" s="333">
        <v>683.30802994587316</v>
      </c>
      <c r="S129" s="333">
        <v>676.79849782023041</v>
      </c>
      <c r="T129" s="333">
        <v>678.5542420626457</v>
      </c>
      <c r="U129" s="333">
        <v>670.78839641956165</v>
      </c>
      <c r="V129" s="333">
        <v>663.46131807644451</v>
      </c>
      <c r="W129" s="333">
        <v>648.61493443443123</v>
      </c>
      <c r="X129" s="333">
        <v>655.71013771345633</v>
      </c>
      <c r="Y129" s="333">
        <v>643.1826755127563</v>
      </c>
      <c r="Z129" s="338">
        <v>666.50892795360232</v>
      </c>
      <c r="AA129" s="345">
        <v>632.28073151922899</v>
      </c>
      <c r="AB129" s="345">
        <v>627.3034955611588</v>
      </c>
      <c r="AC129" s="345">
        <v>646.68370254196725</v>
      </c>
      <c r="AD129" s="345">
        <v>621.09560721438402</v>
      </c>
      <c r="AE129" s="407">
        <v>610.42964721398107</v>
      </c>
      <c r="AF129" s="407">
        <v>641.68149485199683</v>
      </c>
      <c r="AG129" s="407">
        <v>628.82037265628219</v>
      </c>
      <c r="AH129" s="407">
        <v>616.73625887650758</v>
      </c>
      <c r="AI129" s="407">
        <v>625.3409204908869</v>
      </c>
      <c r="AJ129" s="407">
        <v>613.97718669120968</v>
      </c>
      <c r="AK129" s="407">
        <v>644.02258807369833</v>
      </c>
      <c r="AL129" s="407">
        <v>610.93978287802031</v>
      </c>
      <c r="AM129" s="407">
        <v>620.38337165493886</v>
      </c>
      <c r="AN129" s="326">
        <v>604.09095888220611</v>
      </c>
      <c r="AO129" s="345">
        <v>608.40017648451237</v>
      </c>
      <c r="AP129" s="345">
        <v>616.16869853203366</v>
      </c>
      <c r="AQ129" s="345">
        <v>613.95083166329505</v>
      </c>
      <c r="AR129" s="345">
        <v>615.33710191803186</v>
      </c>
      <c r="AS129" s="345">
        <v>608.91019723732268</v>
      </c>
      <c r="AT129" s="345">
        <v>593.89107734112065</v>
      </c>
      <c r="AU129" s="345">
        <v>553.89474404372277</v>
      </c>
      <c r="AV129" s="345">
        <v>562.77125345907098</v>
      </c>
      <c r="AW129" s="345">
        <v>590.20000048577185</v>
      </c>
      <c r="AX129" s="345">
        <v>584.35384510701806</v>
      </c>
    </row>
    <row r="130" spans="1:50" x14ac:dyDescent="0.2">
      <c r="A130" s="510" t="s">
        <v>158</v>
      </c>
      <c r="B130" s="333"/>
      <c r="C130" s="333"/>
      <c r="D130" s="333"/>
      <c r="E130" s="333"/>
      <c r="F130" s="333"/>
      <c r="G130" s="333"/>
      <c r="H130" s="333"/>
      <c r="I130" s="333"/>
      <c r="J130" s="333"/>
      <c r="K130" s="333"/>
      <c r="L130" s="333"/>
      <c r="M130" s="333"/>
      <c r="N130" s="333"/>
      <c r="O130" s="333"/>
      <c r="P130" s="333"/>
      <c r="Q130" s="333"/>
      <c r="R130" s="333"/>
      <c r="S130" s="333"/>
      <c r="T130" s="333"/>
      <c r="U130" s="333"/>
      <c r="V130" s="333"/>
      <c r="W130" s="333"/>
      <c r="X130" s="333"/>
      <c r="Y130" s="333"/>
      <c r="Z130" s="333"/>
      <c r="AA130" s="338"/>
      <c r="AB130" s="345"/>
      <c r="AC130" s="345"/>
      <c r="AD130" s="345"/>
      <c r="AE130" s="407"/>
      <c r="AF130" s="407" t="s">
        <v>298</v>
      </c>
      <c r="AG130" s="407"/>
      <c r="AH130" s="407"/>
      <c r="AI130" s="407"/>
      <c r="AJ130" s="407"/>
      <c r="AK130" s="407"/>
      <c r="AL130" s="407"/>
      <c r="AM130" s="407"/>
      <c r="AN130" s="326"/>
      <c r="AO130" s="408"/>
      <c r="AP130" s="345"/>
      <c r="AQ130" s="345"/>
      <c r="AR130" s="345"/>
      <c r="AS130" s="345"/>
      <c r="AT130" s="345"/>
      <c r="AU130" s="345"/>
      <c r="AV130" s="345"/>
      <c r="AW130" s="345"/>
      <c r="AX130" s="345"/>
    </row>
    <row r="131" spans="1:50" x14ac:dyDescent="0.2">
      <c r="A131" s="505" t="s">
        <v>159</v>
      </c>
      <c r="B131" s="364">
        <v>24.6</v>
      </c>
      <c r="C131" s="364">
        <v>25.4</v>
      </c>
      <c r="D131" s="364">
        <v>22.5</v>
      </c>
      <c r="E131" s="364">
        <v>22</v>
      </c>
      <c r="F131" s="364">
        <v>24.8</v>
      </c>
      <c r="G131" s="364">
        <v>26.4</v>
      </c>
      <c r="H131" s="364">
        <v>28.1</v>
      </c>
      <c r="I131" s="364">
        <v>24.8</v>
      </c>
      <c r="J131" s="364">
        <v>26.7</v>
      </c>
      <c r="K131" s="364">
        <v>27.7</v>
      </c>
      <c r="L131" s="344">
        <v>29.7</v>
      </c>
      <c r="M131" s="364">
        <v>27.1</v>
      </c>
      <c r="N131" s="364">
        <v>27.9</v>
      </c>
      <c r="O131" s="364">
        <v>28</v>
      </c>
      <c r="P131" s="364">
        <v>25</v>
      </c>
      <c r="Q131" s="364">
        <v>29.2</v>
      </c>
      <c r="R131" s="364">
        <v>31.9</v>
      </c>
      <c r="S131" s="364">
        <v>32.700000000000003</v>
      </c>
      <c r="T131" s="364">
        <v>31.6</v>
      </c>
      <c r="U131" s="364">
        <v>32.700000000000003</v>
      </c>
      <c r="V131" s="364">
        <v>31.2</v>
      </c>
      <c r="W131" s="364">
        <v>32.799999999999997</v>
      </c>
      <c r="X131" s="364">
        <v>33.700000000000003</v>
      </c>
      <c r="Y131" s="364">
        <v>33</v>
      </c>
      <c r="Z131" s="445">
        <v>34.700000000000003</v>
      </c>
      <c r="AA131" s="353">
        <v>35</v>
      </c>
      <c r="AB131" s="445">
        <v>34.6</v>
      </c>
      <c r="AC131" s="445">
        <v>32.200000000000003</v>
      </c>
      <c r="AD131" s="344">
        <v>30.4</v>
      </c>
      <c r="AE131" s="353">
        <v>31.4</v>
      </c>
      <c r="AF131" s="353">
        <v>31.5</v>
      </c>
      <c r="AG131" s="364">
        <v>29.8</v>
      </c>
      <c r="AH131" s="364">
        <v>33.9</v>
      </c>
      <c r="AI131" s="364">
        <v>32.200000000000003</v>
      </c>
      <c r="AJ131" s="364">
        <v>34.200000000000003</v>
      </c>
      <c r="AK131" s="364">
        <v>34.700000000000003</v>
      </c>
      <c r="AL131" s="364">
        <v>35.5</v>
      </c>
      <c r="AM131" s="364">
        <v>34.4</v>
      </c>
      <c r="AN131" s="614">
        <v>31.8</v>
      </c>
      <c r="AO131" s="364">
        <v>32.6</v>
      </c>
      <c r="AP131" s="364">
        <v>32.799999999999997</v>
      </c>
      <c r="AQ131" s="344">
        <v>34.4</v>
      </c>
      <c r="AR131" s="344">
        <v>36.299999999999997</v>
      </c>
      <c r="AS131" s="344">
        <v>32.9</v>
      </c>
      <c r="AT131" s="344">
        <v>34.9</v>
      </c>
      <c r="AU131" s="344">
        <v>34.4</v>
      </c>
      <c r="AV131" s="344">
        <v>34.5</v>
      </c>
      <c r="AW131" s="344">
        <v>35</v>
      </c>
      <c r="AX131" s="344">
        <v>38.4</v>
      </c>
    </row>
    <row r="132" spans="1:50" x14ac:dyDescent="0.2">
      <c r="A132" s="505" t="s">
        <v>160</v>
      </c>
      <c r="B132" s="364">
        <v>46.5</v>
      </c>
      <c r="C132" s="364">
        <v>45.9</v>
      </c>
      <c r="D132" s="364">
        <v>46.6</v>
      </c>
      <c r="E132" s="364">
        <v>45.9</v>
      </c>
      <c r="F132" s="364">
        <v>45</v>
      </c>
      <c r="G132" s="364">
        <v>42.7</v>
      </c>
      <c r="H132" s="364">
        <v>42</v>
      </c>
      <c r="I132" s="364">
        <v>43.7</v>
      </c>
      <c r="J132" s="364">
        <v>42.4</v>
      </c>
      <c r="K132" s="364">
        <v>42.6</v>
      </c>
      <c r="L132" s="344">
        <v>42.2</v>
      </c>
      <c r="M132" s="364">
        <v>42.8</v>
      </c>
      <c r="N132" s="364">
        <v>42.4</v>
      </c>
      <c r="O132" s="364">
        <v>42.1</v>
      </c>
      <c r="P132" s="364">
        <v>45.2</v>
      </c>
      <c r="Q132" s="364">
        <v>40.9</v>
      </c>
      <c r="R132" s="364">
        <v>40.1</v>
      </c>
      <c r="S132" s="364">
        <v>39.5</v>
      </c>
      <c r="T132" s="364">
        <v>39.9</v>
      </c>
      <c r="U132" s="364">
        <v>39.700000000000003</v>
      </c>
      <c r="V132" s="364">
        <v>41</v>
      </c>
      <c r="W132" s="364">
        <v>41.1</v>
      </c>
      <c r="X132" s="364">
        <v>40</v>
      </c>
      <c r="Y132" s="364">
        <v>40.299999999999997</v>
      </c>
      <c r="Z132" s="445">
        <v>39.1</v>
      </c>
      <c r="AA132" s="445">
        <v>40.200000000000003</v>
      </c>
      <c r="AB132" s="353">
        <v>40.6</v>
      </c>
      <c r="AC132" s="445">
        <v>41.5</v>
      </c>
      <c r="AD132" s="344">
        <v>43</v>
      </c>
      <c r="AE132" s="353">
        <v>42.7</v>
      </c>
      <c r="AF132" s="353">
        <v>42.5</v>
      </c>
      <c r="AG132" s="364">
        <v>44</v>
      </c>
      <c r="AH132" s="364">
        <v>42.1</v>
      </c>
      <c r="AI132" s="364">
        <v>42.4</v>
      </c>
      <c r="AJ132" s="583">
        <v>41.4</v>
      </c>
      <c r="AK132" s="364">
        <v>40.200000000000003</v>
      </c>
      <c r="AL132" s="364">
        <v>40.6</v>
      </c>
      <c r="AM132" s="364">
        <v>41.1</v>
      </c>
      <c r="AN132" s="614">
        <v>43.5</v>
      </c>
      <c r="AO132" s="364">
        <v>42.6</v>
      </c>
      <c r="AP132" s="364">
        <v>43</v>
      </c>
      <c r="AQ132" s="364">
        <v>41.5</v>
      </c>
      <c r="AR132" s="344">
        <v>40.700000000000003</v>
      </c>
      <c r="AS132" s="344">
        <v>42.4</v>
      </c>
      <c r="AT132" s="344">
        <v>42.2</v>
      </c>
      <c r="AU132" s="344">
        <v>42.4</v>
      </c>
      <c r="AV132" s="344">
        <v>41.7</v>
      </c>
      <c r="AW132" s="344">
        <v>41.1</v>
      </c>
      <c r="AX132" s="344">
        <v>39.6</v>
      </c>
    </row>
    <row r="133" spans="1:50" x14ac:dyDescent="0.2">
      <c r="A133" s="505" t="s">
        <v>161</v>
      </c>
      <c r="B133" s="364">
        <v>61.7</v>
      </c>
      <c r="C133" s="364">
        <v>61.6</v>
      </c>
      <c r="D133" s="364">
        <v>60.2</v>
      </c>
      <c r="E133" s="364">
        <v>58.9</v>
      </c>
      <c r="F133" s="364">
        <v>59.8</v>
      </c>
      <c r="G133" s="364">
        <v>58.1</v>
      </c>
      <c r="H133" s="364">
        <v>58.4</v>
      </c>
      <c r="I133" s="364">
        <v>58.2</v>
      </c>
      <c r="J133" s="364">
        <v>57.9</v>
      </c>
      <c r="K133" s="364">
        <v>59</v>
      </c>
      <c r="L133" s="344">
        <v>60</v>
      </c>
      <c r="M133" s="364">
        <v>58.6</v>
      </c>
      <c r="N133" s="364">
        <v>58.7</v>
      </c>
      <c r="O133" s="364">
        <v>58.4</v>
      </c>
      <c r="P133" s="364">
        <v>60.2</v>
      </c>
      <c r="Q133" s="364">
        <v>57.7</v>
      </c>
      <c r="R133" s="364">
        <v>58.9</v>
      </c>
      <c r="S133" s="364">
        <v>58.6</v>
      </c>
      <c r="T133" s="364">
        <v>58.3</v>
      </c>
      <c r="U133" s="364">
        <v>59.1</v>
      </c>
      <c r="V133" s="364">
        <v>59.5</v>
      </c>
      <c r="W133" s="364">
        <v>61.2</v>
      </c>
      <c r="X133" s="364">
        <v>60.2</v>
      </c>
      <c r="Y133" s="364">
        <v>60.2</v>
      </c>
      <c r="Z133" s="445">
        <v>59.8</v>
      </c>
      <c r="AA133" s="445">
        <v>61.8</v>
      </c>
      <c r="AB133" s="445">
        <v>62.1</v>
      </c>
      <c r="AC133" s="445">
        <v>61.1</v>
      </c>
      <c r="AD133" s="344">
        <v>61.8</v>
      </c>
      <c r="AE133" s="353">
        <v>62.3</v>
      </c>
      <c r="AF133" s="353">
        <v>62</v>
      </c>
      <c r="AG133" s="364">
        <v>62.7</v>
      </c>
      <c r="AH133" s="364">
        <v>63.6</v>
      </c>
      <c r="AI133" s="364">
        <v>62.5</v>
      </c>
      <c r="AJ133" s="582">
        <v>62.9</v>
      </c>
      <c r="AK133" s="364">
        <v>61.5</v>
      </c>
      <c r="AL133" s="364">
        <v>63</v>
      </c>
      <c r="AM133" s="365">
        <v>62.7</v>
      </c>
      <c r="AN133" s="614">
        <v>63.8</v>
      </c>
      <c r="AO133" s="344">
        <v>63.2</v>
      </c>
      <c r="AP133" s="364">
        <v>63.9</v>
      </c>
      <c r="AQ133" s="364">
        <v>63.3</v>
      </c>
      <c r="AR133" s="364">
        <v>63.9</v>
      </c>
      <c r="AS133" s="344">
        <v>63.2</v>
      </c>
      <c r="AT133" s="344">
        <v>64.8</v>
      </c>
      <c r="AU133" s="344">
        <v>64.599999999999994</v>
      </c>
      <c r="AV133" s="344">
        <v>63.6</v>
      </c>
      <c r="AW133" s="344">
        <v>63.2</v>
      </c>
      <c r="AX133" s="344">
        <v>64.3</v>
      </c>
    </row>
    <row r="134" spans="1:50" x14ac:dyDescent="0.2">
      <c r="A134" s="505"/>
      <c r="B134" s="345"/>
      <c r="C134" s="345"/>
      <c r="D134" s="345"/>
      <c r="E134" s="345"/>
      <c r="F134" s="345"/>
      <c r="G134" s="345"/>
      <c r="H134" s="345"/>
      <c r="I134" s="345"/>
      <c r="J134" s="345"/>
      <c r="K134" s="364"/>
      <c r="L134" s="344"/>
      <c r="M134" s="364"/>
      <c r="N134" s="364"/>
      <c r="O134" s="364"/>
      <c r="P134" s="364"/>
      <c r="Q134" s="364"/>
      <c r="R134" s="364"/>
      <c r="S134" s="364"/>
      <c r="T134" s="364"/>
      <c r="U134" s="364"/>
      <c r="V134" s="364"/>
      <c r="W134" s="364"/>
      <c r="X134" s="364"/>
      <c r="Y134" s="364"/>
      <c r="Z134" s="445"/>
      <c r="AA134" s="445"/>
      <c r="AB134" s="445"/>
      <c r="AC134" s="445"/>
      <c r="AD134" s="332"/>
      <c r="AE134" s="407"/>
      <c r="AF134" s="407"/>
      <c r="AG134" s="353"/>
      <c r="AH134" s="407"/>
      <c r="AI134" s="407"/>
      <c r="AJ134" s="407"/>
      <c r="AK134" s="407"/>
      <c r="AL134" s="364"/>
      <c r="AM134" s="407"/>
      <c r="AN134" s="613"/>
      <c r="AO134" s="364"/>
      <c r="AP134" s="364"/>
      <c r="AQ134" s="364"/>
      <c r="AR134" s="344"/>
      <c r="AS134" s="344"/>
      <c r="AT134" s="344"/>
      <c r="AU134" s="344"/>
      <c r="AV134" s="344"/>
      <c r="AW134" s="344"/>
      <c r="AX134" s="344"/>
    </row>
    <row r="135" spans="1:50" x14ac:dyDescent="0.2">
      <c r="A135" s="507" t="s">
        <v>276</v>
      </c>
      <c r="B135" s="440"/>
      <c r="C135" s="440"/>
      <c r="D135" s="440"/>
      <c r="E135" s="440"/>
      <c r="F135" s="440"/>
      <c r="G135" s="440"/>
      <c r="H135" s="440"/>
      <c r="I135" s="440"/>
      <c r="J135" s="440"/>
      <c r="K135" s="364"/>
      <c r="L135" s="344"/>
      <c r="M135" s="364"/>
      <c r="N135" s="364"/>
      <c r="O135" s="364"/>
      <c r="P135" s="364"/>
      <c r="Q135" s="364"/>
      <c r="R135" s="364"/>
      <c r="S135" s="364"/>
      <c r="T135" s="364"/>
      <c r="U135" s="364"/>
      <c r="V135" s="364"/>
      <c r="W135" s="364"/>
      <c r="X135" s="364"/>
      <c r="Y135" s="364"/>
      <c r="Z135" s="445"/>
      <c r="AA135" s="445"/>
      <c r="AB135" s="445"/>
      <c r="AC135" s="445"/>
      <c r="AD135" s="332"/>
      <c r="AE135" s="408"/>
      <c r="AF135" s="408" t="s">
        <v>298</v>
      </c>
      <c r="AG135" s="352"/>
      <c r="AH135" s="408"/>
      <c r="AI135" s="408"/>
      <c r="AJ135" s="408"/>
      <c r="AK135" s="408"/>
      <c r="AL135" s="406"/>
      <c r="AM135" s="408"/>
      <c r="AN135" s="612"/>
      <c r="AO135" s="406"/>
      <c r="AP135" s="406"/>
      <c r="AQ135" s="406"/>
      <c r="AR135" s="406"/>
      <c r="AS135" s="343"/>
      <c r="AT135" s="343"/>
      <c r="AU135" s="343"/>
      <c r="AV135" s="440"/>
      <c r="AW135" s="343"/>
      <c r="AX135" s="343"/>
    </row>
    <row r="136" spans="1:50" x14ac:dyDescent="0.2">
      <c r="A136" s="507" t="s">
        <v>264</v>
      </c>
      <c r="B136" s="440" t="s">
        <v>244</v>
      </c>
      <c r="C136" s="440" t="s">
        <v>244</v>
      </c>
      <c r="D136" s="440" t="s">
        <v>244</v>
      </c>
      <c r="E136" s="440" t="s">
        <v>244</v>
      </c>
      <c r="F136" s="440" t="s">
        <v>244</v>
      </c>
      <c r="G136" s="440" t="s">
        <v>244</v>
      </c>
      <c r="H136" s="440" t="s">
        <v>244</v>
      </c>
      <c r="I136" s="440" t="s">
        <v>244</v>
      </c>
      <c r="J136" s="440" t="s">
        <v>244</v>
      </c>
      <c r="K136" s="440" t="s">
        <v>244</v>
      </c>
      <c r="L136" s="440" t="s">
        <v>244</v>
      </c>
      <c r="M136" s="440" t="s">
        <v>244</v>
      </c>
      <c r="N136" s="440" t="s">
        <v>244</v>
      </c>
      <c r="O136" s="440" t="s">
        <v>244</v>
      </c>
      <c r="P136" s="440" t="s">
        <v>244</v>
      </c>
      <c r="Q136" s="440" t="s">
        <v>244</v>
      </c>
      <c r="R136" s="440" t="s">
        <v>244</v>
      </c>
      <c r="S136" s="440" t="s">
        <v>244</v>
      </c>
      <c r="T136" s="440" t="s">
        <v>244</v>
      </c>
      <c r="U136" s="440" t="s">
        <v>244</v>
      </c>
      <c r="V136" s="440" t="s">
        <v>244</v>
      </c>
      <c r="W136" s="440" t="s">
        <v>244</v>
      </c>
      <c r="X136" s="440" t="s">
        <v>244</v>
      </c>
      <c r="Y136" s="440" t="s">
        <v>244</v>
      </c>
      <c r="Z136" s="440" t="s">
        <v>244</v>
      </c>
      <c r="AA136" s="440" t="s">
        <v>244</v>
      </c>
      <c r="AB136" s="440" t="s">
        <v>244</v>
      </c>
      <c r="AC136" s="440" t="s">
        <v>244</v>
      </c>
      <c r="AD136" s="440">
        <v>1347.6345311742575</v>
      </c>
      <c r="AE136" s="408">
        <v>1348.8736438831354</v>
      </c>
      <c r="AF136" s="408">
        <v>1349.0680836752463</v>
      </c>
      <c r="AG136" s="408">
        <v>1351.060058061925</v>
      </c>
      <c r="AH136" s="408">
        <v>1352.1093666759964</v>
      </c>
      <c r="AI136" s="408">
        <v>1353.1745092929912</v>
      </c>
      <c r="AJ136" s="408">
        <v>1353.6723404245495</v>
      </c>
      <c r="AK136" s="408">
        <v>1353.6131180501147</v>
      </c>
      <c r="AL136" s="440">
        <v>1353.5832119387198</v>
      </c>
      <c r="AM136" s="408">
        <v>1353.5823902661782</v>
      </c>
      <c r="AN136" s="468">
        <v>1353.5226861919364</v>
      </c>
      <c r="AO136" s="440">
        <v>1353.4087037080326</v>
      </c>
      <c r="AP136" s="440">
        <v>1353.3276978822737</v>
      </c>
      <c r="AQ136" s="440">
        <v>1353.279641542071</v>
      </c>
      <c r="AR136" s="440">
        <v>1352.8957487613359</v>
      </c>
      <c r="AS136" s="440">
        <v>1352.1858930911649</v>
      </c>
      <c r="AT136" s="440">
        <v>1351.5098070997615</v>
      </c>
      <c r="AU136" s="440">
        <v>1350.8674865653149</v>
      </c>
      <c r="AV136" s="440">
        <v>1350.0423378942144</v>
      </c>
      <c r="AW136" s="440">
        <v>1349.0500690474582</v>
      </c>
      <c r="AX136" s="440">
        <v>1348.082625348402</v>
      </c>
    </row>
    <row r="137" spans="1:50" x14ac:dyDescent="0.2">
      <c r="A137" s="507" t="s">
        <v>265</v>
      </c>
      <c r="B137" s="440" t="s">
        <v>244</v>
      </c>
      <c r="C137" s="440" t="s">
        <v>244</v>
      </c>
      <c r="D137" s="440" t="s">
        <v>244</v>
      </c>
      <c r="E137" s="440" t="s">
        <v>244</v>
      </c>
      <c r="F137" s="440" t="s">
        <v>244</v>
      </c>
      <c r="G137" s="440" t="s">
        <v>244</v>
      </c>
      <c r="H137" s="440" t="s">
        <v>244</v>
      </c>
      <c r="I137" s="440" t="s">
        <v>244</v>
      </c>
      <c r="J137" s="440" t="s">
        <v>244</v>
      </c>
      <c r="K137" s="440" t="s">
        <v>244</v>
      </c>
      <c r="L137" s="440" t="s">
        <v>244</v>
      </c>
      <c r="M137" s="440" t="s">
        <v>244</v>
      </c>
      <c r="N137" s="440" t="s">
        <v>244</v>
      </c>
      <c r="O137" s="440" t="s">
        <v>244</v>
      </c>
      <c r="P137" s="440" t="s">
        <v>244</v>
      </c>
      <c r="Q137" s="440" t="s">
        <v>244</v>
      </c>
      <c r="R137" s="440" t="s">
        <v>244</v>
      </c>
      <c r="S137" s="440" t="s">
        <v>244</v>
      </c>
      <c r="T137" s="440" t="s">
        <v>244</v>
      </c>
      <c r="U137" s="440" t="s">
        <v>244</v>
      </c>
      <c r="V137" s="440" t="s">
        <v>244</v>
      </c>
      <c r="W137" s="440" t="s">
        <v>244</v>
      </c>
      <c r="X137" s="440" t="s">
        <v>244</v>
      </c>
      <c r="Y137" s="440" t="s">
        <v>244</v>
      </c>
      <c r="Z137" s="440" t="s">
        <v>244</v>
      </c>
      <c r="AA137" s="440" t="s">
        <v>244</v>
      </c>
      <c r="AB137" s="440" t="s">
        <v>244</v>
      </c>
      <c r="AC137" s="440" t="s">
        <v>244</v>
      </c>
      <c r="AD137" s="440">
        <v>834.78261831677332</v>
      </c>
      <c r="AE137" s="408">
        <v>840.0059041366477</v>
      </c>
      <c r="AF137" s="408">
        <v>821.61622741508609</v>
      </c>
      <c r="AG137" s="408">
        <v>831.47255917674113</v>
      </c>
      <c r="AH137" s="408">
        <v>846.24218014176915</v>
      </c>
      <c r="AI137" s="408">
        <v>825.25846442388638</v>
      </c>
      <c r="AJ137" s="408">
        <v>834.29365969806088</v>
      </c>
      <c r="AK137" s="408">
        <v>802.73475178608123</v>
      </c>
      <c r="AL137" s="440">
        <v>833.59724830544474</v>
      </c>
      <c r="AM137" s="408">
        <v>814.89613373820009</v>
      </c>
      <c r="AN137" s="612">
        <v>815.41522744073086</v>
      </c>
      <c r="AO137" s="440">
        <v>810.74877213734942</v>
      </c>
      <c r="AP137" s="440">
        <v>841.16989985415148</v>
      </c>
      <c r="AQ137" s="440">
        <v>820.51989467780697</v>
      </c>
      <c r="AR137" s="440">
        <v>838.79005065690296</v>
      </c>
      <c r="AS137" s="440">
        <v>824.86509734744868</v>
      </c>
      <c r="AT137" s="440">
        <v>846.89737330313164</v>
      </c>
      <c r="AU137" s="440">
        <v>839.57250276055981</v>
      </c>
      <c r="AV137" s="440">
        <v>841.19414012259085</v>
      </c>
      <c r="AW137" s="440">
        <v>833.36402236284243</v>
      </c>
      <c r="AX137" s="440">
        <v>860.18515546650758</v>
      </c>
    </row>
    <row r="138" spans="1:50" x14ac:dyDescent="0.2">
      <c r="A138" s="509" t="s">
        <v>266</v>
      </c>
      <c r="B138" s="440" t="s">
        <v>244</v>
      </c>
      <c r="C138" s="440" t="s">
        <v>244</v>
      </c>
      <c r="D138" s="440" t="s">
        <v>244</v>
      </c>
      <c r="E138" s="440" t="s">
        <v>244</v>
      </c>
      <c r="F138" s="440" t="s">
        <v>244</v>
      </c>
      <c r="G138" s="440" t="s">
        <v>244</v>
      </c>
      <c r="H138" s="440" t="s">
        <v>244</v>
      </c>
      <c r="I138" s="440" t="s">
        <v>244</v>
      </c>
      <c r="J138" s="440" t="s">
        <v>244</v>
      </c>
      <c r="K138" s="440" t="s">
        <v>244</v>
      </c>
      <c r="L138" s="440" t="s">
        <v>244</v>
      </c>
      <c r="M138" s="440" t="s">
        <v>244</v>
      </c>
      <c r="N138" s="440" t="s">
        <v>244</v>
      </c>
      <c r="O138" s="440" t="s">
        <v>244</v>
      </c>
      <c r="P138" s="440" t="s">
        <v>244</v>
      </c>
      <c r="Q138" s="440" t="s">
        <v>244</v>
      </c>
      <c r="R138" s="440" t="s">
        <v>244</v>
      </c>
      <c r="S138" s="440" t="s">
        <v>244</v>
      </c>
      <c r="T138" s="440" t="s">
        <v>244</v>
      </c>
      <c r="U138" s="440" t="s">
        <v>244</v>
      </c>
      <c r="V138" s="440" t="s">
        <v>244</v>
      </c>
      <c r="W138" s="440" t="s">
        <v>244</v>
      </c>
      <c r="X138" s="440" t="s">
        <v>244</v>
      </c>
      <c r="Y138" s="440" t="s">
        <v>244</v>
      </c>
      <c r="Z138" s="440" t="s">
        <v>244</v>
      </c>
      <c r="AA138" s="440" t="s">
        <v>244</v>
      </c>
      <c r="AB138" s="440" t="s">
        <v>244</v>
      </c>
      <c r="AC138" s="440" t="s">
        <v>244</v>
      </c>
      <c r="AD138" s="345">
        <v>570.1478486175713</v>
      </c>
      <c r="AE138" s="407">
        <v>567.96813729908661</v>
      </c>
      <c r="AF138" s="407">
        <v>552.24584903931395</v>
      </c>
      <c r="AG138" s="407">
        <v>559.2122371175318</v>
      </c>
      <c r="AH138" s="407">
        <v>539.68895833875968</v>
      </c>
      <c r="AI138" s="407">
        <v>547.26170124519001</v>
      </c>
      <c r="AJ138" s="407">
        <v>537.92512258120098</v>
      </c>
      <c r="AK138" s="407">
        <v>523.36283086266906</v>
      </c>
      <c r="AL138" s="345">
        <v>534.33029980847596</v>
      </c>
      <c r="AM138" s="407">
        <v>531.00453218209191</v>
      </c>
      <c r="AN138" s="613">
        <v>555.96488526846053</v>
      </c>
      <c r="AO138" s="345">
        <v>532.57165159950307</v>
      </c>
      <c r="AP138" s="345">
        <v>554.70568320293353</v>
      </c>
      <c r="AQ138" s="345">
        <v>526.49056707405225</v>
      </c>
      <c r="AR138" s="345">
        <v>517.29602513994644</v>
      </c>
      <c r="AS138" s="345">
        <v>541.01285262508088</v>
      </c>
      <c r="AT138" s="345">
        <v>540.73154401121428</v>
      </c>
      <c r="AU138" s="345">
        <v>533.47285440528856</v>
      </c>
      <c r="AV138" s="345">
        <v>535.15805999233908</v>
      </c>
      <c r="AW138" s="345">
        <v>524.00505277259822</v>
      </c>
      <c r="AX138" s="345">
        <v>507.85661132319296</v>
      </c>
    </row>
    <row r="139" spans="1:50" x14ac:dyDescent="0.2">
      <c r="A139" s="509" t="s">
        <v>267</v>
      </c>
      <c r="B139" s="440" t="s">
        <v>244</v>
      </c>
      <c r="C139" s="440" t="s">
        <v>244</v>
      </c>
      <c r="D139" s="440" t="s">
        <v>244</v>
      </c>
      <c r="E139" s="440" t="s">
        <v>244</v>
      </c>
      <c r="F139" s="440" t="s">
        <v>244</v>
      </c>
      <c r="G139" s="440" t="s">
        <v>244</v>
      </c>
      <c r="H139" s="440" t="s">
        <v>244</v>
      </c>
      <c r="I139" s="440" t="s">
        <v>244</v>
      </c>
      <c r="J139" s="440" t="s">
        <v>244</v>
      </c>
      <c r="K139" s="440" t="s">
        <v>244</v>
      </c>
      <c r="L139" s="440" t="s">
        <v>244</v>
      </c>
      <c r="M139" s="440" t="s">
        <v>244</v>
      </c>
      <c r="N139" s="440" t="s">
        <v>244</v>
      </c>
      <c r="O139" s="440" t="s">
        <v>244</v>
      </c>
      <c r="P139" s="440" t="s">
        <v>244</v>
      </c>
      <c r="Q139" s="440" t="s">
        <v>244</v>
      </c>
      <c r="R139" s="440" t="s">
        <v>244</v>
      </c>
      <c r="S139" s="440" t="s">
        <v>244</v>
      </c>
      <c r="T139" s="440" t="s">
        <v>244</v>
      </c>
      <c r="U139" s="440" t="s">
        <v>244</v>
      </c>
      <c r="V139" s="440" t="s">
        <v>244</v>
      </c>
      <c r="W139" s="440" t="s">
        <v>244</v>
      </c>
      <c r="X139" s="440" t="s">
        <v>244</v>
      </c>
      <c r="Y139" s="440" t="s">
        <v>244</v>
      </c>
      <c r="Z139" s="440" t="s">
        <v>244</v>
      </c>
      <c r="AA139" s="440" t="s">
        <v>244</v>
      </c>
      <c r="AB139" s="440" t="s">
        <v>244</v>
      </c>
      <c r="AC139" s="440" t="s">
        <v>244</v>
      </c>
      <c r="AD139" s="345">
        <v>264.63476969920089</v>
      </c>
      <c r="AE139" s="407">
        <v>272.03776683756081</v>
      </c>
      <c r="AF139" s="407">
        <v>269.37037837577105</v>
      </c>
      <c r="AG139" s="407">
        <v>272.26032205920774</v>
      </c>
      <c r="AH139" s="407">
        <v>306.55322180300857</v>
      </c>
      <c r="AI139" s="407">
        <v>277.99676317869444</v>
      </c>
      <c r="AJ139" s="407">
        <v>296.36853711685876</v>
      </c>
      <c r="AK139" s="407">
        <v>279.37192092341303</v>
      </c>
      <c r="AL139" s="345">
        <v>299.26694849696986</v>
      </c>
      <c r="AM139" s="345">
        <v>283.89160155610932</v>
      </c>
      <c r="AN139" s="613">
        <v>259.45034217227112</v>
      </c>
      <c r="AO139" s="345">
        <v>278.1771205378484</v>
      </c>
      <c r="AP139" s="345">
        <v>286.46421665121665</v>
      </c>
      <c r="AQ139" s="345">
        <v>294.02932760375535</v>
      </c>
      <c r="AR139" s="345">
        <v>321.49402551695601</v>
      </c>
      <c r="AS139" s="345">
        <v>283.85224472236888</v>
      </c>
      <c r="AT139" s="345">
        <v>306.16582929191577</v>
      </c>
      <c r="AU139" s="345">
        <v>306.09964835527086</v>
      </c>
      <c r="AV139" s="345">
        <v>306.03608013025229</v>
      </c>
      <c r="AW139" s="345">
        <v>309.35896959024342</v>
      </c>
      <c r="AX139" s="345">
        <v>352.32854414331575</v>
      </c>
    </row>
    <row r="140" spans="1:50" x14ac:dyDescent="0.2">
      <c r="A140" s="509" t="s">
        <v>268</v>
      </c>
      <c r="B140" s="440" t="s">
        <v>244</v>
      </c>
      <c r="C140" s="440" t="s">
        <v>244</v>
      </c>
      <c r="D140" s="440" t="s">
        <v>244</v>
      </c>
      <c r="E140" s="440" t="s">
        <v>244</v>
      </c>
      <c r="F140" s="440" t="s">
        <v>244</v>
      </c>
      <c r="G140" s="440" t="s">
        <v>244</v>
      </c>
      <c r="H140" s="440" t="s">
        <v>244</v>
      </c>
      <c r="I140" s="440" t="s">
        <v>244</v>
      </c>
      <c r="J140" s="440" t="s">
        <v>244</v>
      </c>
      <c r="K140" s="440" t="s">
        <v>244</v>
      </c>
      <c r="L140" s="440" t="s">
        <v>244</v>
      </c>
      <c r="M140" s="440" t="s">
        <v>244</v>
      </c>
      <c r="N140" s="440" t="s">
        <v>244</v>
      </c>
      <c r="O140" s="440" t="s">
        <v>244</v>
      </c>
      <c r="P140" s="440" t="s">
        <v>244</v>
      </c>
      <c r="Q140" s="440" t="s">
        <v>244</v>
      </c>
      <c r="R140" s="440" t="s">
        <v>244</v>
      </c>
      <c r="S140" s="440" t="s">
        <v>244</v>
      </c>
      <c r="T140" s="440" t="s">
        <v>244</v>
      </c>
      <c r="U140" s="440" t="s">
        <v>244</v>
      </c>
      <c r="V140" s="440" t="s">
        <v>244</v>
      </c>
      <c r="W140" s="440" t="s">
        <v>244</v>
      </c>
      <c r="X140" s="440" t="s">
        <v>244</v>
      </c>
      <c r="Y140" s="440" t="s">
        <v>244</v>
      </c>
      <c r="Z140" s="440" t="s">
        <v>244</v>
      </c>
      <c r="AA140" s="440" t="s">
        <v>244</v>
      </c>
      <c r="AB140" s="440" t="s">
        <v>244</v>
      </c>
      <c r="AC140" s="440" t="s">
        <v>244</v>
      </c>
      <c r="AD140" s="345">
        <v>512.85191285748704</v>
      </c>
      <c r="AE140" s="407">
        <v>508.86773974648901</v>
      </c>
      <c r="AF140" s="407">
        <v>527.45185626016269</v>
      </c>
      <c r="AG140" s="407">
        <v>519.58749888518582</v>
      </c>
      <c r="AH140" s="407">
        <v>505.86718653422878</v>
      </c>
      <c r="AI140" s="407">
        <v>527.9160448691083</v>
      </c>
      <c r="AJ140" s="407">
        <v>519.37868072649474</v>
      </c>
      <c r="AK140" s="407">
        <v>550.87836626403328</v>
      </c>
      <c r="AL140" s="407">
        <v>519.98596363327567</v>
      </c>
      <c r="AM140" s="345">
        <v>538.6862565279763</v>
      </c>
      <c r="AN140" s="613">
        <v>538.10745875120756</v>
      </c>
      <c r="AO140" s="345">
        <v>542.6599315706801</v>
      </c>
      <c r="AP140" s="345">
        <v>512.15779802812403</v>
      </c>
      <c r="AQ140" s="345">
        <v>532.75974686426753</v>
      </c>
      <c r="AR140" s="345">
        <v>514.10569810443451</v>
      </c>
      <c r="AS140" s="345">
        <v>527.32079574371676</v>
      </c>
      <c r="AT140" s="345">
        <v>504.61243379662909</v>
      </c>
      <c r="AU140" s="345">
        <v>511.29498380475496</v>
      </c>
      <c r="AV140" s="345">
        <v>508.8481977716242</v>
      </c>
      <c r="AW140" s="345">
        <v>515.6860466846183</v>
      </c>
      <c r="AX140" s="345">
        <v>487.89746988189074</v>
      </c>
    </row>
    <row r="141" spans="1:50" x14ac:dyDescent="0.2">
      <c r="A141" s="509" t="s">
        <v>166</v>
      </c>
      <c r="B141" s="440" t="s">
        <v>244</v>
      </c>
      <c r="C141" s="440" t="s">
        <v>244</v>
      </c>
      <c r="D141" s="440" t="s">
        <v>244</v>
      </c>
      <c r="E141" s="440" t="s">
        <v>244</v>
      </c>
      <c r="F141" s="440" t="s">
        <v>244</v>
      </c>
      <c r="G141" s="440" t="s">
        <v>244</v>
      </c>
      <c r="H141" s="440" t="s">
        <v>244</v>
      </c>
      <c r="I141" s="440" t="s">
        <v>244</v>
      </c>
      <c r="J141" s="440" t="s">
        <v>244</v>
      </c>
      <c r="K141" s="440" t="s">
        <v>244</v>
      </c>
      <c r="L141" s="440" t="s">
        <v>244</v>
      </c>
      <c r="M141" s="440" t="s">
        <v>244</v>
      </c>
      <c r="N141" s="440" t="s">
        <v>244</v>
      </c>
      <c r="O141" s="440" t="s">
        <v>244</v>
      </c>
      <c r="P141" s="440" t="s">
        <v>244</v>
      </c>
      <c r="Q141" s="440" t="s">
        <v>244</v>
      </c>
      <c r="R141" s="440" t="s">
        <v>244</v>
      </c>
      <c r="S141" s="440" t="s">
        <v>244</v>
      </c>
      <c r="T141" s="440" t="s">
        <v>244</v>
      </c>
      <c r="U141" s="440" t="s">
        <v>244</v>
      </c>
      <c r="V141" s="440" t="s">
        <v>244</v>
      </c>
      <c r="W141" s="440" t="s">
        <v>244</v>
      </c>
      <c r="X141" s="440" t="s">
        <v>244</v>
      </c>
      <c r="Y141" s="440" t="s">
        <v>244</v>
      </c>
      <c r="Z141" s="440" t="s">
        <v>244</v>
      </c>
      <c r="AA141" s="440" t="s">
        <v>244</v>
      </c>
      <c r="AB141" s="440" t="s">
        <v>244</v>
      </c>
      <c r="AC141" s="440" t="s">
        <v>244</v>
      </c>
      <c r="AD141" s="345">
        <v>56.459564890178306</v>
      </c>
      <c r="AE141" s="407">
        <v>61.91449473367517</v>
      </c>
      <c r="AF141" s="407">
        <v>53.178841139407218</v>
      </c>
      <c r="AG141" s="407">
        <v>47.310915271695691</v>
      </c>
      <c r="AH141" s="407">
        <v>43.053669507669362</v>
      </c>
      <c r="AI141" s="407">
        <v>55.733942482108645</v>
      </c>
      <c r="AJ141" s="407">
        <v>57.633640058001482</v>
      </c>
      <c r="AK141" s="407">
        <v>61.596335211355772</v>
      </c>
      <c r="AL141" s="407">
        <v>58.500279883722492</v>
      </c>
      <c r="AM141" s="345">
        <v>69.01133503427954</v>
      </c>
      <c r="AN141" s="613">
        <v>68.363830352660159</v>
      </c>
      <c r="AO141" s="345">
        <v>72.860630870568031</v>
      </c>
      <c r="AP141" s="345">
        <v>59.289484065793516</v>
      </c>
      <c r="AQ141" s="345">
        <v>75.98241750580371</v>
      </c>
      <c r="AR141" s="345">
        <v>61.113222989491355</v>
      </c>
      <c r="AS141" s="345">
        <v>76.408463527676915</v>
      </c>
      <c r="AT141" s="345">
        <v>56.535959166270814</v>
      </c>
      <c r="AU141" s="345">
        <v>93.397920194354128</v>
      </c>
      <c r="AV141" s="345">
        <v>92.82722683210369</v>
      </c>
      <c r="AW141" s="345">
        <v>82.506664372712692</v>
      </c>
      <c r="AX141" s="345">
        <v>67.80097454792454</v>
      </c>
    </row>
    <row r="142" spans="1:50" x14ac:dyDescent="0.2">
      <c r="A142" s="509" t="s">
        <v>167</v>
      </c>
      <c r="B142" s="440" t="s">
        <v>244</v>
      </c>
      <c r="C142" s="440" t="s">
        <v>244</v>
      </c>
      <c r="D142" s="440" t="s">
        <v>244</v>
      </c>
      <c r="E142" s="440" t="s">
        <v>244</v>
      </c>
      <c r="F142" s="440" t="s">
        <v>244</v>
      </c>
      <c r="G142" s="440" t="s">
        <v>244</v>
      </c>
      <c r="H142" s="440" t="s">
        <v>244</v>
      </c>
      <c r="I142" s="440" t="s">
        <v>244</v>
      </c>
      <c r="J142" s="440" t="s">
        <v>244</v>
      </c>
      <c r="K142" s="440" t="s">
        <v>244</v>
      </c>
      <c r="L142" s="440" t="s">
        <v>244</v>
      </c>
      <c r="M142" s="440" t="s">
        <v>244</v>
      </c>
      <c r="N142" s="440" t="s">
        <v>244</v>
      </c>
      <c r="O142" s="440" t="s">
        <v>244</v>
      </c>
      <c r="P142" s="440" t="s">
        <v>244</v>
      </c>
      <c r="Q142" s="440" t="s">
        <v>244</v>
      </c>
      <c r="R142" s="440" t="s">
        <v>244</v>
      </c>
      <c r="S142" s="440" t="s">
        <v>244</v>
      </c>
      <c r="T142" s="440" t="s">
        <v>244</v>
      </c>
      <c r="U142" s="440" t="s">
        <v>244</v>
      </c>
      <c r="V142" s="440" t="s">
        <v>244</v>
      </c>
      <c r="W142" s="440" t="s">
        <v>244</v>
      </c>
      <c r="X142" s="440" t="s">
        <v>244</v>
      </c>
      <c r="Y142" s="440" t="s">
        <v>244</v>
      </c>
      <c r="Z142" s="440" t="s">
        <v>244</v>
      </c>
      <c r="AA142" s="440" t="s">
        <v>244</v>
      </c>
      <c r="AB142" s="440" t="s">
        <v>244</v>
      </c>
      <c r="AC142" s="440" t="s">
        <v>244</v>
      </c>
      <c r="AD142" s="345">
        <v>456.39234796730881</v>
      </c>
      <c r="AE142" s="407">
        <v>446.95324501281351</v>
      </c>
      <c r="AF142" s="407">
        <v>474.2730151207553</v>
      </c>
      <c r="AG142" s="407">
        <v>472.27658361349023</v>
      </c>
      <c r="AH142" s="407">
        <v>462.81351702655911</v>
      </c>
      <c r="AI142" s="407">
        <v>472.18210238699947</v>
      </c>
      <c r="AJ142" s="407">
        <v>461.74504066849346</v>
      </c>
      <c r="AK142" s="407">
        <v>489.28203105267801</v>
      </c>
      <c r="AL142" s="407">
        <v>461.48568374955352</v>
      </c>
      <c r="AM142" s="345">
        <v>469.67492149369741</v>
      </c>
      <c r="AN142" s="326">
        <v>469.74362839854683</v>
      </c>
      <c r="AO142" s="345">
        <v>469.7993007001125</v>
      </c>
      <c r="AP142" s="345">
        <v>452.86831396233049</v>
      </c>
      <c r="AQ142" s="345">
        <v>456.77732935846382</v>
      </c>
      <c r="AR142" s="345">
        <v>452.9924751149432</v>
      </c>
      <c r="AS142" s="345">
        <v>450.91233221603977</v>
      </c>
      <c r="AT142" s="345">
        <v>448.07647463035852</v>
      </c>
      <c r="AU142" s="345">
        <v>417.89706361040061</v>
      </c>
      <c r="AV142" s="345">
        <v>416.02097093952051</v>
      </c>
      <c r="AW142" s="345">
        <v>433.17938231190584</v>
      </c>
      <c r="AX142" s="345">
        <v>420.09649533396674</v>
      </c>
    </row>
    <row r="143" spans="1:50" x14ac:dyDescent="0.2">
      <c r="A143" s="507" t="s">
        <v>158</v>
      </c>
      <c r="B143" s="440"/>
      <c r="C143" s="440"/>
      <c r="D143" s="440"/>
      <c r="E143" s="440"/>
      <c r="F143" s="440"/>
      <c r="G143" s="440"/>
      <c r="H143" s="440"/>
      <c r="I143" s="440"/>
      <c r="J143" s="440"/>
      <c r="K143" s="440"/>
      <c r="L143" s="440"/>
      <c r="M143" s="440"/>
      <c r="N143" s="440"/>
      <c r="O143" s="440"/>
      <c r="P143" s="440"/>
      <c r="Q143" s="440"/>
      <c r="R143" s="440"/>
      <c r="S143" s="440"/>
      <c r="T143" s="440"/>
      <c r="U143" s="440"/>
      <c r="V143" s="440"/>
      <c r="W143" s="440"/>
      <c r="X143" s="440"/>
      <c r="Y143" s="440"/>
      <c r="Z143" s="440"/>
      <c r="AA143" s="440"/>
      <c r="AB143" s="440"/>
      <c r="AC143" s="440"/>
      <c r="AD143" s="345"/>
      <c r="AE143" s="407"/>
      <c r="AF143" s="407" t="s">
        <v>298</v>
      </c>
      <c r="AG143" s="407"/>
      <c r="AH143" s="407"/>
      <c r="AI143" s="407"/>
      <c r="AJ143" s="407"/>
      <c r="AK143" s="407"/>
      <c r="AL143" s="407"/>
      <c r="AM143" s="407"/>
      <c r="AN143" s="326"/>
      <c r="AO143" s="408"/>
      <c r="AP143" s="345"/>
      <c r="AQ143" s="345"/>
      <c r="AR143" s="345"/>
      <c r="AS143" s="345"/>
      <c r="AT143" s="345"/>
      <c r="AU143" s="345"/>
      <c r="AV143" s="345"/>
      <c r="AW143" s="345"/>
      <c r="AX143" s="345"/>
    </row>
    <row r="144" spans="1:50" x14ac:dyDescent="0.2">
      <c r="A144" s="509" t="s">
        <v>159</v>
      </c>
      <c r="B144" s="440" t="s">
        <v>244</v>
      </c>
      <c r="C144" s="440" t="s">
        <v>244</v>
      </c>
      <c r="D144" s="440" t="s">
        <v>244</v>
      </c>
      <c r="E144" s="440" t="s">
        <v>244</v>
      </c>
      <c r="F144" s="440" t="s">
        <v>244</v>
      </c>
      <c r="G144" s="440" t="s">
        <v>244</v>
      </c>
      <c r="H144" s="440" t="s">
        <v>244</v>
      </c>
      <c r="I144" s="440" t="s">
        <v>244</v>
      </c>
      <c r="J144" s="440" t="s">
        <v>244</v>
      </c>
      <c r="K144" s="440" t="s">
        <v>244</v>
      </c>
      <c r="L144" s="440" t="s">
        <v>244</v>
      </c>
      <c r="M144" s="440" t="s">
        <v>244</v>
      </c>
      <c r="N144" s="440" t="s">
        <v>244</v>
      </c>
      <c r="O144" s="440" t="s">
        <v>244</v>
      </c>
      <c r="P144" s="440" t="s">
        <v>244</v>
      </c>
      <c r="Q144" s="440" t="s">
        <v>244</v>
      </c>
      <c r="R144" s="440" t="s">
        <v>244</v>
      </c>
      <c r="S144" s="440" t="s">
        <v>244</v>
      </c>
      <c r="T144" s="440" t="s">
        <v>244</v>
      </c>
      <c r="U144" s="440" t="s">
        <v>244</v>
      </c>
      <c r="V144" s="440" t="s">
        <v>244</v>
      </c>
      <c r="W144" s="440" t="s">
        <v>244</v>
      </c>
      <c r="X144" s="440" t="s">
        <v>244</v>
      </c>
      <c r="Y144" s="440" t="s">
        <v>244</v>
      </c>
      <c r="Z144" s="440" t="s">
        <v>244</v>
      </c>
      <c r="AA144" s="440" t="s">
        <v>244</v>
      </c>
      <c r="AB144" s="440" t="s">
        <v>244</v>
      </c>
      <c r="AC144" s="440" t="s">
        <v>244</v>
      </c>
      <c r="AD144" s="445">
        <v>31.7</v>
      </c>
      <c r="AE144" s="353">
        <v>32.4</v>
      </c>
      <c r="AF144" s="353">
        <v>32.799999999999997</v>
      </c>
      <c r="AG144" s="364">
        <v>32.700000000000003</v>
      </c>
      <c r="AH144" s="364">
        <v>36.200000000000003</v>
      </c>
      <c r="AI144" s="364">
        <v>33.700000000000003</v>
      </c>
      <c r="AJ144" s="364">
        <v>35.5</v>
      </c>
      <c r="AK144" s="364">
        <v>34.799999999999997</v>
      </c>
      <c r="AL144" s="364">
        <v>35.9</v>
      </c>
      <c r="AM144" s="364">
        <v>34.799999999999997</v>
      </c>
      <c r="AN144" s="614">
        <v>31.8</v>
      </c>
      <c r="AO144" s="364">
        <v>34.299999999999997</v>
      </c>
      <c r="AP144" s="364">
        <v>34.1</v>
      </c>
      <c r="AQ144" s="344">
        <v>35.799999999999997</v>
      </c>
      <c r="AR144" s="344">
        <v>38.299999999999997</v>
      </c>
      <c r="AS144" s="344">
        <v>34.4</v>
      </c>
      <c r="AT144" s="344">
        <v>36.200000000000003</v>
      </c>
      <c r="AU144" s="344">
        <v>36.5</v>
      </c>
      <c r="AV144" s="344">
        <v>36.4</v>
      </c>
      <c r="AW144" s="344">
        <v>37.1</v>
      </c>
      <c r="AX144" s="344">
        <v>41</v>
      </c>
    </row>
    <row r="145" spans="1:50" x14ac:dyDescent="0.2">
      <c r="A145" s="509" t="s">
        <v>160</v>
      </c>
      <c r="B145" s="440" t="s">
        <v>244</v>
      </c>
      <c r="C145" s="440" t="s">
        <v>244</v>
      </c>
      <c r="D145" s="440" t="s">
        <v>244</v>
      </c>
      <c r="E145" s="440" t="s">
        <v>244</v>
      </c>
      <c r="F145" s="440" t="s">
        <v>244</v>
      </c>
      <c r="G145" s="440" t="s">
        <v>244</v>
      </c>
      <c r="H145" s="440" t="s">
        <v>244</v>
      </c>
      <c r="I145" s="440" t="s">
        <v>244</v>
      </c>
      <c r="J145" s="440" t="s">
        <v>244</v>
      </c>
      <c r="K145" s="440" t="s">
        <v>244</v>
      </c>
      <c r="L145" s="440" t="s">
        <v>244</v>
      </c>
      <c r="M145" s="440" t="s">
        <v>244</v>
      </c>
      <c r="N145" s="440" t="s">
        <v>244</v>
      </c>
      <c r="O145" s="440" t="s">
        <v>244</v>
      </c>
      <c r="P145" s="440" t="s">
        <v>244</v>
      </c>
      <c r="Q145" s="440" t="s">
        <v>244</v>
      </c>
      <c r="R145" s="440" t="s">
        <v>244</v>
      </c>
      <c r="S145" s="440" t="s">
        <v>244</v>
      </c>
      <c r="T145" s="440" t="s">
        <v>244</v>
      </c>
      <c r="U145" s="440" t="s">
        <v>244</v>
      </c>
      <c r="V145" s="440" t="s">
        <v>244</v>
      </c>
      <c r="W145" s="440" t="s">
        <v>244</v>
      </c>
      <c r="X145" s="440" t="s">
        <v>244</v>
      </c>
      <c r="Y145" s="440" t="s">
        <v>244</v>
      </c>
      <c r="Z145" s="440" t="s">
        <v>244</v>
      </c>
      <c r="AA145" s="440" t="s">
        <v>244</v>
      </c>
      <c r="AB145" s="440" t="s">
        <v>244</v>
      </c>
      <c r="AC145" s="440" t="s">
        <v>244</v>
      </c>
      <c r="AD145" s="445">
        <v>42.3</v>
      </c>
      <c r="AE145" s="353">
        <v>42.1</v>
      </c>
      <c r="AF145" s="353">
        <v>40.9</v>
      </c>
      <c r="AG145" s="364">
        <v>41.4</v>
      </c>
      <c r="AH145" s="364">
        <v>39.9</v>
      </c>
      <c r="AI145" s="364">
        <v>40.4</v>
      </c>
      <c r="AJ145" s="583">
        <v>39.700000000000003</v>
      </c>
      <c r="AK145" s="364">
        <v>38.700000000000003</v>
      </c>
      <c r="AL145" s="364">
        <v>39.5</v>
      </c>
      <c r="AM145" s="364">
        <v>39.200000000000003</v>
      </c>
      <c r="AN145" s="614">
        <v>41.1</v>
      </c>
      <c r="AO145" s="364">
        <v>39.4</v>
      </c>
      <c r="AP145" s="364">
        <v>41</v>
      </c>
      <c r="AQ145" s="364">
        <v>38.9</v>
      </c>
      <c r="AR145" s="344">
        <v>38.200000000000003</v>
      </c>
      <c r="AS145" s="344">
        <v>40</v>
      </c>
      <c r="AT145" s="344">
        <v>40</v>
      </c>
      <c r="AU145" s="344">
        <v>39.5</v>
      </c>
      <c r="AV145" s="344">
        <v>39.6</v>
      </c>
      <c r="AW145" s="344">
        <v>38.799999999999997</v>
      </c>
      <c r="AX145" s="344">
        <v>37.700000000000003</v>
      </c>
    </row>
    <row r="146" spans="1:50" x14ac:dyDescent="0.2">
      <c r="A146" s="509" t="s">
        <v>161</v>
      </c>
      <c r="B146" s="440" t="s">
        <v>244</v>
      </c>
      <c r="C146" s="440" t="s">
        <v>244</v>
      </c>
      <c r="D146" s="440" t="s">
        <v>244</v>
      </c>
      <c r="E146" s="440" t="s">
        <v>244</v>
      </c>
      <c r="F146" s="440" t="s">
        <v>244</v>
      </c>
      <c r="G146" s="440" t="s">
        <v>244</v>
      </c>
      <c r="H146" s="440" t="s">
        <v>244</v>
      </c>
      <c r="I146" s="440" t="s">
        <v>244</v>
      </c>
      <c r="J146" s="440" t="s">
        <v>244</v>
      </c>
      <c r="K146" s="440" t="s">
        <v>244</v>
      </c>
      <c r="L146" s="440" t="s">
        <v>244</v>
      </c>
      <c r="M146" s="440" t="s">
        <v>244</v>
      </c>
      <c r="N146" s="440" t="s">
        <v>244</v>
      </c>
      <c r="O146" s="440" t="s">
        <v>244</v>
      </c>
      <c r="P146" s="440" t="s">
        <v>244</v>
      </c>
      <c r="Q146" s="440" t="s">
        <v>244</v>
      </c>
      <c r="R146" s="440" t="s">
        <v>244</v>
      </c>
      <c r="S146" s="440" t="s">
        <v>244</v>
      </c>
      <c r="T146" s="440" t="s">
        <v>244</v>
      </c>
      <c r="U146" s="440" t="s">
        <v>244</v>
      </c>
      <c r="V146" s="440" t="s">
        <v>244</v>
      </c>
      <c r="W146" s="440" t="s">
        <v>244</v>
      </c>
      <c r="X146" s="440" t="s">
        <v>244</v>
      </c>
      <c r="Y146" s="440" t="s">
        <v>244</v>
      </c>
      <c r="Z146" s="440" t="s">
        <v>244</v>
      </c>
      <c r="AA146" s="440" t="s">
        <v>244</v>
      </c>
      <c r="AB146" s="440" t="s">
        <v>244</v>
      </c>
      <c r="AC146" s="440" t="s">
        <v>244</v>
      </c>
      <c r="AD146" s="445">
        <v>61.9</v>
      </c>
      <c r="AE146" s="353">
        <v>62.3</v>
      </c>
      <c r="AF146" s="353">
        <v>60.9</v>
      </c>
      <c r="AG146" s="364">
        <v>61.5</v>
      </c>
      <c r="AH146" s="364">
        <v>62.6</v>
      </c>
      <c r="AI146" s="364">
        <v>61</v>
      </c>
      <c r="AJ146" s="582">
        <v>61.6</v>
      </c>
      <c r="AK146" s="364">
        <v>59.3</v>
      </c>
      <c r="AL146" s="364">
        <v>61.6</v>
      </c>
      <c r="AM146" s="365">
        <v>60.2</v>
      </c>
      <c r="AN146" s="614">
        <v>60.2</v>
      </c>
      <c r="AO146" s="344">
        <v>59.9</v>
      </c>
      <c r="AP146" s="364">
        <v>62.2</v>
      </c>
      <c r="AQ146" s="364">
        <v>60.6</v>
      </c>
      <c r="AR146" s="364">
        <v>62</v>
      </c>
      <c r="AS146" s="344">
        <v>61</v>
      </c>
      <c r="AT146" s="344">
        <v>62.7</v>
      </c>
      <c r="AU146" s="344">
        <v>62.2</v>
      </c>
      <c r="AV146" s="344">
        <v>62.3</v>
      </c>
      <c r="AW146" s="344">
        <v>61.8</v>
      </c>
      <c r="AX146" s="344">
        <v>63.8</v>
      </c>
    </row>
    <row r="147" spans="1:50" x14ac:dyDescent="0.2">
      <c r="A147" s="509"/>
      <c r="B147" s="440"/>
      <c r="C147" s="440"/>
      <c r="D147" s="440"/>
      <c r="E147" s="440"/>
      <c r="F147" s="440"/>
      <c r="G147" s="440"/>
      <c r="H147" s="440"/>
      <c r="I147" s="440"/>
      <c r="J147" s="440"/>
      <c r="K147" s="440"/>
      <c r="L147" s="440"/>
      <c r="M147" s="440"/>
      <c r="N147" s="440"/>
      <c r="O147" s="440"/>
      <c r="P147" s="440"/>
      <c r="Q147" s="440"/>
      <c r="R147" s="440"/>
      <c r="S147" s="440"/>
      <c r="T147" s="440"/>
      <c r="U147" s="440"/>
      <c r="V147" s="440"/>
      <c r="W147" s="440"/>
      <c r="X147" s="440"/>
      <c r="Y147" s="440"/>
      <c r="Z147" s="440"/>
      <c r="AA147" s="440"/>
      <c r="AB147" s="440"/>
      <c r="AC147" s="440"/>
      <c r="AD147" s="345"/>
      <c r="AE147" s="407"/>
      <c r="AF147" s="407"/>
      <c r="AG147" s="353"/>
      <c r="AH147" s="407"/>
      <c r="AI147" s="407"/>
      <c r="AJ147" s="407"/>
      <c r="AK147" s="407"/>
      <c r="AL147" s="407"/>
      <c r="AM147" s="407"/>
      <c r="AN147" s="613"/>
      <c r="AO147" s="345"/>
      <c r="AP147" s="407"/>
      <c r="AQ147" s="345"/>
      <c r="AR147" s="345"/>
      <c r="AS147" s="345"/>
      <c r="AT147" s="345"/>
      <c r="AU147" s="345"/>
      <c r="AV147" s="345"/>
      <c r="AW147" s="345"/>
      <c r="AX147" s="344"/>
    </row>
    <row r="148" spans="1:50" x14ac:dyDescent="0.2">
      <c r="A148" s="507" t="s">
        <v>277</v>
      </c>
      <c r="B148" s="440"/>
      <c r="C148" s="440"/>
      <c r="D148" s="440"/>
      <c r="E148" s="440"/>
      <c r="F148" s="440"/>
      <c r="G148" s="440"/>
      <c r="H148" s="440"/>
      <c r="I148" s="440"/>
      <c r="J148" s="440"/>
      <c r="K148" s="440"/>
      <c r="L148" s="440"/>
      <c r="M148" s="440"/>
      <c r="N148" s="440"/>
      <c r="O148" s="440"/>
      <c r="P148" s="440"/>
      <c r="Q148" s="440"/>
      <c r="R148" s="440"/>
      <c r="S148" s="440"/>
      <c r="T148" s="440"/>
      <c r="U148" s="440"/>
      <c r="V148" s="440"/>
      <c r="W148" s="440"/>
      <c r="X148" s="440"/>
      <c r="Y148" s="440"/>
      <c r="Z148" s="440"/>
      <c r="AA148" s="440"/>
      <c r="AB148" s="440"/>
      <c r="AC148" s="440"/>
      <c r="AD148" s="440"/>
      <c r="AE148" s="408"/>
      <c r="AF148" s="408" t="s">
        <v>298</v>
      </c>
      <c r="AG148" s="352"/>
      <c r="AH148" s="408"/>
      <c r="AI148" s="408"/>
      <c r="AJ148" s="408"/>
      <c r="AK148" s="408"/>
      <c r="AL148" s="406"/>
      <c r="AM148" s="408"/>
      <c r="AN148" s="612"/>
      <c r="AO148" s="406"/>
      <c r="AP148" s="406"/>
      <c r="AQ148" s="406"/>
      <c r="AR148" s="343"/>
      <c r="AS148" s="343"/>
      <c r="AT148" s="343"/>
      <c r="AU148" s="343"/>
      <c r="AV148" s="440"/>
      <c r="AW148" s="343"/>
      <c r="AX148" s="343"/>
    </row>
    <row r="149" spans="1:50" x14ac:dyDescent="0.2">
      <c r="A149" s="507" t="s">
        <v>264</v>
      </c>
      <c r="B149" s="440" t="s">
        <v>244</v>
      </c>
      <c r="C149" s="440" t="s">
        <v>244</v>
      </c>
      <c r="D149" s="440" t="s">
        <v>244</v>
      </c>
      <c r="E149" s="440" t="s">
        <v>244</v>
      </c>
      <c r="F149" s="440" t="s">
        <v>244</v>
      </c>
      <c r="G149" s="440" t="s">
        <v>244</v>
      </c>
      <c r="H149" s="440" t="s">
        <v>244</v>
      </c>
      <c r="I149" s="440" t="s">
        <v>244</v>
      </c>
      <c r="J149" s="440" t="s">
        <v>244</v>
      </c>
      <c r="K149" s="440" t="s">
        <v>244</v>
      </c>
      <c r="L149" s="440" t="s">
        <v>244</v>
      </c>
      <c r="M149" s="440" t="s">
        <v>244</v>
      </c>
      <c r="N149" s="440" t="s">
        <v>244</v>
      </c>
      <c r="O149" s="440" t="s">
        <v>244</v>
      </c>
      <c r="P149" s="440" t="s">
        <v>244</v>
      </c>
      <c r="Q149" s="440" t="s">
        <v>244</v>
      </c>
      <c r="R149" s="440" t="s">
        <v>244</v>
      </c>
      <c r="S149" s="440" t="s">
        <v>244</v>
      </c>
      <c r="T149" s="440" t="s">
        <v>244</v>
      </c>
      <c r="U149" s="440" t="s">
        <v>244</v>
      </c>
      <c r="V149" s="440" t="s">
        <v>244</v>
      </c>
      <c r="W149" s="440" t="s">
        <v>244</v>
      </c>
      <c r="X149" s="440" t="s">
        <v>244</v>
      </c>
      <c r="Y149" s="440" t="s">
        <v>244</v>
      </c>
      <c r="Z149" s="440" t="s">
        <v>244</v>
      </c>
      <c r="AA149" s="440" t="s">
        <v>244</v>
      </c>
      <c r="AB149" s="440" t="s">
        <v>244</v>
      </c>
      <c r="AC149" s="440" t="s">
        <v>244</v>
      </c>
      <c r="AD149" s="440">
        <v>517.50680354836538</v>
      </c>
      <c r="AE149" s="408">
        <v>519.63110830591381</v>
      </c>
      <c r="AF149" s="408">
        <v>522.82695743534669</v>
      </c>
      <c r="AG149" s="408">
        <v>524.19089695972775</v>
      </c>
      <c r="AH149" s="408">
        <v>526.50078774508972</v>
      </c>
      <c r="AI149" s="408">
        <v>528.8165744973677</v>
      </c>
      <c r="AJ149" s="408">
        <v>530.61999443257173</v>
      </c>
      <c r="AK149" s="408">
        <v>531.88504282799443</v>
      </c>
      <c r="AL149" s="440">
        <v>533.14495058485898</v>
      </c>
      <c r="AM149" s="408">
        <v>534.3995155747167</v>
      </c>
      <c r="AN149" s="612">
        <v>536.36004816414857</v>
      </c>
      <c r="AO149" s="440">
        <v>538.98204025058044</v>
      </c>
      <c r="AP149" s="440">
        <v>541.59775456999296</v>
      </c>
      <c r="AQ149" s="440">
        <v>544.2066467447537</v>
      </c>
      <c r="AR149" s="440">
        <v>546.9121336809942</v>
      </c>
      <c r="AS149" s="440">
        <v>549.65171777339015</v>
      </c>
      <c r="AT149" s="440">
        <v>552.37881562951873</v>
      </c>
      <c r="AU149" s="440">
        <v>555.09287319510952</v>
      </c>
      <c r="AV149" s="440">
        <v>557.84690546738545</v>
      </c>
      <c r="AW149" s="440">
        <v>560.5808093557481</v>
      </c>
      <c r="AX149" s="440">
        <v>563.31558805794896</v>
      </c>
    </row>
    <row r="150" spans="1:50" x14ac:dyDescent="0.2">
      <c r="A150" s="507" t="s">
        <v>265</v>
      </c>
      <c r="B150" s="440" t="s">
        <v>244</v>
      </c>
      <c r="C150" s="440" t="s">
        <v>244</v>
      </c>
      <c r="D150" s="440" t="s">
        <v>244</v>
      </c>
      <c r="E150" s="440" t="s">
        <v>244</v>
      </c>
      <c r="F150" s="440" t="s">
        <v>244</v>
      </c>
      <c r="G150" s="440" t="s">
        <v>244</v>
      </c>
      <c r="H150" s="440" t="s">
        <v>244</v>
      </c>
      <c r="I150" s="440" t="s">
        <v>244</v>
      </c>
      <c r="J150" s="440" t="s">
        <v>244</v>
      </c>
      <c r="K150" s="440" t="s">
        <v>244</v>
      </c>
      <c r="L150" s="440" t="s">
        <v>244</v>
      </c>
      <c r="M150" s="440" t="s">
        <v>244</v>
      </c>
      <c r="N150" s="440" t="s">
        <v>244</v>
      </c>
      <c r="O150" s="440" t="s">
        <v>244</v>
      </c>
      <c r="P150" s="440" t="s">
        <v>244</v>
      </c>
      <c r="Q150" s="440" t="s">
        <v>244</v>
      </c>
      <c r="R150" s="440" t="s">
        <v>244</v>
      </c>
      <c r="S150" s="440" t="s">
        <v>244</v>
      </c>
      <c r="T150" s="440" t="s">
        <v>244</v>
      </c>
      <c r="U150" s="440" t="s">
        <v>244</v>
      </c>
      <c r="V150" s="440" t="s">
        <v>244</v>
      </c>
      <c r="W150" s="440" t="s">
        <v>244</v>
      </c>
      <c r="X150" s="440" t="s">
        <v>244</v>
      </c>
      <c r="Y150" s="440" t="s">
        <v>244</v>
      </c>
      <c r="Z150" s="440" t="s">
        <v>244</v>
      </c>
      <c r="AA150" s="440" t="s">
        <v>244</v>
      </c>
      <c r="AB150" s="440" t="s">
        <v>244</v>
      </c>
      <c r="AC150" s="440" t="s">
        <v>244</v>
      </c>
      <c r="AD150" s="440">
        <v>317.27355575443198</v>
      </c>
      <c r="AE150" s="408">
        <v>324.76746489392042</v>
      </c>
      <c r="AF150" s="408">
        <v>339.21219661003664</v>
      </c>
      <c r="AG150" s="408">
        <v>344.22179820217917</v>
      </c>
      <c r="AH150" s="408">
        <v>349.30970186615133</v>
      </c>
      <c r="AI150" s="408">
        <v>350.76928826779761</v>
      </c>
      <c r="AJ150" s="408">
        <v>351.34901280220083</v>
      </c>
      <c r="AK150" s="408">
        <v>356.9285282729046</v>
      </c>
      <c r="AL150" s="440">
        <v>354.56325124746058</v>
      </c>
      <c r="AM150" s="408">
        <v>368.70669523163917</v>
      </c>
      <c r="AN150" s="468">
        <v>389.80886845766793</v>
      </c>
      <c r="AO150" s="440">
        <v>384.40711240718889</v>
      </c>
      <c r="AP150" s="440">
        <v>370.22851998255783</v>
      </c>
      <c r="AQ150" s="440">
        <v>381.18131331497523</v>
      </c>
      <c r="AR150" s="440">
        <v>376.0419854413127</v>
      </c>
      <c r="AS150" s="440">
        <v>377.54089549765303</v>
      </c>
      <c r="AT150" s="440">
        <v>386.59033599361828</v>
      </c>
      <c r="AU150" s="440">
        <v>391.9866358849863</v>
      </c>
      <c r="AV150" s="440">
        <v>372.20516962097383</v>
      </c>
      <c r="AW150" s="440">
        <v>374.3875544566435</v>
      </c>
      <c r="AX150" s="440">
        <v>368.28506580339211</v>
      </c>
    </row>
    <row r="151" spans="1:50" x14ac:dyDescent="0.2">
      <c r="A151" s="509" t="s">
        <v>270</v>
      </c>
      <c r="B151" s="440" t="s">
        <v>244</v>
      </c>
      <c r="C151" s="440" t="s">
        <v>244</v>
      </c>
      <c r="D151" s="440" t="s">
        <v>244</v>
      </c>
      <c r="E151" s="440" t="s">
        <v>244</v>
      </c>
      <c r="F151" s="440" t="s">
        <v>244</v>
      </c>
      <c r="G151" s="440" t="s">
        <v>244</v>
      </c>
      <c r="H151" s="440" t="s">
        <v>244</v>
      </c>
      <c r="I151" s="440" t="s">
        <v>244</v>
      </c>
      <c r="J151" s="440" t="s">
        <v>244</v>
      </c>
      <c r="K151" s="440" t="s">
        <v>244</v>
      </c>
      <c r="L151" s="440" t="s">
        <v>244</v>
      </c>
      <c r="M151" s="440" t="s">
        <v>244</v>
      </c>
      <c r="N151" s="440" t="s">
        <v>244</v>
      </c>
      <c r="O151" s="440" t="s">
        <v>244</v>
      </c>
      <c r="P151" s="440" t="s">
        <v>244</v>
      </c>
      <c r="Q151" s="440" t="s">
        <v>244</v>
      </c>
      <c r="R151" s="440" t="s">
        <v>244</v>
      </c>
      <c r="S151" s="440" t="s">
        <v>244</v>
      </c>
      <c r="T151" s="440" t="s">
        <v>244</v>
      </c>
      <c r="U151" s="440" t="s">
        <v>244</v>
      </c>
      <c r="V151" s="440" t="s">
        <v>244</v>
      </c>
      <c r="W151" s="440" t="s">
        <v>244</v>
      </c>
      <c r="X151" s="440" t="s">
        <v>244</v>
      </c>
      <c r="Y151" s="440" t="s">
        <v>244</v>
      </c>
      <c r="Z151" s="440" t="s">
        <v>244</v>
      </c>
      <c r="AA151" s="440" t="s">
        <v>244</v>
      </c>
      <c r="AB151" s="440" t="s">
        <v>244</v>
      </c>
      <c r="AC151" s="440" t="s">
        <v>244</v>
      </c>
      <c r="AD151" s="345">
        <v>232.02544583317578</v>
      </c>
      <c r="AE151" s="407">
        <v>230.5318173899939</v>
      </c>
      <c r="AF151" s="407">
        <v>242.6619204681337</v>
      </c>
      <c r="AG151" s="407">
        <v>265.61166641946687</v>
      </c>
      <c r="AH151" s="407">
        <v>250.63239415815468</v>
      </c>
      <c r="AI151" s="407">
        <v>249.91822838979655</v>
      </c>
      <c r="AJ151" s="407">
        <v>242.75906479095019</v>
      </c>
      <c r="AK151" s="407">
        <v>233.77774158446374</v>
      </c>
      <c r="AL151" s="345">
        <v>232.47250288139003</v>
      </c>
      <c r="AM151" s="407">
        <v>245.55884592960516</v>
      </c>
      <c r="AN151" s="613">
        <v>265.42921176875797</v>
      </c>
      <c r="AO151" s="345">
        <v>273.04632407506892</v>
      </c>
      <c r="AP151" s="345">
        <v>259.66277063769263</v>
      </c>
      <c r="AQ151" s="345">
        <v>261.57005468995834</v>
      </c>
      <c r="AR151" s="345">
        <v>256.52107578438267</v>
      </c>
      <c r="AS151" s="345">
        <v>265.35521446781115</v>
      </c>
      <c r="AT151" s="345">
        <v>262.17004560378621</v>
      </c>
      <c r="AU151" s="345">
        <v>274.93058014356905</v>
      </c>
      <c r="AV151" s="345">
        <v>259.69038277783596</v>
      </c>
      <c r="AW151" s="345">
        <v>260.98802504055794</v>
      </c>
      <c r="AX151" s="345">
        <v>248.49422370656819</v>
      </c>
    </row>
    <row r="152" spans="1:50" x14ac:dyDescent="0.2">
      <c r="A152" s="509" t="s">
        <v>271</v>
      </c>
      <c r="B152" s="440" t="s">
        <v>244</v>
      </c>
      <c r="C152" s="440" t="s">
        <v>244</v>
      </c>
      <c r="D152" s="440" t="s">
        <v>244</v>
      </c>
      <c r="E152" s="440" t="s">
        <v>244</v>
      </c>
      <c r="F152" s="440" t="s">
        <v>244</v>
      </c>
      <c r="G152" s="440" t="s">
        <v>244</v>
      </c>
      <c r="H152" s="440" t="s">
        <v>244</v>
      </c>
      <c r="I152" s="440" t="s">
        <v>244</v>
      </c>
      <c r="J152" s="440" t="s">
        <v>244</v>
      </c>
      <c r="K152" s="440" t="s">
        <v>244</v>
      </c>
      <c r="L152" s="440" t="s">
        <v>244</v>
      </c>
      <c r="M152" s="440" t="s">
        <v>244</v>
      </c>
      <c r="N152" s="440" t="s">
        <v>244</v>
      </c>
      <c r="O152" s="440" t="s">
        <v>244</v>
      </c>
      <c r="P152" s="440" t="s">
        <v>244</v>
      </c>
      <c r="Q152" s="440" t="s">
        <v>244</v>
      </c>
      <c r="R152" s="440" t="s">
        <v>244</v>
      </c>
      <c r="S152" s="440" t="s">
        <v>244</v>
      </c>
      <c r="T152" s="440" t="s">
        <v>244</v>
      </c>
      <c r="U152" s="440" t="s">
        <v>244</v>
      </c>
      <c r="V152" s="440" t="s">
        <v>244</v>
      </c>
      <c r="W152" s="440" t="s">
        <v>244</v>
      </c>
      <c r="X152" s="440" t="s">
        <v>244</v>
      </c>
      <c r="Y152" s="440" t="s">
        <v>244</v>
      </c>
      <c r="Z152" s="440" t="s">
        <v>244</v>
      </c>
      <c r="AA152" s="440" t="s">
        <v>244</v>
      </c>
      <c r="AB152" s="440" t="s">
        <v>244</v>
      </c>
      <c r="AC152" s="440" t="s">
        <v>244</v>
      </c>
      <c r="AD152" s="345">
        <v>85.248109921256244</v>
      </c>
      <c r="AE152" s="407">
        <v>94.235647503926373</v>
      </c>
      <c r="AF152" s="407">
        <v>96.550276141902799</v>
      </c>
      <c r="AG152" s="407">
        <v>78.610131782712259</v>
      </c>
      <c r="AH152" s="407">
        <v>98.677307707996562</v>
      </c>
      <c r="AI152" s="407">
        <v>100.85105987800145</v>
      </c>
      <c r="AJ152" s="407">
        <v>108.58994801125084</v>
      </c>
      <c r="AK152" s="407">
        <v>123.15078668844041</v>
      </c>
      <c r="AL152" s="345">
        <v>122.09074836607002</v>
      </c>
      <c r="AM152" s="407">
        <v>123.14784930203396</v>
      </c>
      <c r="AN152" s="613">
        <v>124.37965668891007</v>
      </c>
      <c r="AO152" s="345">
        <v>111.3607883321196</v>
      </c>
      <c r="AP152" s="345">
        <v>110.5657493448651</v>
      </c>
      <c r="AQ152" s="345">
        <v>119.61125862501687</v>
      </c>
      <c r="AR152" s="345">
        <v>119.52090965692994</v>
      </c>
      <c r="AS152" s="345">
        <v>112.18568102984155</v>
      </c>
      <c r="AT152" s="345">
        <v>124.42029038983291</v>
      </c>
      <c r="AU152" s="345">
        <v>117.0560557414167</v>
      </c>
      <c r="AV152" s="345">
        <v>112.51478684313754</v>
      </c>
      <c r="AW152" s="345">
        <v>113.39952941608526</v>
      </c>
      <c r="AX152" s="345">
        <v>119.79084209682381</v>
      </c>
    </row>
    <row r="153" spans="1:50" x14ac:dyDescent="0.2">
      <c r="A153" s="509" t="s">
        <v>272</v>
      </c>
      <c r="B153" s="440" t="s">
        <v>244</v>
      </c>
      <c r="C153" s="440" t="s">
        <v>244</v>
      </c>
      <c r="D153" s="440" t="s">
        <v>244</v>
      </c>
      <c r="E153" s="440" t="s">
        <v>244</v>
      </c>
      <c r="F153" s="440" t="s">
        <v>244</v>
      </c>
      <c r="G153" s="440" t="s">
        <v>244</v>
      </c>
      <c r="H153" s="440" t="s">
        <v>244</v>
      </c>
      <c r="I153" s="440" t="s">
        <v>244</v>
      </c>
      <c r="J153" s="440" t="s">
        <v>244</v>
      </c>
      <c r="K153" s="440" t="s">
        <v>244</v>
      </c>
      <c r="L153" s="440" t="s">
        <v>244</v>
      </c>
      <c r="M153" s="440" t="s">
        <v>244</v>
      </c>
      <c r="N153" s="440" t="s">
        <v>244</v>
      </c>
      <c r="O153" s="440" t="s">
        <v>244</v>
      </c>
      <c r="P153" s="440" t="s">
        <v>244</v>
      </c>
      <c r="Q153" s="440" t="s">
        <v>244</v>
      </c>
      <c r="R153" s="440" t="s">
        <v>244</v>
      </c>
      <c r="S153" s="440" t="s">
        <v>244</v>
      </c>
      <c r="T153" s="440" t="s">
        <v>244</v>
      </c>
      <c r="U153" s="440" t="s">
        <v>244</v>
      </c>
      <c r="V153" s="440" t="s">
        <v>244</v>
      </c>
      <c r="W153" s="440" t="s">
        <v>244</v>
      </c>
      <c r="X153" s="440" t="s">
        <v>244</v>
      </c>
      <c r="Y153" s="440" t="s">
        <v>244</v>
      </c>
      <c r="Z153" s="440" t="s">
        <v>244</v>
      </c>
      <c r="AA153" s="440" t="s">
        <v>244</v>
      </c>
      <c r="AB153" s="440" t="s">
        <v>244</v>
      </c>
      <c r="AC153" s="440" t="s">
        <v>244</v>
      </c>
      <c r="AD153" s="345">
        <v>200.23324779393405</v>
      </c>
      <c r="AE153" s="407">
        <v>194.86364341199348</v>
      </c>
      <c r="AF153" s="407">
        <v>183.61476082531024</v>
      </c>
      <c r="AG153" s="407">
        <v>179.96909875754864</v>
      </c>
      <c r="AH153" s="407">
        <v>177.19108587893859</v>
      </c>
      <c r="AI153" s="407">
        <v>178.04728622957091</v>
      </c>
      <c r="AJ153" s="407">
        <v>179.27098163037024</v>
      </c>
      <c r="AK153" s="407">
        <v>174.95651455508988</v>
      </c>
      <c r="AL153" s="407">
        <v>178.58169933739808</v>
      </c>
      <c r="AM153" s="345">
        <v>165.69282034307727</v>
      </c>
      <c r="AN153" s="613">
        <v>146.55117970648084</v>
      </c>
      <c r="AO153" s="345">
        <v>154.57492784339118</v>
      </c>
      <c r="AP153" s="345">
        <v>171.36923458743493</v>
      </c>
      <c r="AQ153" s="345">
        <v>163.02533342978009</v>
      </c>
      <c r="AR153" s="345">
        <v>170.8701482396813</v>
      </c>
      <c r="AS153" s="345">
        <v>172.11082227573837</v>
      </c>
      <c r="AT153" s="345">
        <v>165.78847963590155</v>
      </c>
      <c r="AU153" s="345">
        <v>163.10623731012396</v>
      </c>
      <c r="AV153" s="345">
        <v>185.64173584641176</v>
      </c>
      <c r="AW153" s="345">
        <v>186.19325489910389</v>
      </c>
      <c r="AX153" s="345">
        <v>195.03052225455738</v>
      </c>
    </row>
    <row r="154" spans="1:50" x14ac:dyDescent="0.2">
      <c r="A154" s="509" t="s">
        <v>174</v>
      </c>
      <c r="B154" s="440" t="s">
        <v>244</v>
      </c>
      <c r="C154" s="440" t="s">
        <v>244</v>
      </c>
      <c r="D154" s="440" t="s">
        <v>244</v>
      </c>
      <c r="E154" s="440" t="s">
        <v>244</v>
      </c>
      <c r="F154" s="440" t="s">
        <v>244</v>
      </c>
      <c r="G154" s="440" t="s">
        <v>244</v>
      </c>
      <c r="H154" s="440" t="s">
        <v>244</v>
      </c>
      <c r="I154" s="440" t="s">
        <v>244</v>
      </c>
      <c r="J154" s="440" t="s">
        <v>244</v>
      </c>
      <c r="K154" s="440" t="s">
        <v>244</v>
      </c>
      <c r="L154" s="440" t="s">
        <v>244</v>
      </c>
      <c r="M154" s="440" t="s">
        <v>244</v>
      </c>
      <c r="N154" s="440" t="s">
        <v>244</v>
      </c>
      <c r="O154" s="440" t="s">
        <v>244</v>
      </c>
      <c r="P154" s="440" t="s">
        <v>244</v>
      </c>
      <c r="Q154" s="440" t="s">
        <v>244</v>
      </c>
      <c r="R154" s="440" t="s">
        <v>244</v>
      </c>
      <c r="S154" s="440" t="s">
        <v>244</v>
      </c>
      <c r="T154" s="440" t="s">
        <v>244</v>
      </c>
      <c r="U154" s="440" t="s">
        <v>244</v>
      </c>
      <c r="V154" s="440" t="s">
        <v>244</v>
      </c>
      <c r="W154" s="440" t="s">
        <v>244</v>
      </c>
      <c r="X154" s="440" t="s">
        <v>244</v>
      </c>
      <c r="Y154" s="440" t="s">
        <v>244</v>
      </c>
      <c r="Z154" s="440" t="s">
        <v>244</v>
      </c>
      <c r="AA154" s="440" t="s">
        <v>244</v>
      </c>
      <c r="AB154" s="440" t="s">
        <v>244</v>
      </c>
      <c r="AC154" s="440" t="s">
        <v>244</v>
      </c>
      <c r="AD154" s="345">
        <v>35.529988546860089</v>
      </c>
      <c r="AE154" s="407">
        <v>31.38724121082587</v>
      </c>
      <c r="AF154" s="407">
        <v>16.206281094067979</v>
      </c>
      <c r="AG154" s="407">
        <v>23.425309714756402</v>
      </c>
      <c r="AH154" s="407">
        <v>23.268344028989539</v>
      </c>
      <c r="AI154" s="407">
        <v>24.888468125683694</v>
      </c>
      <c r="AJ154" s="407">
        <v>27.038835607653542</v>
      </c>
      <c r="AK154" s="407">
        <v>20.215957534068409</v>
      </c>
      <c r="AL154" s="407">
        <v>29.127600208930719</v>
      </c>
      <c r="AM154" s="345">
        <v>14.98437018183505</v>
      </c>
      <c r="AN154" s="613">
        <v>12.203849222822019</v>
      </c>
      <c r="AO154" s="345">
        <v>15.974052058991182</v>
      </c>
      <c r="AP154" s="345">
        <v>8.0688500177319398</v>
      </c>
      <c r="AQ154" s="345">
        <v>5.8518311249488795</v>
      </c>
      <c r="AR154" s="345">
        <v>8.5255214365922924</v>
      </c>
      <c r="AS154" s="345">
        <v>14.11295725445531</v>
      </c>
      <c r="AT154" s="345">
        <v>19.973876925139898</v>
      </c>
      <c r="AU154" s="345">
        <v>27.108556876801572</v>
      </c>
      <c r="AV154" s="345">
        <v>38.891453326861807</v>
      </c>
      <c r="AW154" s="345">
        <v>29.172636725238227</v>
      </c>
      <c r="AX154" s="345">
        <v>30.773172481507061</v>
      </c>
    </row>
    <row r="155" spans="1:50" x14ac:dyDescent="0.2">
      <c r="A155" s="509" t="s">
        <v>273</v>
      </c>
      <c r="B155" s="440" t="s">
        <v>244</v>
      </c>
      <c r="C155" s="440" t="s">
        <v>244</v>
      </c>
      <c r="D155" s="440" t="s">
        <v>244</v>
      </c>
      <c r="E155" s="440" t="s">
        <v>244</v>
      </c>
      <c r="F155" s="440" t="s">
        <v>244</v>
      </c>
      <c r="G155" s="440" t="s">
        <v>244</v>
      </c>
      <c r="H155" s="440" t="s">
        <v>244</v>
      </c>
      <c r="I155" s="440" t="s">
        <v>244</v>
      </c>
      <c r="J155" s="440" t="s">
        <v>244</v>
      </c>
      <c r="K155" s="440" t="s">
        <v>244</v>
      </c>
      <c r="L155" s="440" t="s">
        <v>244</v>
      </c>
      <c r="M155" s="440" t="s">
        <v>244</v>
      </c>
      <c r="N155" s="440" t="s">
        <v>244</v>
      </c>
      <c r="O155" s="440" t="s">
        <v>244</v>
      </c>
      <c r="P155" s="440" t="s">
        <v>244</v>
      </c>
      <c r="Q155" s="440" t="s">
        <v>244</v>
      </c>
      <c r="R155" s="440" t="s">
        <v>244</v>
      </c>
      <c r="S155" s="440" t="s">
        <v>244</v>
      </c>
      <c r="T155" s="440" t="s">
        <v>244</v>
      </c>
      <c r="U155" s="440" t="s">
        <v>244</v>
      </c>
      <c r="V155" s="440" t="s">
        <v>244</v>
      </c>
      <c r="W155" s="440" t="s">
        <v>244</v>
      </c>
      <c r="X155" s="440" t="s">
        <v>244</v>
      </c>
      <c r="Y155" s="440" t="s">
        <v>244</v>
      </c>
      <c r="Z155" s="440" t="s">
        <v>244</v>
      </c>
      <c r="AA155" s="440" t="s">
        <v>244</v>
      </c>
      <c r="AB155" s="440" t="s">
        <v>244</v>
      </c>
      <c r="AC155" s="440" t="s">
        <v>244</v>
      </c>
      <c r="AD155" s="345">
        <v>164.70325924707393</v>
      </c>
      <c r="AE155" s="407">
        <v>163.47640220116764</v>
      </c>
      <c r="AF155" s="407">
        <v>167.40847973124227</v>
      </c>
      <c r="AG155" s="407">
        <v>156.5437890427923</v>
      </c>
      <c r="AH155" s="407">
        <v>153.92274184994898</v>
      </c>
      <c r="AI155" s="407">
        <v>153.15881810388717</v>
      </c>
      <c r="AJ155" s="407">
        <v>152.23214602271665</v>
      </c>
      <c r="AK155" s="407">
        <v>154.74055702102129</v>
      </c>
      <c r="AL155" s="407">
        <v>149.45409912846742</v>
      </c>
      <c r="AM155" s="345">
        <v>150.70845016124224</v>
      </c>
      <c r="AN155" s="613">
        <v>134.34733048365885</v>
      </c>
      <c r="AO155" s="345">
        <v>138.60087578440002</v>
      </c>
      <c r="AP155" s="345">
        <v>163.30038456970303</v>
      </c>
      <c r="AQ155" s="345">
        <v>157.17350230483112</v>
      </c>
      <c r="AR155" s="345">
        <v>162.34462680308897</v>
      </c>
      <c r="AS155" s="345">
        <v>157.9978650212831</v>
      </c>
      <c r="AT155" s="345">
        <v>145.81460271076168</v>
      </c>
      <c r="AU155" s="345">
        <v>135.99768043332239</v>
      </c>
      <c r="AV155" s="345">
        <v>146.75028251954996</v>
      </c>
      <c r="AW155" s="345">
        <v>157.02061817386576</v>
      </c>
      <c r="AX155" s="345">
        <v>164.25734977305038</v>
      </c>
    </row>
    <row r="156" spans="1:50" x14ac:dyDescent="0.2">
      <c r="A156" s="507" t="s">
        <v>158</v>
      </c>
      <c r="B156" s="440"/>
      <c r="C156" s="440"/>
      <c r="D156" s="440"/>
      <c r="E156" s="440"/>
      <c r="F156" s="440"/>
      <c r="G156" s="440"/>
      <c r="H156" s="440"/>
      <c r="I156" s="440"/>
      <c r="J156" s="440"/>
      <c r="K156" s="440"/>
      <c r="L156" s="440"/>
      <c r="M156" s="440"/>
      <c r="N156" s="440"/>
      <c r="O156" s="440"/>
      <c r="P156" s="440"/>
      <c r="Q156" s="440"/>
      <c r="R156" s="440"/>
      <c r="S156" s="440"/>
      <c r="T156" s="440"/>
      <c r="U156" s="440"/>
      <c r="V156" s="440"/>
      <c r="W156" s="440"/>
      <c r="X156" s="440"/>
      <c r="Y156" s="440"/>
      <c r="Z156" s="440"/>
      <c r="AA156" s="440"/>
      <c r="AB156" s="440"/>
      <c r="AC156" s="440"/>
      <c r="AD156" s="345"/>
      <c r="AE156" s="407"/>
      <c r="AF156" s="407" t="s">
        <v>298</v>
      </c>
      <c r="AG156" s="407"/>
      <c r="AH156" s="407"/>
      <c r="AI156" s="407"/>
      <c r="AJ156" s="407"/>
      <c r="AK156" s="407"/>
      <c r="AL156" s="407"/>
      <c r="AM156" s="345"/>
      <c r="AN156" s="612"/>
      <c r="AO156" s="408"/>
      <c r="AP156" s="345"/>
      <c r="AQ156" s="345"/>
      <c r="AR156" s="345"/>
      <c r="AS156" s="345"/>
      <c r="AT156" s="345"/>
      <c r="AU156" s="345"/>
      <c r="AV156" s="345"/>
      <c r="AW156" s="345"/>
      <c r="AX156" s="345"/>
    </row>
    <row r="157" spans="1:50" x14ac:dyDescent="0.2">
      <c r="A157" s="509" t="s">
        <v>159</v>
      </c>
      <c r="B157" s="440" t="s">
        <v>244</v>
      </c>
      <c r="C157" s="440" t="s">
        <v>244</v>
      </c>
      <c r="D157" s="440" t="s">
        <v>244</v>
      </c>
      <c r="E157" s="440" t="s">
        <v>244</v>
      </c>
      <c r="F157" s="440" t="s">
        <v>244</v>
      </c>
      <c r="G157" s="440" t="s">
        <v>244</v>
      </c>
      <c r="H157" s="440" t="s">
        <v>244</v>
      </c>
      <c r="I157" s="440" t="s">
        <v>244</v>
      </c>
      <c r="J157" s="440" t="s">
        <v>244</v>
      </c>
      <c r="K157" s="440" t="s">
        <v>244</v>
      </c>
      <c r="L157" s="440" t="s">
        <v>244</v>
      </c>
      <c r="M157" s="440" t="s">
        <v>244</v>
      </c>
      <c r="N157" s="440" t="s">
        <v>244</v>
      </c>
      <c r="O157" s="440" t="s">
        <v>244</v>
      </c>
      <c r="P157" s="440" t="s">
        <v>244</v>
      </c>
      <c r="Q157" s="440" t="s">
        <v>244</v>
      </c>
      <c r="R157" s="440" t="s">
        <v>244</v>
      </c>
      <c r="S157" s="440" t="s">
        <v>244</v>
      </c>
      <c r="T157" s="440" t="s">
        <v>244</v>
      </c>
      <c r="U157" s="440" t="s">
        <v>244</v>
      </c>
      <c r="V157" s="440" t="s">
        <v>244</v>
      </c>
      <c r="W157" s="440" t="s">
        <v>244</v>
      </c>
      <c r="X157" s="440" t="s">
        <v>244</v>
      </c>
      <c r="Y157" s="440" t="s">
        <v>244</v>
      </c>
      <c r="Z157" s="440" t="s">
        <v>244</v>
      </c>
      <c r="AA157" s="440" t="s">
        <v>244</v>
      </c>
      <c r="AB157" s="440" t="s">
        <v>244</v>
      </c>
      <c r="AC157" s="440" t="s">
        <v>244</v>
      </c>
      <c r="AD157" s="445">
        <v>26.9</v>
      </c>
      <c r="AE157" s="353">
        <v>29</v>
      </c>
      <c r="AF157" s="353">
        <v>28.5</v>
      </c>
      <c r="AG157" s="364">
        <v>22.8</v>
      </c>
      <c r="AH157" s="364">
        <v>28.2</v>
      </c>
      <c r="AI157" s="364">
        <v>28.8</v>
      </c>
      <c r="AJ157" s="364">
        <v>30.9</v>
      </c>
      <c r="AK157" s="364">
        <v>34.5</v>
      </c>
      <c r="AL157" s="364">
        <v>34.4</v>
      </c>
      <c r="AM157" s="364">
        <v>33.4</v>
      </c>
      <c r="AN157" s="614">
        <v>31.9</v>
      </c>
      <c r="AO157" s="364">
        <v>29</v>
      </c>
      <c r="AP157" s="364">
        <v>29.9</v>
      </c>
      <c r="AQ157" s="344">
        <v>31.4</v>
      </c>
      <c r="AR157" s="344">
        <v>31.8</v>
      </c>
      <c r="AS157" s="344">
        <v>29.7</v>
      </c>
      <c r="AT157" s="344">
        <v>32.200000000000003</v>
      </c>
      <c r="AU157" s="344">
        <v>29.9</v>
      </c>
      <c r="AV157" s="344">
        <v>30.2</v>
      </c>
      <c r="AW157" s="344">
        <v>30.3</v>
      </c>
      <c r="AX157" s="344">
        <v>32.5</v>
      </c>
    </row>
    <row r="158" spans="1:50" x14ac:dyDescent="0.2">
      <c r="A158" s="509" t="s">
        <v>160</v>
      </c>
      <c r="B158" s="440" t="s">
        <v>244</v>
      </c>
      <c r="C158" s="440" t="s">
        <v>244</v>
      </c>
      <c r="D158" s="440" t="s">
        <v>244</v>
      </c>
      <c r="E158" s="440" t="s">
        <v>244</v>
      </c>
      <c r="F158" s="440" t="s">
        <v>244</v>
      </c>
      <c r="G158" s="440" t="s">
        <v>244</v>
      </c>
      <c r="H158" s="440" t="s">
        <v>244</v>
      </c>
      <c r="I158" s="440" t="s">
        <v>244</v>
      </c>
      <c r="J158" s="440" t="s">
        <v>244</v>
      </c>
      <c r="K158" s="440" t="s">
        <v>244</v>
      </c>
      <c r="L158" s="440" t="s">
        <v>244</v>
      </c>
      <c r="M158" s="440" t="s">
        <v>244</v>
      </c>
      <c r="N158" s="440" t="s">
        <v>244</v>
      </c>
      <c r="O158" s="440" t="s">
        <v>244</v>
      </c>
      <c r="P158" s="440" t="s">
        <v>244</v>
      </c>
      <c r="Q158" s="440" t="s">
        <v>244</v>
      </c>
      <c r="R158" s="440" t="s">
        <v>244</v>
      </c>
      <c r="S158" s="440" t="s">
        <v>244</v>
      </c>
      <c r="T158" s="440" t="s">
        <v>244</v>
      </c>
      <c r="U158" s="440" t="s">
        <v>244</v>
      </c>
      <c r="V158" s="440" t="s">
        <v>244</v>
      </c>
      <c r="W158" s="440" t="s">
        <v>244</v>
      </c>
      <c r="X158" s="440" t="s">
        <v>244</v>
      </c>
      <c r="Y158" s="440" t="s">
        <v>244</v>
      </c>
      <c r="Z158" s="440" t="s">
        <v>244</v>
      </c>
      <c r="AA158" s="440" t="s">
        <v>244</v>
      </c>
      <c r="AB158" s="440" t="s">
        <v>244</v>
      </c>
      <c r="AC158" s="440" t="s">
        <v>244</v>
      </c>
      <c r="AD158" s="445">
        <v>44.8</v>
      </c>
      <c r="AE158" s="353">
        <v>44.4</v>
      </c>
      <c r="AF158" s="353">
        <v>46.4</v>
      </c>
      <c r="AG158" s="364">
        <v>50.7</v>
      </c>
      <c r="AH158" s="364">
        <v>47.6</v>
      </c>
      <c r="AI158" s="364">
        <v>47.3</v>
      </c>
      <c r="AJ158" s="583">
        <v>45.8</v>
      </c>
      <c r="AK158" s="364">
        <v>44</v>
      </c>
      <c r="AL158" s="364">
        <v>43.6</v>
      </c>
      <c r="AM158" s="364">
        <v>46</v>
      </c>
      <c r="AN158" s="614">
        <v>49.5</v>
      </c>
      <c r="AO158" s="364">
        <v>50.7</v>
      </c>
      <c r="AP158" s="364">
        <v>47.9</v>
      </c>
      <c r="AQ158" s="364">
        <v>48.1</v>
      </c>
      <c r="AR158" s="344">
        <v>46.9</v>
      </c>
      <c r="AS158" s="344">
        <v>48.3</v>
      </c>
      <c r="AT158" s="344">
        <v>47.5</v>
      </c>
      <c r="AU158" s="344">
        <v>49.5</v>
      </c>
      <c r="AV158" s="344">
        <v>46.6</v>
      </c>
      <c r="AW158" s="344">
        <v>46.6</v>
      </c>
      <c r="AX158" s="344">
        <v>44.1</v>
      </c>
    </row>
    <row r="159" spans="1:50" x14ac:dyDescent="0.2">
      <c r="A159" s="509" t="s">
        <v>161</v>
      </c>
      <c r="B159" s="440" t="s">
        <v>244</v>
      </c>
      <c r="C159" s="440" t="s">
        <v>244</v>
      </c>
      <c r="D159" s="440" t="s">
        <v>244</v>
      </c>
      <c r="E159" s="440" t="s">
        <v>244</v>
      </c>
      <c r="F159" s="440" t="s">
        <v>244</v>
      </c>
      <c r="G159" s="440" t="s">
        <v>244</v>
      </c>
      <c r="H159" s="440" t="s">
        <v>244</v>
      </c>
      <c r="I159" s="440" t="s">
        <v>244</v>
      </c>
      <c r="J159" s="440" t="s">
        <v>244</v>
      </c>
      <c r="K159" s="440" t="s">
        <v>244</v>
      </c>
      <c r="L159" s="440" t="s">
        <v>244</v>
      </c>
      <c r="M159" s="440" t="s">
        <v>244</v>
      </c>
      <c r="N159" s="440" t="s">
        <v>244</v>
      </c>
      <c r="O159" s="440" t="s">
        <v>244</v>
      </c>
      <c r="P159" s="440" t="s">
        <v>244</v>
      </c>
      <c r="Q159" s="440" t="s">
        <v>244</v>
      </c>
      <c r="R159" s="440" t="s">
        <v>244</v>
      </c>
      <c r="S159" s="440" t="s">
        <v>244</v>
      </c>
      <c r="T159" s="440" t="s">
        <v>244</v>
      </c>
      <c r="U159" s="440" t="s">
        <v>244</v>
      </c>
      <c r="V159" s="440" t="s">
        <v>244</v>
      </c>
      <c r="W159" s="440" t="s">
        <v>244</v>
      </c>
      <c r="X159" s="440" t="s">
        <v>244</v>
      </c>
      <c r="Y159" s="440" t="s">
        <v>244</v>
      </c>
      <c r="Z159" s="440" t="s">
        <v>244</v>
      </c>
      <c r="AA159" s="440" t="s">
        <v>244</v>
      </c>
      <c r="AB159" s="440" t="s">
        <v>244</v>
      </c>
      <c r="AC159" s="440" t="s">
        <v>244</v>
      </c>
      <c r="AD159" s="445">
        <v>61.3</v>
      </c>
      <c r="AE159" s="353">
        <v>62.5</v>
      </c>
      <c r="AF159" s="353">
        <v>64.900000000000006</v>
      </c>
      <c r="AG159" s="364">
        <v>65.7</v>
      </c>
      <c r="AH159" s="364">
        <v>66.3</v>
      </c>
      <c r="AI159" s="364">
        <v>66.3</v>
      </c>
      <c r="AJ159" s="582">
        <v>66.2</v>
      </c>
      <c r="AK159" s="364">
        <v>67.099999999999994</v>
      </c>
      <c r="AL159" s="364">
        <v>66.5</v>
      </c>
      <c r="AM159" s="365">
        <v>69</v>
      </c>
      <c r="AN159" s="614">
        <v>72.7</v>
      </c>
      <c r="AO159" s="344">
        <v>71.3</v>
      </c>
      <c r="AP159" s="364">
        <v>68.400000000000006</v>
      </c>
      <c r="AQ159" s="364">
        <v>70</v>
      </c>
      <c r="AR159" s="364">
        <v>68.8</v>
      </c>
      <c r="AS159" s="344">
        <v>68.7</v>
      </c>
      <c r="AT159" s="344">
        <v>70</v>
      </c>
      <c r="AU159" s="344">
        <v>70.599999999999994</v>
      </c>
      <c r="AV159" s="344">
        <v>66.7</v>
      </c>
      <c r="AW159" s="344">
        <v>66.8</v>
      </c>
      <c r="AX159" s="344">
        <v>65.400000000000006</v>
      </c>
    </row>
    <row r="160" spans="1:50" s="514" customFormat="1" x14ac:dyDescent="0.2">
      <c r="A160" s="577" t="s">
        <v>302</v>
      </c>
      <c r="B160" s="502"/>
      <c r="C160" s="502"/>
      <c r="D160" s="502"/>
      <c r="E160" s="502"/>
      <c r="F160" s="502"/>
      <c r="G160" s="502"/>
      <c r="H160" s="502"/>
      <c r="I160" s="502"/>
      <c r="J160" s="502"/>
      <c r="K160" s="502"/>
      <c r="L160" s="503"/>
      <c r="M160" s="502"/>
      <c r="N160" s="502"/>
      <c r="O160" s="502"/>
      <c r="P160" s="502"/>
      <c r="Q160" s="502"/>
      <c r="R160" s="502"/>
      <c r="S160" s="502"/>
      <c r="T160" s="502"/>
      <c r="U160" s="502"/>
      <c r="V160" s="502"/>
      <c r="W160" s="502"/>
      <c r="X160" s="502"/>
      <c r="Y160" s="502"/>
      <c r="Z160" s="504"/>
      <c r="AA160" s="504"/>
      <c r="AB160" s="504"/>
      <c r="AC160" s="504"/>
    </row>
    <row r="161" spans="1:50" s="514" customFormat="1" ht="12.75" x14ac:dyDescent="0.2">
      <c r="A161" s="578" t="s">
        <v>303</v>
      </c>
      <c r="L161" s="515"/>
      <c r="Z161" s="25"/>
      <c r="AC161" s="25"/>
    </row>
    <row r="162" spans="1:50" s="514" customFormat="1" ht="12.75" x14ac:dyDescent="0.2">
      <c r="A162" s="578"/>
      <c r="L162" s="515"/>
      <c r="Z162" s="25"/>
      <c r="AC162" s="25"/>
    </row>
    <row r="163" spans="1:50" s="514" customFormat="1" x14ac:dyDescent="0.2">
      <c r="L163" s="515"/>
    </row>
    <row r="164" spans="1:50" s="514" customFormat="1" x14ac:dyDescent="0.2">
      <c r="L164" s="515"/>
    </row>
    <row r="165" spans="1:50" ht="26.25" customHeight="1" x14ac:dyDescent="0.2">
      <c r="A165" s="681" t="s">
        <v>305</v>
      </c>
      <c r="B165" s="681"/>
      <c r="C165" s="681"/>
      <c r="D165" s="681"/>
      <c r="E165" s="681"/>
      <c r="F165" s="681"/>
      <c r="G165" s="681"/>
      <c r="H165" s="681"/>
      <c r="I165" s="681"/>
      <c r="J165" s="681"/>
      <c r="K165" s="681"/>
      <c r="L165" s="681"/>
      <c r="M165" s="681"/>
      <c r="N165" s="681"/>
      <c r="O165" s="681"/>
      <c r="P165" s="681"/>
      <c r="Q165" s="681"/>
      <c r="R165" s="681"/>
      <c r="S165" s="681"/>
      <c r="T165" s="681"/>
      <c r="U165" s="681"/>
      <c r="V165" s="681"/>
      <c r="W165" s="681"/>
      <c r="X165" s="681"/>
      <c r="Y165" s="681"/>
      <c r="Z165" s="681"/>
      <c r="AA165" s="681"/>
      <c r="AB165" s="681"/>
      <c r="AC165" s="681"/>
      <c r="AD165" s="681"/>
      <c r="AE165" s="681"/>
      <c r="AF165" s="681"/>
      <c r="AG165" s="681"/>
      <c r="AH165" s="681"/>
      <c r="AI165" s="681"/>
      <c r="AJ165" s="681"/>
      <c r="AK165" s="681"/>
      <c r="AL165" s="681"/>
      <c r="AM165" s="681"/>
      <c r="AN165" s="681"/>
      <c r="AO165" s="681"/>
      <c r="AP165" s="681"/>
      <c r="AQ165" s="681"/>
      <c r="AR165" s="681"/>
      <c r="AS165" s="681"/>
      <c r="AT165" s="681"/>
      <c r="AU165" s="681"/>
      <c r="AV165" s="681"/>
      <c r="AW165" s="681"/>
      <c r="AX165" s="681"/>
    </row>
    <row r="166" spans="1:50" ht="25.5" customHeight="1" x14ac:dyDescent="0.2">
      <c r="A166" s="682"/>
      <c r="B166" s="335" t="s">
        <v>60</v>
      </c>
      <c r="C166" s="335" t="s">
        <v>61</v>
      </c>
      <c r="D166" s="335" t="s">
        <v>62</v>
      </c>
      <c r="E166" s="335" t="s">
        <v>63</v>
      </c>
      <c r="F166" s="335" t="s">
        <v>65</v>
      </c>
      <c r="G166" s="335" t="s">
        <v>66</v>
      </c>
      <c r="H166" s="335" t="s">
        <v>67</v>
      </c>
      <c r="I166" s="335" t="s">
        <v>64</v>
      </c>
      <c r="J166" s="335" t="s">
        <v>52</v>
      </c>
      <c r="K166" s="335" t="s">
        <v>53</v>
      </c>
      <c r="L166" s="335" t="s">
        <v>54</v>
      </c>
      <c r="M166" s="335" t="s">
        <v>55</v>
      </c>
      <c r="N166" s="335" t="s">
        <v>56</v>
      </c>
      <c r="O166" s="335" t="s">
        <v>57</v>
      </c>
      <c r="P166" s="335" t="s">
        <v>58</v>
      </c>
      <c r="Q166" s="335" t="s">
        <v>59</v>
      </c>
      <c r="R166" s="335" t="s">
        <v>231</v>
      </c>
      <c r="S166" s="335" t="s">
        <v>232</v>
      </c>
      <c r="T166" s="335" t="s">
        <v>36</v>
      </c>
      <c r="U166" s="335" t="s">
        <v>39</v>
      </c>
      <c r="V166" s="335" t="s">
        <v>46</v>
      </c>
      <c r="W166" s="335" t="s">
        <v>47</v>
      </c>
      <c r="X166" s="335" t="s">
        <v>50</v>
      </c>
      <c r="Y166" s="335" t="s">
        <v>68</v>
      </c>
      <c r="Z166" s="335" t="s">
        <v>243</v>
      </c>
      <c r="AA166" s="335" t="s">
        <v>245</v>
      </c>
      <c r="AB166" s="335" t="s">
        <v>247</v>
      </c>
      <c r="AC166" s="335" t="s">
        <v>248</v>
      </c>
      <c r="AD166" s="335" t="s">
        <v>249</v>
      </c>
      <c r="AE166" s="523" t="s">
        <v>249</v>
      </c>
      <c r="AF166" s="523" t="s">
        <v>297</v>
      </c>
      <c r="AG166" s="523" t="s">
        <v>299</v>
      </c>
      <c r="AH166" s="523" t="s">
        <v>300</v>
      </c>
      <c r="AI166" s="523" t="s">
        <v>301</v>
      </c>
      <c r="AJ166" s="523" t="s">
        <v>304</v>
      </c>
      <c r="AK166" s="523" t="s">
        <v>312</v>
      </c>
      <c r="AL166" s="523" t="s">
        <v>313</v>
      </c>
      <c r="AM166" s="523" t="s">
        <v>314</v>
      </c>
      <c r="AN166" s="618" t="s">
        <v>336</v>
      </c>
      <c r="AO166" s="523" t="s">
        <v>337</v>
      </c>
      <c r="AP166" s="523" t="s">
        <v>338</v>
      </c>
      <c r="AQ166" s="523" t="s">
        <v>341</v>
      </c>
      <c r="AR166" s="523" t="s">
        <v>342</v>
      </c>
      <c r="AS166" s="523" t="s">
        <v>343</v>
      </c>
      <c r="AT166" s="523" t="s">
        <v>344</v>
      </c>
      <c r="AU166" s="523" t="s">
        <v>345</v>
      </c>
      <c r="AV166" s="523" t="s">
        <v>346</v>
      </c>
      <c r="AW166" s="523" t="s">
        <v>348</v>
      </c>
      <c r="AX166" s="523" t="s">
        <v>349</v>
      </c>
    </row>
    <row r="167" spans="1:50" x14ac:dyDescent="0.2">
      <c r="A167" s="682"/>
      <c r="B167" s="336" t="s">
        <v>1</v>
      </c>
      <c r="C167" s="336" t="s">
        <v>1</v>
      </c>
      <c r="D167" s="336" t="s">
        <v>1</v>
      </c>
      <c r="E167" s="336" t="s">
        <v>1</v>
      </c>
      <c r="F167" s="336" t="s">
        <v>1</v>
      </c>
      <c r="G167" s="336" t="s">
        <v>1</v>
      </c>
      <c r="H167" s="336" t="s">
        <v>1</v>
      </c>
      <c r="I167" s="336" t="s">
        <v>1</v>
      </c>
      <c r="J167" s="336" t="s">
        <v>1</v>
      </c>
      <c r="K167" s="336" t="s">
        <v>1</v>
      </c>
      <c r="L167" s="336" t="s">
        <v>1</v>
      </c>
      <c r="M167" s="336" t="s">
        <v>1</v>
      </c>
      <c r="N167" s="336" t="s">
        <v>1</v>
      </c>
      <c r="O167" s="336" t="s">
        <v>1</v>
      </c>
      <c r="P167" s="336" t="s">
        <v>1</v>
      </c>
      <c r="Q167" s="336" t="s">
        <v>1</v>
      </c>
      <c r="R167" s="336" t="s">
        <v>1</v>
      </c>
      <c r="S167" s="336" t="s">
        <v>1</v>
      </c>
      <c r="T167" s="336" t="s">
        <v>1</v>
      </c>
      <c r="U167" s="336" t="s">
        <v>1</v>
      </c>
      <c r="V167" s="336" t="s">
        <v>1</v>
      </c>
      <c r="W167" s="336" t="s">
        <v>1</v>
      </c>
      <c r="X167" s="336" t="s">
        <v>1</v>
      </c>
      <c r="Y167" s="336" t="s">
        <v>1</v>
      </c>
      <c r="Z167" s="336" t="s">
        <v>1</v>
      </c>
      <c r="AA167" s="336" t="s">
        <v>1</v>
      </c>
      <c r="AB167" s="336" t="s">
        <v>1</v>
      </c>
      <c r="AC167" s="336" t="s">
        <v>1</v>
      </c>
      <c r="AD167" s="336" t="s">
        <v>1</v>
      </c>
      <c r="AE167" s="500" t="s">
        <v>1</v>
      </c>
      <c r="AF167" s="500" t="s">
        <v>1</v>
      </c>
      <c r="AG167" s="500" t="s">
        <v>1</v>
      </c>
      <c r="AH167" s="500" t="s">
        <v>1</v>
      </c>
      <c r="AI167" s="500" t="s">
        <v>1</v>
      </c>
      <c r="AJ167" s="500" t="s">
        <v>1</v>
      </c>
      <c r="AK167" s="500" t="s">
        <v>1</v>
      </c>
      <c r="AL167" s="500" t="s">
        <v>1</v>
      </c>
      <c r="AM167" s="500" t="s">
        <v>1</v>
      </c>
      <c r="AN167" s="619" t="s">
        <v>1</v>
      </c>
      <c r="AO167" s="500" t="s">
        <v>1</v>
      </c>
      <c r="AP167" s="500" t="s">
        <v>1</v>
      </c>
      <c r="AQ167" s="500" t="s">
        <v>1</v>
      </c>
      <c r="AR167" s="500" t="s">
        <v>1</v>
      </c>
      <c r="AS167" s="500" t="s">
        <v>1</v>
      </c>
      <c r="AT167" s="500" t="s">
        <v>1</v>
      </c>
      <c r="AU167" s="500" t="s">
        <v>1</v>
      </c>
      <c r="AV167" s="500" t="s">
        <v>1</v>
      </c>
      <c r="AW167" s="500" t="s">
        <v>1</v>
      </c>
      <c r="AX167" s="500" t="s">
        <v>1</v>
      </c>
    </row>
    <row r="168" spans="1:50" x14ac:dyDescent="0.2">
      <c r="A168" s="511"/>
      <c r="B168" s="411"/>
      <c r="C168" s="411"/>
      <c r="D168" s="411"/>
      <c r="E168" s="411"/>
      <c r="F168" s="411"/>
      <c r="G168" s="411"/>
      <c r="H168" s="411"/>
      <c r="I168" s="411"/>
      <c r="J168" s="411"/>
      <c r="K168" s="411"/>
      <c r="L168" s="336"/>
      <c r="M168" s="411"/>
      <c r="N168" s="411"/>
      <c r="O168" s="411"/>
      <c r="P168" s="411"/>
      <c r="Q168" s="411"/>
      <c r="R168" s="411"/>
      <c r="S168" s="411"/>
      <c r="T168" s="411"/>
      <c r="U168" s="411"/>
      <c r="V168" s="411"/>
      <c r="W168" s="411"/>
      <c r="X168" s="411"/>
      <c r="Y168" s="411"/>
      <c r="Z168" s="336"/>
      <c r="AA168" s="336"/>
      <c r="AB168" s="336"/>
      <c r="AC168" s="411"/>
      <c r="AD168" s="332"/>
      <c r="AE168" s="527"/>
      <c r="AF168" s="332"/>
      <c r="AG168" s="500"/>
      <c r="AH168" s="440"/>
      <c r="AI168" s="440"/>
      <c r="AJ168" s="500"/>
      <c r="AK168" s="527"/>
      <c r="AL168" s="500"/>
      <c r="AM168" s="500"/>
      <c r="AN168" s="326"/>
      <c r="AO168" s="500"/>
      <c r="AP168" s="500"/>
      <c r="AQ168" s="500"/>
      <c r="AR168" s="500"/>
      <c r="AS168" s="500"/>
      <c r="AT168" s="500"/>
      <c r="AU168" s="500"/>
      <c r="AV168" s="527"/>
      <c r="AW168" s="500"/>
      <c r="AX168" s="527"/>
    </row>
    <row r="169" spans="1:50" s="7" customFormat="1" x14ac:dyDescent="0.2">
      <c r="A169" s="510" t="s">
        <v>13</v>
      </c>
      <c r="B169" s="506"/>
      <c r="C169" s="513"/>
      <c r="D169" s="513"/>
      <c r="E169" s="513"/>
      <c r="F169" s="513"/>
      <c r="G169" s="513"/>
      <c r="H169" s="506"/>
      <c r="I169" s="506"/>
      <c r="J169" s="506"/>
      <c r="K169" s="506"/>
      <c r="L169" s="336"/>
      <c r="M169" s="506"/>
      <c r="N169" s="506"/>
      <c r="O169" s="513"/>
      <c r="P169" s="513"/>
      <c r="Q169" s="513"/>
      <c r="R169" s="513"/>
      <c r="S169" s="513"/>
      <c r="T169" s="506"/>
      <c r="U169" s="506"/>
      <c r="V169" s="506"/>
      <c r="W169" s="506"/>
      <c r="X169" s="506"/>
      <c r="Y169" s="506"/>
      <c r="Z169" s="336"/>
      <c r="AA169" s="336"/>
      <c r="AB169" s="336"/>
      <c r="AC169" s="336"/>
      <c r="AD169" s="336"/>
      <c r="AE169" s="408"/>
      <c r="AF169" s="508"/>
      <c r="AG169" s="500"/>
      <c r="AH169" s="440"/>
      <c r="AI169" s="440"/>
      <c r="AJ169" s="440"/>
      <c r="AK169" s="500"/>
      <c r="AL169" s="500"/>
      <c r="AM169" s="500"/>
      <c r="AN169" s="327"/>
      <c r="AO169" s="440"/>
      <c r="AP169" s="500"/>
      <c r="AQ169" s="500"/>
      <c r="AR169" s="500"/>
      <c r="AS169" s="440"/>
      <c r="AT169" s="500"/>
      <c r="AU169" s="500"/>
      <c r="AV169" s="440"/>
      <c r="AW169" s="500"/>
      <c r="AX169" s="500"/>
    </row>
    <row r="170" spans="1:50" s="7" customFormat="1" x14ac:dyDescent="0.2">
      <c r="A170" s="510" t="s">
        <v>153</v>
      </c>
      <c r="B170" s="334">
        <v>5992.8938352184323</v>
      </c>
      <c r="C170" s="334">
        <v>6016.3400396853658</v>
      </c>
      <c r="D170" s="334">
        <v>6040.5790896123099</v>
      </c>
      <c r="E170" s="334">
        <v>6065.1018669267787</v>
      </c>
      <c r="F170" s="334">
        <v>6089.6526376494003</v>
      </c>
      <c r="G170" s="334">
        <v>6114.3333385715559</v>
      </c>
      <c r="H170" s="334">
        <v>6139.2090631702595</v>
      </c>
      <c r="I170" s="334">
        <v>6163.7415470688029</v>
      </c>
      <c r="J170" s="334">
        <v>6188.2545302367844</v>
      </c>
      <c r="K170" s="334">
        <v>6212.8496263568832</v>
      </c>
      <c r="L170" s="337">
        <v>6237.6189112340089</v>
      </c>
      <c r="M170" s="334">
        <v>6262.0659307564747</v>
      </c>
      <c r="N170" s="334">
        <v>6286.498502737265</v>
      </c>
      <c r="O170" s="334">
        <v>6311.0178813989596</v>
      </c>
      <c r="P170" s="334">
        <v>6335.6281701149328</v>
      </c>
      <c r="Q170" s="334">
        <v>6359.8534124811231</v>
      </c>
      <c r="R170" s="334">
        <v>6384.0923418182101</v>
      </c>
      <c r="S170" s="334">
        <v>6408.4460508449165</v>
      </c>
      <c r="T170" s="334">
        <v>6432.4650222069704</v>
      </c>
      <c r="U170" s="334">
        <v>6455.6867854786578</v>
      </c>
      <c r="V170" s="334">
        <v>6478.9525997659985</v>
      </c>
      <c r="W170" s="334">
        <v>6502.3599221660179</v>
      </c>
      <c r="X170" s="334">
        <v>6526.7070539407287</v>
      </c>
      <c r="Y170" s="334">
        <v>6549.1200785824776</v>
      </c>
      <c r="Z170" s="337">
        <v>6572.3619552449682</v>
      </c>
      <c r="AA170" s="440">
        <v>6595.7336509230536</v>
      </c>
      <c r="AB170" s="440">
        <v>6619.4515879973633</v>
      </c>
      <c r="AC170" s="337">
        <v>6643.0149878647462</v>
      </c>
      <c r="AD170" s="440">
        <v>6666.5837543194484</v>
      </c>
      <c r="AE170" s="408">
        <v>6690.2557228761607</v>
      </c>
      <c r="AF170" s="408">
        <v>6714.7069076772759</v>
      </c>
      <c r="AG170" s="440">
        <v>6739.4435465126962</v>
      </c>
      <c r="AH170" s="408">
        <v>6764.1871846714203</v>
      </c>
      <c r="AI170" s="408">
        <v>6789.0746696159713</v>
      </c>
      <c r="AJ170" s="440">
        <v>6814.8696635838996</v>
      </c>
      <c r="AK170" s="440">
        <v>6841.1817717852955</v>
      </c>
      <c r="AL170" s="440">
        <v>6867.5779456747223</v>
      </c>
      <c r="AM170" s="440">
        <v>6894.0569463695074</v>
      </c>
      <c r="AN170" s="327">
        <v>6920.9636019726158</v>
      </c>
      <c r="AO170" s="440">
        <v>6947.7320517529133</v>
      </c>
      <c r="AP170" s="440">
        <v>6974.6060596615962</v>
      </c>
      <c r="AQ170" s="440">
        <v>7001.5847071749131</v>
      </c>
      <c r="AR170" s="440">
        <v>7028.6561505603731</v>
      </c>
      <c r="AS170" s="440">
        <v>7055.2167169471441</v>
      </c>
      <c r="AT170" s="440">
        <v>7081.8582074033739</v>
      </c>
      <c r="AU170" s="440">
        <v>7108.5796224075739</v>
      </c>
      <c r="AV170" s="440">
        <v>7135.257393166482</v>
      </c>
      <c r="AW170" s="440">
        <v>7161.2871076297606</v>
      </c>
      <c r="AX170" s="440">
        <v>7187.5037778082142</v>
      </c>
    </row>
    <row r="171" spans="1:50" s="7" customFormat="1" x14ac:dyDescent="0.2">
      <c r="A171" s="510" t="s">
        <v>154</v>
      </c>
      <c r="B171" s="334">
        <v>3256.7745689450153</v>
      </c>
      <c r="C171" s="334">
        <v>3280.4238287747999</v>
      </c>
      <c r="D171" s="334">
        <v>3246.913204385582</v>
      </c>
      <c r="E171" s="334">
        <v>3249.3425095839798</v>
      </c>
      <c r="F171" s="334">
        <v>3193.8852907048304</v>
      </c>
      <c r="G171" s="334">
        <v>2994.4322582467044</v>
      </c>
      <c r="H171" s="334">
        <v>2979.2873054615479</v>
      </c>
      <c r="I171" s="334">
        <v>2944.4572576012361</v>
      </c>
      <c r="J171" s="334">
        <v>2947.6351282142523</v>
      </c>
      <c r="K171" s="334">
        <v>2937.4399269922424</v>
      </c>
      <c r="L171" s="337">
        <v>2853.4913500676321</v>
      </c>
      <c r="M171" s="334">
        <v>2912.5417964850467</v>
      </c>
      <c r="N171" s="334">
        <v>2915.4276922578788</v>
      </c>
      <c r="O171" s="334">
        <v>2999.9960017444378</v>
      </c>
      <c r="P171" s="334">
        <v>2972.6165296982813</v>
      </c>
      <c r="Q171" s="334">
        <v>3046.5260049019325</v>
      </c>
      <c r="R171" s="334">
        <v>3026.981955147493</v>
      </c>
      <c r="S171" s="334">
        <v>3008.8284092814893</v>
      </c>
      <c r="T171" s="334">
        <v>3073.5831491293279</v>
      </c>
      <c r="U171" s="334">
        <v>3072.7982912746961</v>
      </c>
      <c r="V171" s="334">
        <v>3049.1564738227016</v>
      </c>
      <c r="W171" s="334">
        <v>3135.9714938354787</v>
      </c>
      <c r="X171" s="334">
        <v>3235.234567686558</v>
      </c>
      <c r="Y171" s="334">
        <v>3154.1188617647317</v>
      </c>
      <c r="Z171" s="337">
        <v>3186.0218525657201</v>
      </c>
      <c r="AA171" s="440">
        <v>3249.1706435798642</v>
      </c>
      <c r="AB171" s="440">
        <v>3187.1758288457854</v>
      </c>
      <c r="AC171" s="337">
        <v>3182.6853166367951</v>
      </c>
      <c r="AD171" s="440">
        <v>3329.7743336148765</v>
      </c>
      <c r="AE171" s="408">
        <v>3208.8830800675873</v>
      </c>
      <c r="AF171" s="408">
        <v>3237.17148007892</v>
      </c>
      <c r="AG171" s="408">
        <v>3181.4131941969322</v>
      </c>
      <c r="AH171" s="408">
        <v>3271.5795992977469</v>
      </c>
      <c r="AI171" s="408">
        <v>3204.1887543723365</v>
      </c>
      <c r="AJ171" s="408">
        <v>3262.2495993560842</v>
      </c>
      <c r="AK171" s="440">
        <v>3339.7935797732034</v>
      </c>
      <c r="AL171" s="440">
        <v>3443.4031169028021</v>
      </c>
      <c r="AM171" s="440">
        <v>3397.1322391835124</v>
      </c>
      <c r="AN171" s="327">
        <v>3361.7625652637066</v>
      </c>
      <c r="AO171" s="440">
        <v>3309.7732139474674</v>
      </c>
      <c r="AP171" s="440">
        <v>3367.7662757556927</v>
      </c>
      <c r="AQ171" s="440">
        <v>3349.084119118851</v>
      </c>
      <c r="AR171" s="440">
        <v>3420.1596872436885</v>
      </c>
      <c r="AS171" s="440">
        <v>3560.7744181175813</v>
      </c>
      <c r="AT171" s="440">
        <v>3469.4936170617239</v>
      </c>
      <c r="AU171" s="440">
        <v>3563.4214465369405</v>
      </c>
      <c r="AV171" s="440">
        <v>3609.5804257156328</v>
      </c>
      <c r="AW171" s="440">
        <v>3553.719377105228</v>
      </c>
      <c r="AX171" s="440">
        <v>3655.5602730831847</v>
      </c>
    </row>
    <row r="172" spans="1:50" x14ac:dyDescent="0.2">
      <c r="A172" s="505" t="s">
        <v>155</v>
      </c>
      <c r="B172" s="333">
        <v>2524.966035980211</v>
      </c>
      <c r="C172" s="333">
        <v>2560.4056860297296</v>
      </c>
      <c r="D172" s="333">
        <v>2541.4360967707466</v>
      </c>
      <c r="E172" s="333">
        <v>2583.7361870010554</v>
      </c>
      <c r="F172" s="333">
        <v>2489.6168434185101</v>
      </c>
      <c r="G172" s="333">
        <v>2429.6110569390307</v>
      </c>
      <c r="H172" s="333">
        <v>2432.836467190335</v>
      </c>
      <c r="I172" s="333">
        <v>2386.2732427640258</v>
      </c>
      <c r="J172" s="333">
        <v>2385.4093867999154</v>
      </c>
      <c r="K172" s="333">
        <v>2332.2481223535833</v>
      </c>
      <c r="L172" s="338">
        <v>2295.6800389384284</v>
      </c>
      <c r="M172" s="333">
        <v>2347.6139130478823</v>
      </c>
      <c r="N172" s="333">
        <v>2337.0923801797339</v>
      </c>
      <c r="O172" s="333">
        <v>2399.1642583122862</v>
      </c>
      <c r="P172" s="333">
        <v>2416.5385324923818</v>
      </c>
      <c r="Q172" s="333">
        <v>2472.817899688845</v>
      </c>
      <c r="R172" s="333">
        <v>2423.0540110219563</v>
      </c>
      <c r="S172" s="333">
        <v>2429.3314131857333</v>
      </c>
      <c r="T172" s="333">
        <v>2441.1603981716089</v>
      </c>
      <c r="U172" s="333">
        <v>2399.0996071533305</v>
      </c>
      <c r="V172" s="333">
        <v>2424.1121848174539</v>
      </c>
      <c r="W172" s="333">
        <v>2439.5922879315326</v>
      </c>
      <c r="X172" s="333">
        <v>2569.1682808463306</v>
      </c>
      <c r="Y172" s="333">
        <v>2527.1365347019341</v>
      </c>
      <c r="Z172" s="338">
        <v>2527.0473673472702</v>
      </c>
      <c r="AA172" s="345">
        <v>2480.494702862939</v>
      </c>
      <c r="AB172" s="345">
        <v>2419.1034267207547</v>
      </c>
      <c r="AC172" s="338">
        <v>2519.6795638279887</v>
      </c>
      <c r="AD172" s="345">
        <v>2545.6051083364123</v>
      </c>
      <c r="AE172" s="407">
        <v>2555.529242359949</v>
      </c>
      <c r="AF172" s="407">
        <v>2572.9417108092407</v>
      </c>
      <c r="AG172" s="407">
        <v>2529.4854553860732</v>
      </c>
      <c r="AH172" s="407">
        <v>2514.830280840632</v>
      </c>
      <c r="AI172" s="407">
        <v>2478.5834706553205</v>
      </c>
      <c r="AJ172" s="407">
        <v>2495.8263136848022</v>
      </c>
      <c r="AK172" s="407">
        <v>2541.2120835521041</v>
      </c>
      <c r="AL172" s="345">
        <v>2554.8149577223307</v>
      </c>
      <c r="AM172" s="345">
        <v>2583.3441120735847</v>
      </c>
      <c r="AN172" s="326">
        <v>2536.2793618759806</v>
      </c>
      <c r="AO172" s="345">
        <v>2512.7900455778354</v>
      </c>
      <c r="AP172" s="345">
        <v>2616.734393830171</v>
      </c>
      <c r="AQ172" s="345">
        <v>2619.5957721768427</v>
      </c>
      <c r="AR172" s="345">
        <v>2634.5469711873047</v>
      </c>
      <c r="AS172" s="345">
        <v>2647.5148526465159</v>
      </c>
      <c r="AT172" s="345">
        <v>2597.8763084007019</v>
      </c>
      <c r="AU172" s="345">
        <v>2634.8371104977064</v>
      </c>
      <c r="AV172" s="345">
        <v>2674.0308880944899</v>
      </c>
      <c r="AW172" s="345">
        <v>2663.9612926429108</v>
      </c>
      <c r="AX172" s="345">
        <v>2671.9121670386439</v>
      </c>
    </row>
    <row r="173" spans="1:50" x14ac:dyDescent="0.2">
      <c r="A173" s="505" t="s">
        <v>156</v>
      </c>
      <c r="B173" s="333">
        <v>731.80853296479802</v>
      </c>
      <c r="C173" s="333">
        <v>720.01814274507501</v>
      </c>
      <c r="D173" s="333">
        <v>705.47710761482983</v>
      </c>
      <c r="E173" s="333">
        <v>665.60632258291901</v>
      </c>
      <c r="F173" s="333">
        <v>704.26844728632659</v>
      </c>
      <c r="G173" s="333">
        <v>564.82120130768169</v>
      </c>
      <c r="H173" s="333">
        <v>546.45083827121982</v>
      </c>
      <c r="I173" s="333">
        <v>558.18401483719754</v>
      </c>
      <c r="J173" s="333">
        <v>562.22574141434291</v>
      </c>
      <c r="K173" s="333">
        <v>605.19180463864939</v>
      </c>
      <c r="L173" s="338">
        <v>557.81131112920082</v>
      </c>
      <c r="M173" s="333">
        <v>564.92788343717098</v>
      </c>
      <c r="N173" s="333">
        <v>578.33531207813951</v>
      </c>
      <c r="O173" s="333">
        <v>600.83174343214375</v>
      </c>
      <c r="P173" s="333">
        <v>556.07799720589639</v>
      </c>
      <c r="Q173" s="333">
        <v>573.7081052130909</v>
      </c>
      <c r="R173" s="333">
        <v>603.92794412553371</v>
      </c>
      <c r="S173" s="333">
        <v>579.49699609574884</v>
      </c>
      <c r="T173" s="333">
        <v>632.42275095771902</v>
      </c>
      <c r="U173" s="333">
        <v>673.69868412136771</v>
      </c>
      <c r="V173" s="333">
        <v>625.04428900524942</v>
      </c>
      <c r="W173" s="333">
        <v>696.3792059039439</v>
      </c>
      <c r="X173" s="333">
        <v>666.06628684023826</v>
      </c>
      <c r="Y173" s="333">
        <v>626.98232706279146</v>
      </c>
      <c r="Z173" s="338">
        <v>658.97448521843978</v>
      </c>
      <c r="AA173" s="345">
        <v>768.67594071693725</v>
      </c>
      <c r="AB173" s="345">
        <v>768.07240212503609</v>
      </c>
      <c r="AC173" s="338">
        <v>663.00575280880946</v>
      </c>
      <c r="AD173" s="345">
        <v>784.16922527845804</v>
      </c>
      <c r="AE173" s="407">
        <v>653.35383770764054</v>
      </c>
      <c r="AF173" s="407">
        <v>664.22976926968636</v>
      </c>
      <c r="AG173" s="407">
        <v>651.92773881085066</v>
      </c>
      <c r="AH173" s="407">
        <v>756.7493184571116</v>
      </c>
      <c r="AI173" s="407">
        <v>725.60528371702924</v>
      </c>
      <c r="AJ173" s="407">
        <v>766.42328567129084</v>
      </c>
      <c r="AK173" s="407">
        <v>798.58149622109863</v>
      </c>
      <c r="AL173" s="345">
        <v>888.58815918046514</v>
      </c>
      <c r="AM173" s="345">
        <v>813.78812710992588</v>
      </c>
      <c r="AN173" s="326">
        <v>825.48320338773681</v>
      </c>
      <c r="AO173" s="345">
        <v>796.9831683696226</v>
      </c>
      <c r="AP173" s="345">
        <v>751.0318819255308</v>
      </c>
      <c r="AQ173" s="345">
        <v>729.48834694200264</v>
      </c>
      <c r="AR173" s="345">
        <v>785.61271605637978</v>
      </c>
      <c r="AS173" s="345">
        <v>913.25956547105955</v>
      </c>
      <c r="AT173" s="345">
        <v>871.61730866102425</v>
      </c>
      <c r="AU173" s="345">
        <v>928.58433603922913</v>
      </c>
      <c r="AV173" s="345">
        <v>935.5495376211195</v>
      </c>
      <c r="AW173" s="345">
        <v>889.75808446229667</v>
      </c>
      <c r="AX173" s="345">
        <v>983.64810604453703</v>
      </c>
    </row>
    <row r="174" spans="1:50" x14ac:dyDescent="0.2">
      <c r="A174" s="505" t="s">
        <v>157</v>
      </c>
      <c r="B174" s="333">
        <v>2736.1192662734461</v>
      </c>
      <c r="C174" s="333">
        <v>2735.9162109105414</v>
      </c>
      <c r="D174" s="333">
        <v>2793.6658852267292</v>
      </c>
      <c r="E174" s="333">
        <v>2815.7593573428239</v>
      </c>
      <c r="F174" s="333">
        <v>2895.7673469445817</v>
      </c>
      <c r="G174" s="333">
        <v>3119.9010803248061</v>
      </c>
      <c r="H174" s="333">
        <v>3159.9217577087188</v>
      </c>
      <c r="I174" s="333">
        <v>3219.2842894676201</v>
      </c>
      <c r="J174" s="333">
        <v>3240.6194020225257</v>
      </c>
      <c r="K174" s="333">
        <v>3275.4096993646294</v>
      </c>
      <c r="L174" s="338">
        <v>3384.1275611663264</v>
      </c>
      <c r="M174" s="333">
        <v>3349.5241342714016</v>
      </c>
      <c r="N174" s="333">
        <v>3371.070810479388</v>
      </c>
      <c r="O174" s="333">
        <v>3311.0218796545209</v>
      </c>
      <c r="P174" s="333">
        <v>3363.0116404165865</v>
      </c>
      <c r="Q174" s="333">
        <v>3313.3274075791669</v>
      </c>
      <c r="R174" s="333">
        <v>3357.1103866706544</v>
      </c>
      <c r="S174" s="333">
        <v>3399.6176415634923</v>
      </c>
      <c r="T174" s="333">
        <v>3358.881873077632</v>
      </c>
      <c r="U174" s="333">
        <v>3382.8884942039699</v>
      </c>
      <c r="V174" s="333">
        <v>3429.7961259432827</v>
      </c>
      <c r="W174" s="333">
        <v>3366.3884283304778</v>
      </c>
      <c r="X174" s="333">
        <v>3291.4724862541684</v>
      </c>
      <c r="Y174" s="333">
        <v>3395.0012168177914</v>
      </c>
      <c r="Z174" s="338">
        <v>3386.3401026792258</v>
      </c>
      <c r="AA174" s="345">
        <v>3346.563007343173</v>
      </c>
      <c r="AB174" s="345">
        <v>3432.2757591515615</v>
      </c>
      <c r="AC174" s="338">
        <v>3460.3296712278679</v>
      </c>
      <c r="AD174" s="345">
        <v>3336.8094207045538</v>
      </c>
      <c r="AE174" s="407">
        <v>3481.3726428085542</v>
      </c>
      <c r="AF174" s="407">
        <v>3477.5354275983673</v>
      </c>
      <c r="AG174" s="407">
        <v>3558.0303523157877</v>
      </c>
      <c r="AH174" s="407">
        <v>3492.6075853736716</v>
      </c>
      <c r="AI174" s="407">
        <v>3584.8859152436221</v>
      </c>
      <c r="AJ174" s="407">
        <v>3552.6200642278409</v>
      </c>
      <c r="AK174" s="407">
        <v>3501.388192012123</v>
      </c>
      <c r="AL174" s="407">
        <v>3424.1748287718569</v>
      </c>
      <c r="AM174" s="345">
        <v>3496.92470718597</v>
      </c>
      <c r="AN174" s="326">
        <v>3559.2010367089392</v>
      </c>
      <c r="AO174" s="345">
        <v>3637.9588378054978</v>
      </c>
      <c r="AP174" s="345">
        <v>3606.8397839058971</v>
      </c>
      <c r="AQ174" s="345">
        <v>3652.5005880560552</v>
      </c>
      <c r="AR174" s="345">
        <v>3608.4964633167215</v>
      </c>
      <c r="AS174" s="345">
        <v>3494.4422988295796</v>
      </c>
      <c r="AT174" s="345">
        <v>3612.3645903415954</v>
      </c>
      <c r="AU174" s="345">
        <v>3545.1581758706425</v>
      </c>
      <c r="AV174" s="345">
        <v>3525.6769674509064</v>
      </c>
      <c r="AW174" s="345">
        <v>3607.5677305245604</v>
      </c>
      <c r="AX174" s="345">
        <v>3531.9435047250267</v>
      </c>
    </row>
    <row r="175" spans="1:50" x14ac:dyDescent="0.2">
      <c r="A175" s="505" t="s">
        <v>166</v>
      </c>
      <c r="B175" s="333">
        <v>178.65846265963114</v>
      </c>
      <c r="C175" s="333">
        <v>164.65967599199186</v>
      </c>
      <c r="D175" s="333">
        <v>201.23916480498207</v>
      </c>
      <c r="E175" s="333">
        <v>215.33395023255719</v>
      </c>
      <c r="F175" s="333">
        <v>259.54932590748177</v>
      </c>
      <c r="G175" s="333">
        <v>436.04199484432701</v>
      </c>
      <c r="H175" s="333">
        <v>462.78390124963965</v>
      </c>
      <c r="I175" s="333">
        <v>435.32806876667934</v>
      </c>
      <c r="J175" s="333">
        <v>470.50115894723393</v>
      </c>
      <c r="K175" s="333">
        <v>478.3730100001099</v>
      </c>
      <c r="L175" s="338">
        <v>526.97519227242401</v>
      </c>
      <c r="M175" s="333">
        <v>498.95878910167124</v>
      </c>
      <c r="N175" s="333">
        <v>547.6861525165267</v>
      </c>
      <c r="O175" s="333">
        <v>555.28520742086437</v>
      </c>
      <c r="P175" s="333">
        <v>507.77888126845335</v>
      </c>
      <c r="Q175" s="333">
        <v>503.57357580846468</v>
      </c>
      <c r="R175" s="333">
        <v>547.92111754144173</v>
      </c>
      <c r="S175" s="333">
        <v>555.68199686550975</v>
      </c>
      <c r="T175" s="333">
        <v>533.98010523100857</v>
      </c>
      <c r="U175" s="333">
        <v>553.17827111506119</v>
      </c>
      <c r="V175" s="333">
        <v>544.46160770456731</v>
      </c>
      <c r="W175" s="333">
        <v>572.63282341687079</v>
      </c>
      <c r="X175" s="333">
        <v>541.41814527841689</v>
      </c>
      <c r="Y175" s="333">
        <v>573.14314716707975</v>
      </c>
      <c r="Z175" s="338">
        <v>620.02758188393636</v>
      </c>
      <c r="AA175" s="345">
        <v>614.53756937274238</v>
      </c>
      <c r="AB175" s="345">
        <v>638.02027625224446</v>
      </c>
      <c r="AC175" s="338">
        <v>616.48908034288468</v>
      </c>
      <c r="AD175" s="345">
        <v>562.33051045747209</v>
      </c>
      <c r="AE175" s="407">
        <v>598.16880448732718</v>
      </c>
      <c r="AF175" s="407">
        <v>566.57611556800339</v>
      </c>
      <c r="AG175" s="407">
        <v>607.92439918428249</v>
      </c>
      <c r="AH175" s="407">
        <v>623.39255131285404</v>
      </c>
      <c r="AI175" s="407">
        <v>639.1238176651151</v>
      </c>
      <c r="AJ175" s="407">
        <v>703.94338461718564</v>
      </c>
      <c r="AK175" s="407">
        <v>707.60473127290095</v>
      </c>
      <c r="AL175" s="407">
        <v>654.79047004497045</v>
      </c>
      <c r="AM175" s="407">
        <v>676.20484131793944</v>
      </c>
      <c r="AN175" s="326">
        <v>705.46438086251533</v>
      </c>
      <c r="AO175" s="345">
        <v>718.73829121319784</v>
      </c>
      <c r="AP175" s="345">
        <v>851.02354270096612</v>
      </c>
      <c r="AQ175" s="345">
        <v>887.18415644671188</v>
      </c>
      <c r="AR175" s="345">
        <v>813.84159922697893</v>
      </c>
      <c r="AS175" s="345">
        <v>764.62018247099161</v>
      </c>
      <c r="AT175" s="345">
        <v>824.16020890183006</v>
      </c>
      <c r="AU175" s="345">
        <v>757.96091203764411</v>
      </c>
      <c r="AV175" s="345">
        <v>766.26209137884075</v>
      </c>
      <c r="AW175" s="345">
        <v>824.00451925215407</v>
      </c>
      <c r="AX175" s="345">
        <v>821.21614826377447</v>
      </c>
    </row>
    <row r="176" spans="1:50" x14ac:dyDescent="0.2">
      <c r="A176" s="505" t="s">
        <v>167</v>
      </c>
      <c r="B176" s="333">
        <v>2557.4608036138111</v>
      </c>
      <c r="C176" s="333">
        <v>2571.256534918552</v>
      </c>
      <c r="D176" s="333">
        <v>2592.4267204217526</v>
      </c>
      <c r="E176" s="333">
        <v>2600.4254071102623</v>
      </c>
      <c r="F176" s="333">
        <v>2636.2180210371057</v>
      </c>
      <c r="G176" s="333">
        <v>2683.8590854804811</v>
      </c>
      <c r="H176" s="333">
        <v>2697.1378564590882</v>
      </c>
      <c r="I176" s="333">
        <v>2783.9562207009394</v>
      </c>
      <c r="J176" s="333">
        <v>2770.118243075286</v>
      </c>
      <c r="K176" s="333">
        <v>2797.0366893645187</v>
      </c>
      <c r="L176" s="338">
        <v>2857.1523688939028</v>
      </c>
      <c r="M176" s="333">
        <v>2850.5653451697267</v>
      </c>
      <c r="N176" s="333">
        <v>2823.3846579628662</v>
      </c>
      <c r="O176" s="333">
        <v>2755.7366722336565</v>
      </c>
      <c r="P176" s="333">
        <v>2855.2327591481312</v>
      </c>
      <c r="Q176" s="333">
        <v>2809.7538317707044</v>
      </c>
      <c r="R176" s="333">
        <v>2809.1892691292041</v>
      </c>
      <c r="S176" s="333">
        <v>2843.935644697975</v>
      </c>
      <c r="T176" s="333">
        <v>2824.9017678466321</v>
      </c>
      <c r="U176" s="333">
        <v>2829.7102230889054</v>
      </c>
      <c r="V176" s="333">
        <v>2885.3345182387229</v>
      </c>
      <c r="W176" s="333">
        <v>2793.7556049135974</v>
      </c>
      <c r="X176" s="333">
        <v>2750.0543409757383</v>
      </c>
      <c r="Y176" s="333">
        <v>2821.8580696507101</v>
      </c>
      <c r="Z176" s="338">
        <v>2766.312520795288</v>
      </c>
      <c r="AA176" s="345">
        <v>2732.0254379704375</v>
      </c>
      <c r="AB176" s="345">
        <v>2794.2554828993125</v>
      </c>
      <c r="AC176" s="338">
        <v>2843.8405908850013</v>
      </c>
      <c r="AD176" s="345">
        <v>2774.4789102470932</v>
      </c>
      <c r="AE176" s="407">
        <v>2883.2038383212307</v>
      </c>
      <c r="AF176" s="407">
        <v>2910.9593120303712</v>
      </c>
      <c r="AG176" s="407">
        <v>2950.1059531315036</v>
      </c>
      <c r="AH176" s="407">
        <v>2869.2150340608159</v>
      </c>
      <c r="AI176" s="407">
        <v>2945.7620975785103</v>
      </c>
      <c r="AJ176" s="407">
        <v>2848.6766796106494</v>
      </c>
      <c r="AK176" s="407">
        <v>2793.7834607392087</v>
      </c>
      <c r="AL176" s="407">
        <v>2769.3843587268921</v>
      </c>
      <c r="AM176" s="407">
        <v>2820.7198658680318</v>
      </c>
      <c r="AN176" s="613">
        <v>2853.7366558464164</v>
      </c>
      <c r="AO176" s="345">
        <v>2919.2205465922966</v>
      </c>
      <c r="AP176" s="345">
        <v>2755.8162412049369</v>
      </c>
      <c r="AQ176" s="345">
        <v>2765.3164316093435</v>
      </c>
      <c r="AR176" s="345">
        <v>2794.6548640897458</v>
      </c>
      <c r="AS176" s="345">
        <v>2729.8221163585963</v>
      </c>
      <c r="AT176" s="345">
        <v>2788.2043814397543</v>
      </c>
      <c r="AU176" s="345">
        <v>2787.1972638330003</v>
      </c>
      <c r="AV176" s="345">
        <v>2759.414876072065</v>
      </c>
      <c r="AW176" s="345">
        <v>2783.5632112724056</v>
      </c>
      <c r="AX176" s="345">
        <v>2710.7273564612469</v>
      </c>
    </row>
    <row r="177" spans="1:50" x14ac:dyDescent="0.2">
      <c r="A177" s="510" t="s">
        <v>158</v>
      </c>
      <c r="B177" s="333"/>
      <c r="C177" s="333"/>
      <c r="D177" s="333"/>
      <c r="E177" s="333"/>
      <c r="F177" s="333"/>
      <c r="G177" s="333"/>
      <c r="H177" s="333"/>
      <c r="I177" s="333"/>
      <c r="J177" s="333"/>
      <c r="K177" s="333"/>
      <c r="L177" s="338"/>
      <c r="M177" s="333"/>
      <c r="N177" s="333"/>
      <c r="O177" s="333"/>
      <c r="P177" s="333"/>
      <c r="Q177" s="333"/>
      <c r="R177" s="333"/>
      <c r="S177" s="333"/>
      <c r="T177" s="333"/>
      <c r="U177" s="333"/>
      <c r="V177" s="333"/>
      <c r="W177" s="333"/>
      <c r="X177" s="333"/>
      <c r="Y177" s="333"/>
      <c r="Z177" s="333"/>
      <c r="AA177" s="338"/>
      <c r="AB177" s="345"/>
      <c r="AC177" s="338"/>
      <c r="AD177" s="345"/>
      <c r="AE177" s="407"/>
      <c r="AF177" s="408" t="s">
        <v>298</v>
      </c>
      <c r="AG177" s="407"/>
      <c r="AH177" s="407"/>
      <c r="AI177" s="407"/>
      <c r="AJ177" s="407"/>
      <c r="AK177" s="407"/>
      <c r="AL177" s="408"/>
      <c r="AM177" s="407"/>
      <c r="AN177" s="613"/>
      <c r="AO177" s="408"/>
      <c r="AP177" s="345"/>
      <c r="AQ177" s="345"/>
      <c r="AR177" s="345"/>
      <c r="AS177" s="345"/>
      <c r="AT177" s="345"/>
      <c r="AU177" s="345"/>
      <c r="AV177" s="345"/>
      <c r="AW177" s="345"/>
      <c r="AX177" s="345"/>
    </row>
    <row r="178" spans="1:50" x14ac:dyDescent="0.2">
      <c r="A178" s="505" t="s">
        <v>159</v>
      </c>
      <c r="B178" s="364">
        <v>22.5</v>
      </c>
      <c r="C178" s="364">
        <v>21.9</v>
      </c>
      <c r="D178" s="364">
        <v>21.7</v>
      </c>
      <c r="E178" s="364">
        <v>20.5</v>
      </c>
      <c r="F178" s="364">
        <v>22.1</v>
      </c>
      <c r="G178" s="364">
        <v>18.899999999999999</v>
      </c>
      <c r="H178" s="364">
        <v>18.3</v>
      </c>
      <c r="I178" s="364">
        <v>19</v>
      </c>
      <c r="J178" s="364">
        <v>19.100000000000001</v>
      </c>
      <c r="K178" s="364">
        <v>20.6</v>
      </c>
      <c r="L178" s="344">
        <v>19.5</v>
      </c>
      <c r="M178" s="364">
        <v>19.399999999999999</v>
      </c>
      <c r="N178" s="364">
        <v>19.8</v>
      </c>
      <c r="O178" s="364">
        <v>20</v>
      </c>
      <c r="P178" s="364">
        <v>18.7</v>
      </c>
      <c r="Q178" s="364">
        <v>18.8</v>
      </c>
      <c r="R178" s="364">
        <v>20</v>
      </c>
      <c r="S178" s="364">
        <v>19.3</v>
      </c>
      <c r="T178" s="364">
        <v>20.6</v>
      </c>
      <c r="U178" s="364">
        <v>21.9</v>
      </c>
      <c r="V178" s="364">
        <v>20.5</v>
      </c>
      <c r="W178" s="364">
        <v>22.2</v>
      </c>
      <c r="X178" s="364">
        <v>20.6</v>
      </c>
      <c r="Y178" s="364">
        <v>19.899999999999999</v>
      </c>
      <c r="Z178" s="445">
        <v>20.7</v>
      </c>
      <c r="AA178" s="353">
        <v>23.7</v>
      </c>
      <c r="AB178" s="445">
        <v>24.1</v>
      </c>
      <c r="AC178" s="344">
        <v>20.8</v>
      </c>
      <c r="AD178" s="344">
        <v>23.6</v>
      </c>
      <c r="AE178" s="353">
        <v>20.399999999999999</v>
      </c>
      <c r="AF178" s="353">
        <v>20.5</v>
      </c>
      <c r="AG178" s="364">
        <v>20.5</v>
      </c>
      <c r="AH178" s="364">
        <v>23.1</v>
      </c>
      <c r="AI178" s="364">
        <v>22.6</v>
      </c>
      <c r="AJ178" s="364">
        <v>23.5</v>
      </c>
      <c r="AK178" s="364">
        <v>23.9</v>
      </c>
      <c r="AL178" s="364">
        <v>25.8</v>
      </c>
      <c r="AM178" s="353">
        <v>24</v>
      </c>
      <c r="AN178" s="614">
        <v>24.6</v>
      </c>
      <c r="AO178" s="364">
        <v>24.1</v>
      </c>
      <c r="AP178" s="364">
        <v>22.3</v>
      </c>
      <c r="AQ178" s="344">
        <v>21.8</v>
      </c>
      <c r="AR178" s="344">
        <v>23</v>
      </c>
      <c r="AS178" s="344">
        <v>25.6</v>
      </c>
      <c r="AT178" s="344">
        <v>25.1</v>
      </c>
      <c r="AU178" s="344">
        <v>26.1</v>
      </c>
      <c r="AV178" s="344">
        <v>25.9</v>
      </c>
      <c r="AW178" s="344">
        <v>25</v>
      </c>
      <c r="AX178" s="344">
        <v>26.9</v>
      </c>
    </row>
    <row r="179" spans="1:50" x14ac:dyDescent="0.2">
      <c r="A179" s="505" t="s">
        <v>160</v>
      </c>
      <c r="B179" s="364">
        <v>42.1</v>
      </c>
      <c r="C179" s="364">
        <v>42.6</v>
      </c>
      <c r="D179" s="364">
        <v>42.1</v>
      </c>
      <c r="E179" s="364">
        <v>42.6</v>
      </c>
      <c r="F179" s="364">
        <v>40.9</v>
      </c>
      <c r="G179" s="364">
        <v>39.700000000000003</v>
      </c>
      <c r="H179" s="364">
        <v>39.6</v>
      </c>
      <c r="I179" s="364">
        <v>38.700000000000003</v>
      </c>
      <c r="J179" s="364">
        <v>38.5</v>
      </c>
      <c r="K179" s="364">
        <v>37.5</v>
      </c>
      <c r="L179" s="344">
        <v>36.799999999999997</v>
      </c>
      <c r="M179" s="364">
        <v>37.5</v>
      </c>
      <c r="N179" s="364">
        <v>37.200000000000003</v>
      </c>
      <c r="O179" s="364">
        <v>38</v>
      </c>
      <c r="P179" s="364">
        <v>38.1</v>
      </c>
      <c r="Q179" s="364">
        <v>38.9</v>
      </c>
      <c r="R179" s="364">
        <v>38</v>
      </c>
      <c r="S179" s="364">
        <v>37.9</v>
      </c>
      <c r="T179" s="364">
        <v>38</v>
      </c>
      <c r="U179" s="364">
        <v>37.200000000000003</v>
      </c>
      <c r="V179" s="364">
        <v>37.4</v>
      </c>
      <c r="W179" s="364">
        <v>37.5</v>
      </c>
      <c r="X179" s="364">
        <v>39.4</v>
      </c>
      <c r="Y179" s="364">
        <v>38.6</v>
      </c>
      <c r="Z179" s="445">
        <v>38.4</v>
      </c>
      <c r="AA179" s="445">
        <v>37.6</v>
      </c>
      <c r="AB179" s="353">
        <v>36.5</v>
      </c>
      <c r="AC179" s="344">
        <v>37.9</v>
      </c>
      <c r="AD179" s="344">
        <v>38.200000000000003</v>
      </c>
      <c r="AE179" s="353">
        <v>38.200000000000003</v>
      </c>
      <c r="AF179" s="353">
        <v>38.299999999999997</v>
      </c>
      <c r="AG179" s="364">
        <v>37.5</v>
      </c>
      <c r="AH179" s="364">
        <v>37.200000000000003</v>
      </c>
      <c r="AI179" s="364">
        <v>36.5</v>
      </c>
      <c r="AJ179" s="583">
        <v>36.6</v>
      </c>
      <c r="AK179" s="364">
        <v>37.1</v>
      </c>
      <c r="AL179" s="364">
        <v>37.200000000000003</v>
      </c>
      <c r="AM179" s="353">
        <v>37.5</v>
      </c>
      <c r="AN179" s="614">
        <v>36.6</v>
      </c>
      <c r="AO179" s="364">
        <v>36.200000000000003</v>
      </c>
      <c r="AP179" s="364">
        <v>37.5</v>
      </c>
      <c r="AQ179" s="364">
        <v>37.4</v>
      </c>
      <c r="AR179" s="344">
        <v>37.5</v>
      </c>
      <c r="AS179" s="344">
        <v>37.5</v>
      </c>
      <c r="AT179" s="344">
        <v>36.700000000000003</v>
      </c>
      <c r="AU179" s="344">
        <v>37.1</v>
      </c>
      <c r="AV179" s="344">
        <v>37.5</v>
      </c>
      <c r="AW179" s="344">
        <v>37.200000000000003</v>
      </c>
      <c r="AX179" s="344">
        <v>37.200000000000003</v>
      </c>
    </row>
    <row r="180" spans="1:50" x14ac:dyDescent="0.2">
      <c r="A180" s="505" t="s">
        <v>161</v>
      </c>
      <c r="B180" s="364">
        <v>54.3</v>
      </c>
      <c r="C180" s="364">
        <v>54.5</v>
      </c>
      <c r="D180" s="364">
        <v>53.8</v>
      </c>
      <c r="E180" s="364">
        <v>53.6</v>
      </c>
      <c r="F180" s="364">
        <v>52.4</v>
      </c>
      <c r="G180" s="364">
        <v>49</v>
      </c>
      <c r="H180" s="364">
        <v>48.5</v>
      </c>
      <c r="I180" s="364">
        <v>47.8</v>
      </c>
      <c r="J180" s="364">
        <v>47.6</v>
      </c>
      <c r="K180" s="364">
        <v>47.3</v>
      </c>
      <c r="L180" s="344">
        <v>45.7</v>
      </c>
      <c r="M180" s="364">
        <v>46.5</v>
      </c>
      <c r="N180" s="364">
        <v>46.4</v>
      </c>
      <c r="O180" s="364">
        <v>47.5</v>
      </c>
      <c r="P180" s="364">
        <v>46.9</v>
      </c>
      <c r="Q180" s="364">
        <v>47.9</v>
      </c>
      <c r="R180" s="364">
        <v>47.4</v>
      </c>
      <c r="S180" s="364">
        <v>47</v>
      </c>
      <c r="T180" s="364">
        <v>47.8</v>
      </c>
      <c r="U180" s="364">
        <v>47.6</v>
      </c>
      <c r="V180" s="364">
        <v>47.1</v>
      </c>
      <c r="W180" s="364">
        <v>48.2</v>
      </c>
      <c r="X180" s="364">
        <v>49.6</v>
      </c>
      <c r="Y180" s="364">
        <v>48.2</v>
      </c>
      <c r="Z180" s="445">
        <v>48.5</v>
      </c>
      <c r="AA180" s="445">
        <v>49.3</v>
      </c>
      <c r="AB180" s="445">
        <v>48.1</v>
      </c>
      <c r="AC180" s="344">
        <v>47.9</v>
      </c>
      <c r="AD180" s="344">
        <v>49.9</v>
      </c>
      <c r="AE180" s="353">
        <v>48</v>
      </c>
      <c r="AF180" s="353">
        <v>48.2</v>
      </c>
      <c r="AG180" s="364">
        <v>47.2</v>
      </c>
      <c r="AH180" s="364">
        <v>48.4</v>
      </c>
      <c r="AI180" s="364">
        <v>47.2</v>
      </c>
      <c r="AJ180" s="582">
        <v>47.9</v>
      </c>
      <c r="AK180" s="364">
        <v>48.8</v>
      </c>
      <c r="AL180" s="364">
        <v>50.1</v>
      </c>
      <c r="AM180" s="353">
        <v>49.3</v>
      </c>
      <c r="AN180" s="614">
        <v>48.6</v>
      </c>
      <c r="AO180" s="344">
        <v>47.6</v>
      </c>
      <c r="AP180" s="364">
        <v>48.3</v>
      </c>
      <c r="AQ180" s="364">
        <v>47.8</v>
      </c>
      <c r="AR180" s="364">
        <v>48.7</v>
      </c>
      <c r="AS180" s="344">
        <v>50.5</v>
      </c>
      <c r="AT180" s="344">
        <v>49</v>
      </c>
      <c r="AU180" s="344">
        <v>50.1</v>
      </c>
      <c r="AV180" s="344">
        <v>50.6</v>
      </c>
      <c r="AW180" s="344">
        <v>49.6</v>
      </c>
      <c r="AX180" s="344">
        <v>50.9</v>
      </c>
    </row>
    <row r="181" spans="1:50" x14ac:dyDescent="0.2">
      <c r="A181" s="505"/>
      <c r="B181" s="506"/>
      <c r="C181" s="506"/>
      <c r="D181" s="506"/>
      <c r="E181" s="506"/>
      <c r="F181" s="506"/>
      <c r="G181" s="506"/>
      <c r="H181" s="506"/>
      <c r="I181" s="506"/>
      <c r="J181" s="506"/>
      <c r="K181" s="506"/>
      <c r="L181" s="338"/>
      <c r="M181" s="506"/>
      <c r="N181" s="506"/>
      <c r="O181" s="506"/>
      <c r="P181" s="506"/>
      <c r="Q181" s="506"/>
      <c r="R181" s="506"/>
      <c r="S181" s="506"/>
      <c r="T181" s="506"/>
      <c r="U181" s="506"/>
      <c r="V181" s="506"/>
      <c r="W181" s="506"/>
      <c r="X181" s="506"/>
      <c r="Y181" s="506"/>
      <c r="Z181" s="445"/>
      <c r="AA181" s="445"/>
      <c r="AB181" s="445"/>
      <c r="AC181" s="353"/>
      <c r="AD181" s="344"/>
      <c r="AE181" s="407"/>
      <c r="AF181" s="407"/>
      <c r="AG181" s="353"/>
      <c r="AH181" s="407"/>
      <c r="AI181" s="407"/>
      <c r="AJ181" s="407"/>
      <c r="AK181" s="592"/>
      <c r="AL181" s="364"/>
      <c r="AM181" s="407"/>
      <c r="AN181" s="613"/>
      <c r="AO181" s="364"/>
      <c r="AP181" s="364"/>
      <c r="AQ181" s="364"/>
      <c r="AR181" s="364"/>
      <c r="AS181" s="344"/>
      <c r="AT181" s="344"/>
      <c r="AU181" s="344"/>
      <c r="AV181" s="344"/>
      <c r="AW181" s="344"/>
      <c r="AX181" s="344"/>
    </row>
    <row r="182" spans="1:50" x14ac:dyDescent="0.2">
      <c r="A182" s="507" t="s">
        <v>257</v>
      </c>
      <c r="B182" s="506"/>
      <c r="C182" s="506"/>
      <c r="D182" s="506"/>
      <c r="E182" s="506"/>
      <c r="F182" s="506"/>
      <c r="G182" s="506"/>
      <c r="H182" s="506"/>
      <c r="I182" s="506"/>
      <c r="J182" s="506"/>
      <c r="K182" s="506"/>
      <c r="L182" s="338"/>
      <c r="M182" s="506"/>
      <c r="N182" s="506"/>
      <c r="O182" s="506"/>
      <c r="P182" s="506"/>
      <c r="Q182" s="506"/>
      <c r="R182" s="506"/>
      <c r="S182" s="506"/>
      <c r="T182" s="506"/>
      <c r="U182" s="506"/>
      <c r="V182" s="506"/>
      <c r="W182" s="506"/>
      <c r="X182" s="506"/>
      <c r="Y182" s="506"/>
      <c r="Z182" s="445"/>
      <c r="AA182" s="445"/>
      <c r="AB182" s="445"/>
      <c r="AC182" s="353"/>
      <c r="AD182" s="440"/>
      <c r="AE182" s="408"/>
      <c r="AF182" s="408" t="s">
        <v>298</v>
      </c>
      <c r="AG182" s="352"/>
      <c r="AH182" s="408"/>
      <c r="AI182" s="408"/>
      <c r="AJ182" s="408"/>
      <c r="AK182" s="593"/>
      <c r="AL182" s="406"/>
      <c r="AM182" s="408"/>
      <c r="AN182" s="612"/>
      <c r="AO182" s="406"/>
      <c r="AP182" s="343"/>
      <c r="AQ182" s="406"/>
      <c r="AR182" s="406"/>
      <c r="AS182" s="406"/>
      <c r="AT182" s="343"/>
      <c r="AU182" s="343"/>
      <c r="AV182" s="440"/>
      <c r="AW182" s="343"/>
      <c r="AX182" s="343"/>
    </row>
    <row r="183" spans="1:50" x14ac:dyDescent="0.2">
      <c r="A183" s="507" t="s">
        <v>153</v>
      </c>
      <c r="B183" s="440" t="s">
        <v>244</v>
      </c>
      <c r="C183" s="440" t="s">
        <v>244</v>
      </c>
      <c r="D183" s="440" t="s">
        <v>244</v>
      </c>
      <c r="E183" s="440" t="s">
        <v>244</v>
      </c>
      <c r="F183" s="440" t="s">
        <v>244</v>
      </c>
      <c r="G183" s="440" t="s">
        <v>244</v>
      </c>
      <c r="H183" s="440" t="s">
        <v>244</v>
      </c>
      <c r="I183" s="440" t="s">
        <v>244</v>
      </c>
      <c r="J183" s="440" t="s">
        <v>244</v>
      </c>
      <c r="K183" s="440" t="s">
        <v>244</v>
      </c>
      <c r="L183" s="440" t="s">
        <v>244</v>
      </c>
      <c r="M183" s="440" t="s">
        <v>244</v>
      </c>
      <c r="N183" s="440" t="s">
        <v>244</v>
      </c>
      <c r="O183" s="440" t="s">
        <v>244</v>
      </c>
      <c r="P183" s="440" t="s">
        <v>244</v>
      </c>
      <c r="Q183" s="440" t="s">
        <v>244</v>
      </c>
      <c r="R183" s="440" t="s">
        <v>244</v>
      </c>
      <c r="S183" s="440" t="s">
        <v>244</v>
      </c>
      <c r="T183" s="440" t="s">
        <v>244</v>
      </c>
      <c r="U183" s="440" t="s">
        <v>244</v>
      </c>
      <c r="V183" s="440" t="s">
        <v>244</v>
      </c>
      <c r="W183" s="440" t="s">
        <v>244</v>
      </c>
      <c r="X183" s="440" t="s">
        <v>244</v>
      </c>
      <c r="Y183" s="440" t="s">
        <v>244</v>
      </c>
      <c r="Z183" s="440" t="s">
        <v>244</v>
      </c>
      <c r="AA183" s="440" t="s">
        <v>244</v>
      </c>
      <c r="AB183" s="440" t="s">
        <v>244</v>
      </c>
      <c r="AC183" s="440" t="s">
        <v>244</v>
      </c>
      <c r="AD183" s="440">
        <v>4322.5478747887919</v>
      </c>
      <c r="AE183" s="408">
        <v>4340.8671694412524</v>
      </c>
      <c r="AF183" s="408">
        <v>4359.6773925509733</v>
      </c>
      <c r="AG183" s="440">
        <v>4378.5997713817342</v>
      </c>
      <c r="AH183" s="408">
        <v>4397.5418293480961</v>
      </c>
      <c r="AI183" s="408">
        <v>4416.608083133372</v>
      </c>
      <c r="AJ183" s="408">
        <v>4436.1979661901842</v>
      </c>
      <c r="AK183" s="408">
        <v>4456.0243526757458</v>
      </c>
      <c r="AL183" s="440">
        <v>4475.9388445487084</v>
      </c>
      <c r="AM183" s="408">
        <v>4495.9400708508756</v>
      </c>
      <c r="AN183" s="612">
        <v>4516.0804759130087</v>
      </c>
      <c r="AO183" s="440">
        <v>4535.9385581675333</v>
      </c>
      <c r="AP183" s="440">
        <v>4555.9016539525255</v>
      </c>
      <c r="AQ183" s="440">
        <v>4575.9685624821768</v>
      </c>
      <c r="AR183" s="440">
        <v>4596.0638504551844</v>
      </c>
      <c r="AS183" s="440">
        <v>4615.7442232062785</v>
      </c>
      <c r="AT183" s="440">
        <v>4635.5160667933915</v>
      </c>
      <c r="AU183" s="440">
        <v>4655.3780652360811</v>
      </c>
      <c r="AV183" s="440">
        <v>4675.2738261991281</v>
      </c>
      <c r="AW183" s="440">
        <v>4694.7537916669389</v>
      </c>
      <c r="AX183" s="440">
        <v>4714.4051851445138</v>
      </c>
    </row>
    <row r="184" spans="1:50" x14ac:dyDescent="0.2">
      <c r="A184" s="507" t="s">
        <v>154</v>
      </c>
      <c r="B184" s="440" t="s">
        <v>244</v>
      </c>
      <c r="C184" s="440" t="s">
        <v>244</v>
      </c>
      <c r="D184" s="440" t="s">
        <v>244</v>
      </c>
      <c r="E184" s="440" t="s">
        <v>244</v>
      </c>
      <c r="F184" s="440" t="s">
        <v>244</v>
      </c>
      <c r="G184" s="440" t="s">
        <v>244</v>
      </c>
      <c r="H184" s="440" t="s">
        <v>244</v>
      </c>
      <c r="I184" s="440" t="s">
        <v>244</v>
      </c>
      <c r="J184" s="440" t="s">
        <v>244</v>
      </c>
      <c r="K184" s="440" t="s">
        <v>244</v>
      </c>
      <c r="L184" s="440" t="s">
        <v>244</v>
      </c>
      <c r="M184" s="440" t="s">
        <v>244</v>
      </c>
      <c r="N184" s="440" t="s">
        <v>244</v>
      </c>
      <c r="O184" s="440" t="s">
        <v>244</v>
      </c>
      <c r="P184" s="440" t="s">
        <v>244</v>
      </c>
      <c r="Q184" s="440" t="s">
        <v>244</v>
      </c>
      <c r="R184" s="440" t="s">
        <v>244</v>
      </c>
      <c r="S184" s="440" t="s">
        <v>244</v>
      </c>
      <c r="T184" s="440" t="s">
        <v>244</v>
      </c>
      <c r="U184" s="440" t="s">
        <v>244</v>
      </c>
      <c r="V184" s="440" t="s">
        <v>244</v>
      </c>
      <c r="W184" s="440" t="s">
        <v>244</v>
      </c>
      <c r="X184" s="440" t="s">
        <v>244</v>
      </c>
      <c r="Y184" s="440" t="s">
        <v>244</v>
      </c>
      <c r="Z184" s="440" t="s">
        <v>244</v>
      </c>
      <c r="AA184" s="440" t="s">
        <v>244</v>
      </c>
      <c r="AB184" s="440" t="s">
        <v>244</v>
      </c>
      <c r="AC184" s="440" t="s">
        <v>244</v>
      </c>
      <c r="AD184" s="440">
        <v>1956.570243397384</v>
      </c>
      <c r="AE184" s="408">
        <v>1890.947862979102</v>
      </c>
      <c r="AF184" s="408">
        <v>1904.3764729831485</v>
      </c>
      <c r="AG184" s="408">
        <v>1845.1747137430509</v>
      </c>
      <c r="AH184" s="408">
        <v>1913.0080113931601</v>
      </c>
      <c r="AI184" s="408">
        <v>1802.6906683911513</v>
      </c>
      <c r="AJ184" s="408">
        <v>1831.9470410057402</v>
      </c>
      <c r="AK184" s="408">
        <v>1855.233549912014</v>
      </c>
      <c r="AL184" s="440">
        <v>1937.1323360837164</v>
      </c>
      <c r="AM184" s="408">
        <v>1883.2643639431521</v>
      </c>
      <c r="AN184" s="612">
        <v>1852.965409825626</v>
      </c>
      <c r="AO184" s="440">
        <v>1815.9022402128287</v>
      </c>
      <c r="AP184" s="440">
        <v>1855.043962373087</v>
      </c>
      <c r="AQ184" s="440">
        <v>1834.5771321235711</v>
      </c>
      <c r="AR184" s="440">
        <v>1940.048897018859</v>
      </c>
      <c r="AS184" s="440">
        <v>2054.0256375363874</v>
      </c>
      <c r="AT184" s="440">
        <v>1963.038595412283</v>
      </c>
      <c r="AU184" s="440">
        <v>2079.5718850420649</v>
      </c>
      <c r="AV184" s="440">
        <v>2102.6754036057714</v>
      </c>
      <c r="AW184" s="440">
        <v>2048.2465147915027</v>
      </c>
      <c r="AX184" s="440">
        <v>2124.3106120059306</v>
      </c>
    </row>
    <row r="185" spans="1:50" x14ac:dyDescent="0.2">
      <c r="A185" s="509" t="s">
        <v>155</v>
      </c>
      <c r="B185" s="440" t="s">
        <v>244</v>
      </c>
      <c r="C185" s="440" t="s">
        <v>244</v>
      </c>
      <c r="D185" s="440" t="s">
        <v>244</v>
      </c>
      <c r="E185" s="440" t="s">
        <v>244</v>
      </c>
      <c r="F185" s="440" t="s">
        <v>244</v>
      </c>
      <c r="G185" s="440" t="s">
        <v>244</v>
      </c>
      <c r="H185" s="440" t="s">
        <v>244</v>
      </c>
      <c r="I185" s="440" t="s">
        <v>244</v>
      </c>
      <c r="J185" s="440" t="s">
        <v>244</v>
      </c>
      <c r="K185" s="440" t="s">
        <v>244</v>
      </c>
      <c r="L185" s="440" t="s">
        <v>244</v>
      </c>
      <c r="M185" s="440" t="s">
        <v>244</v>
      </c>
      <c r="N185" s="440" t="s">
        <v>244</v>
      </c>
      <c r="O185" s="440" t="s">
        <v>244</v>
      </c>
      <c r="P185" s="440" t="s">
        <v>244</v>
      </c>
      <c r="Q185" s="440" t="s">
        <v>244</v>
      </c>
      <c r="R185" s="440" t="s">
        <v>244</v>
      </c>
      <c r="S185" s="440" t="s">
        <v>244</v>
      </c>
      <c r="T185" s="440" t="s">
        <v>244</v>
      </c>
      <c r="U185" s="440" t="s">
        <v>244</v>
      </c>
      <c r="V185" s="440" t="s">
        <v>244</v>
      </c>
      <c r="W185" s="440" t="s">
        <v>244</v>
      </c>
      <c r="X185" s="440" t="s">
        <v>244</v>
      </c>
      <c r="Y185" s="440" t="s">
        <v>244</v>
      </c>
      <c r="Z185" s="440" t="s">
        <v>244</v>
      </c>
      <c r="AA185" s="440" t="s">
        <v>244</v>
      </c>
      <c r="AB185" s="440" t="s">
        <v>244</v>
      </c>
      <c r="AC185" s="440" t="s">
        <v>244</v>
      </c>
      <c r="AD185" s="345">
        <v>1441.7784863425886</v>
      </c>
      <c r="AE185" s="407">
        <v>1454.5371975438384</v>
      </c>
      <c r="AF185" s="407">
        <v>1449.9883458411784</v>
      </c>
      <c r="AG185" s="407">
        <v>1405.8114942729883</v>
      </c>
      <c r="AH185" s="407">
        <v>1413.1370365106327</v>
      </c>
      <c r="AI185" s="407">
        <v>1352.8958166225621</v>
      </c>
      <c r="AJ185" s="407">
        <v>1354.6729205808538</v>
      </c>
      <c r="AK185" s="407">
        <v>1383.7397027988686</v>
      </c>
      <c r="AL185" s="345">
        <v>1377.2936256353137</v>
      </c>
      <c r="AM185" s="345">
        <v>1399.2254312522514</v>
      </c>
      <c r="AN185" s="613">
        <v>1379.4425298879557</v>
      </c>
      <c r="AO185" s="345">
        <v>1346.2418216717224</v>
      </c>
      <c r="AP185" s="345">
        <v>1411.6717968524908</v>
      </c>
      <c r="AQ185" s="345">
        <v>1397.1319090465506</v>
      </c>
      <c r="AR185" s="345">
        <v>1423.6578840855445</v>
      </c>
      <c r="AS185" s="345">
        <v>1468.808558973697</v>
      </c>
      <c r="AT185" s="345">
        <v>1437.9613947202911</v>
      </c>
      <c r="AU185" s="345">
        <v>1475.4423887488383</v>
      </c>
      <c r="AV185" s="345">
        <v>1490.6148485435713</v>
      </c>
      <c r="AW185" s="345">
        <v>1473.1962147962781</v>
      </c>
      <c r="AX185" s="345">
        <v>1478.7861618833072</v>
      </c>
    </row>
    <row r="186" spans="1:50" x14ac:dyDescent="0.2">
      <c r="A186" s="509" t="s">
        <v>156</v>
      </c>
      <c r="B186" s="440" t="s">
        <v>244</v>
      </c>
      <c r="C186" s="440" t="s">
        <v>244</v>
      </c>
      <c r="D186" s="440" t="s">
        <v>244</v>
      </c>
      <c r="E186" s="440" t="s">
        <v>244</v>
      </c>
      <c r="F186" s="440" t="s">
        <v>244</v>
      </c>
      <c r="G186" s="440" t="s">
        <v>244</v>
      </c>
      <c r="H186" s="440" t="s">
        <v>244</v>
      </c>
      <c r="I186" s="440" t="s">
        <v>244</v>
      </c>
      <c r="J186" s="440" t="s">
        <v>244</v>
      </c>
      <c r="K186" s="440" t="s">
        <v>244</v>
      </c>
      <c r="L186" s="440" t="s">
        <v>244</v>
      </c>
      <c r="M186" s="440" t="s">
        <v>244</v>
      </c>
      <c r="N186" s="440" t="s">
        <v>244</v>
      </c>
      <c r="O186" s="440" t="s">
        <v>244</v>
      </c>
      <c r="P186" s="440" t="s">
        <v>244</v>
      </c>
      <c r="Q186" s="440" t="s">
        <v>244</v>
      </c>
      <c r="R186" s="440" t="s">
        <v>244</v>
      </c>
      <c r="S186" s="440" t="s">
        <v>244</v>
      </c>
      <c r="T186" s="440" t="s">
        <v>244</v>
      </c>
      <c r="U186" s="440" t="s">
        <v>244</v>
      </c>
      <c r="V186" s="440" t="s">
        <v>244</v>
      </c>
      <c r="W186" s="440" t="s">
        <v>244</v>
      </c>
      <c r="X186" s="440" t="s">
        <v>244</v>
      </c>
      <c r="Y186" s="440" t="s">
        <v>244</v>
      </c>
      <c r="Z186" s="440" t="s">
        <v>244</v>
      </c>
      <c r="AA186" s="440" t="s">
        <v>244</v>
      </c>
      <c r="AB186" s="440" t="s">
        <v>244</v>
      </c>
      <c r="AC186" s="440" t="s">
        <v>244</v>
      </c>
      <c r="AD186" s="345">
        <v>514.79175705478963</v>
      </c>
      <c r="AE186" s="407">
        <v>436.41066543526347</v>
      </c>
      <c r="AF186" s="407">
        <v>454.38812714197201</v>
      </c>
      <c r="AG186" s="407">
        <v>439.36321947006309</v>
      </c>
      <c r="AH186" s="407">
        <v>499.87097488253028</v>
      </c>
      <c r="AI186" s="407">
        <v>449.79485176859259</v>
      </c>
      <c r="AJ186" s="407">
        <v>477.27412042488686</v>
      </c>
      <c r="AK186" s="407">
        <v>471.4938471131465</v>
      </c>
      <c r="AL186" s="345">
        <v>559.8387104484018</v>
      </c>
      <c r="AM186" s="345">
        <v>484.03893269090059</v>
      </c>
      <c r="AN186" s="613">
        <v>473.52287993767129</v>
      </c>
      <c r="AO186" s="345">
        <v>469.66041854110728</v>
      </c>
      <c r="AP186" s="345">
        <v>443.37216552059544</v>
      </c>
      <c r="AQ186" s="345">
        <v>437.44522307701891</v>
      </c>
      <c r="AR186" s="345">
        <v>516.39101293331805</v>
      </c>
      <c r="AS186" s="345">
        <v>585.2170785626887</v>
      </c>
      <c r="AT186" s="345">
        <v>525.07720069198899</v>
      </c>
      <c r="AU186" s="345">
        <v>604.12949629322748</v>
      </c>
      <c r="AV186" s="345">
        <v>612.06055506219263</v>
      </c>
      <c r="AW186" s="345">
        <v>575.05029999522412</v>
      </c>
      <c r="AX186" s="345">
        <v>645.52445012262046</v>
      </c>
    </row>
    <row r="187" spans="1:50" x14ac:dyDescent="0.2">
      <c r="A187" s="509" t="s">
        <v>157</v>
      </c>
      <c r="B187" s="440" t="s">
        <v>244</v>
      </c>
      <c r="C187" s="440" t="s">
        <v>244</v>
      </c>
      <c r="D187" s="440" t="s">
        <v>244</v>
      </c>
      <c r="E187" s="440" t="s">
        <v>244</v>
      </c>
      <c r="F187" s="440" t="s">
        <v>244</v>
      </c>
      <c r="G187" s="440" t="s">
        <v>244</v>
      </c>
      <c r="H187" s="440" t="s">
        <v>244</v>
      </c>
      <c r="I187" s="440" t="s">
        <v>244</v>
      </c>
      <c r="J187" s="440" t="s">
        <v>244</v>
      </c>
      <c r="K187" s="440" t="s">
        <v>244</v>
      </c>
      <c r="L187" s="440" t="s">
        <v>244</v>
      </c>
      <c r="M187" s="440" t="s">
        <v>244</v>
      </c>
      <c r="N187" s="440" t="s">
        <v>244</v>
      </c>
      <c r="O187" s="440" t="s">
        <v>244</v>
      </c>
      <c r="P187" s="440" t="s">
        <v>244</v>
      </c>
      <c r="Q187" s="440" t="s">
        <v>244</v>
      </c>
      <c r="R187" s="440" t="s">
        <v>244</v>
      </c>
      <c r="S187" s="440" t="s">
        <v>244</v>
      </c>
      <c r="T187" s="440" t="s">
        <v>244</v>
      </c>
      <c r="U187" s="440" t="s">
        <v>244</v>
      </c>
      <c r="V187" s="440" t="s">
        <v>244</v>
      </c>
      <c r="W187" s="440" t="s">
        <v>244</v>
      </c>
      <c r="X187" s="440" t="s">
        <v>244</v>
      </c>
      <c r="Y187" s="440" t="s">
        <v>244</v>
      </c>
      <c r="Z187" s="440" t="s">
        <v>244</v>
      </c>
      <c r="AA187" s="440" t="s">
        <v>244</v>
      </c>
      <c r="AB187" s="440" t="s">
        <v>244</v>
      </c>
      <c r="AC187" s="440" t="s">
        <v>244</v>
      </c>
      <c r="AD187" s="345">
        <v>2365.9776313914103</v>
      </c>
      <c r="AE187" s="407">
        <v>2449.9193064621354</v>
      </c>
      <c r="AF187" s="407">
        <v>2455.3009195678464</v>
      </c>
      <c r="AG187" s="407">
        <v>2533.4250576386839</v>
      </c>
      <c r="AH187" s="407">
        <v>2484.5338179549226</v>
      </c>
      <c r="AI187" s="407">
        <v>2613.9174147422104</v>
      </c>
      <c r="AJ187" s="407">
        <v>2604.2509251844467</v>
      </c>
      <c r="AK187" s="407">
        <v>2600.7908027637341</v>
      </c>
      <c r="AL187" s="407">
        <v>2538.8065084649761</v>
      </c>
      <c r="AM187" s="345">
        <v>2612.6757069077362</v>
      </c>
      <c r="AN187" s="326">
        <v>2663.1150660873827</v>
      </c>
      <c r="AO187" s="345">
        <v>2720.0363179547003</v>
      </c>
      <c r="AP187" s="345">
        <v>2700.8576915794329</v>
      </c>
      <c r="AQ187" s="345">
        <v>2741.391430358598</v>
      </c>
      <c r="AR187" s="345">
        <v>2656.0149534363363</v>
      </c>
      <c r="AS187" s="345">
        <v>2561.7185856698984</v>
      </c>
      <c r="AT187" s="345">
        <v>2672.4774713811262</v>
      </c>
      <c r="AU187" s="345">
        <v>2575.8061801940285</v>
      </c>
      <c r="AV187" s="345">
        <v>2572.5984225933776</v>
      </c>
      <c r="AW187" s="345">
        <v>2646.5072768754344</v>
      </c>
      <c r="AX187" s="345">
        <v>2590.0945731385928</v>
      </c>
    </row>
    <row r="188" spans="1:50" x14ac:dyDescent="0.2">
      <c r="A188" s="509" t="s">
        <v>166</v>
      </c>
      <c r="B188" s="440" t="s">
        <v>244</v>
      </c>
      <c r="C188" s="440" t="s">
        <v>244</v>
      </c>
      <c r="D188" s="440" t="s">
        <v>244</v>
      </c>
      <c r="E188" s="440" t="s">
        <v>244</v>
      </c>
      <c r="F188" s="440" t="s">
        <v>244</v>
      </c>
      <c r="G188" s="440" t="s">
        <v>244</v>
      </c>
      <c r="H188" s="440" t="s">
        <v>244</v>
      </c>
      <c r="I188" s="440" t="s">
        <v>244</v>
      </c>
      <c r="J188" s="440" t="s">
        <v>244</v>
      </c>
      <c r="K188" s="440" t="s">
        <v>244</v>
      </c>
      <c r="L188" s="440" t="s">
        <v>244</v>
      </c>
      <c r="M188" s="440" t="s">
        <v>244</v>
      </c>
      <c r="N188" s="440" t="s">
        <v>244</v>
      </c>
      <c r="O188" s="440" t="s">
        <v>244</v>
      </c>
      <c r="P188" s="440" t="s">
        <v>244</v>
      </c>
      <c r="Q188" s="440" t="s">
        <v>244</v>
      </c>
      <c r="R188" s="440" t="s">
        <v>244</v>
      </c>
      <c r="S188" s="440" t="s">
        <v>244</v>
      </c>
      <c r="T188" s="440" t="s">
        <v>244</v>
      </c>
      <c r="U188" s="440" t="s">
        <v>244</v>
      </c>
      <c r="V188" s="440" t="s">
        <v>244</v>
      </c>
      <c r="W188" s="440" t="s">
        <v>244</v>
      </c>
      <c r="X188" s="440" t="s">
        <v>244</v>
      </c>
      <c r="Y188" s="440" t="s">
        <v>244</v>
      </c>
      <c r="Z188" s="440" t="s">
        <v>244</v>
      </c>
      <c r="AA188" s="440" t="s">
        <v>244</v>
      </c>
      <c r="AB188" s="440" t="s">
        <v>244</v>
      </c>
      <c r="AC188" s="440" t="s">
        <v>244</v>
      </c>
      <c r="AD188" s="345">
        <v>448.43121786360996</v>
      </c>
      <c r="AE188" s="407">
        <v>470.77610822193577</v>
      </c>
      <c r="AF188" s="407">
        <v>442.6873186688436</v>
      </c>
      <c r="AG188" s="407">
        <v>488.63071508682509</v>
      </c>
      <c r="AH188" s="407">
        <v>496.33732596596906</v>
      </c>
      <c r="AI188" s="407">
        <v>517.28520365842496</v>
      </c>
      <c r="AJ188" s="407">
        <v>583.57227484028533</v>
      </c>
      <c r="AK188" s="407">
        <v>621.54537008220757</v>
      </c>
      <c r="AL188" s="407">
        <v>541.11842341662464</v>
      </c>
      <c r="AM188" s="345">
        <v>561.33187221989044</v>
      </c>
      <c r="AN188" s="326">
        <v>596.98134900336811</v>
      </c>
      <c r="AO188" s="345">
        <v>635.15928103404667</v>
      </c>
      <c r="AP188" s="345">
        <v>746.17380387516766</v>
      </c>
      <c r="AQ188" s="345">
        <v>757.41977625289746</v>
      </c>
      <c r="AR188" s="345">
        <v>660.70065589190961</v>
      </c>
      <c r="AS188" s="345">
        <v>627.59159344145212</v>
      </c>
      <c r="AT188" s="345">
        <v>731.88942953304615</v>
      </c>
      <c r="AU188" s="345">
        <v>605.68290793346171</v>
      </c>
      <c r="AV188" s="345">
        <v>611.18734298957645</v>
      </c>
      <c r="AW188" s="345">
        <v>663.8655707489105</v>
      </c>
      <c r="AX188" s="345">
        <v>687.28897275019597</v>
      </c>
    </row>
    <row r="189" spans="1:50" x14ac:dyDescent="0.2">
      <c r="A189" s="509" t="s">
        <v>167</v>
      </c>
      <c r="B189" s="440" t="s">
        <v>244</v>
      </c>
      <c r="C189" s="440" t="s">
        <v>244</v>
      </c>
      <c r="D189" s="440" t="s">
        <v>244</v>
      </c>
      <c r="E189" s="440" t="s">
        <v>244</v>
      </c>
      <c r="F189" s="440" t="s">
        <v>244</v>
      </c>
      <c r="G189" s="440" t="s">
        <v>244</v>
      </c>
      <c r="H189" s="440" t="s">
        <v>244</v>
      </c>
      <c r="I189" s="440" t="s">
        <v>244</v>
      </c>
      <c r="J189" s="440" t="s">
        <v>244</v>
      </c>
      <c r="K189" s="440" t="s">
        <v>244</v>
      </c>
      <c r="L189" s="440" t="s">
        <v>244</v>
      </c>
      <c r="M189" s="440" t="s">
        <v>244</v>
      </c>
      <c r="N189" s="440" t="s">
        <v>244</v>
      </c>
      <c r="O189" s="440" t="s">
        <v>244</v>
      </c>
      <c r="P189" s="440" t="s">
        <v>244</v>
      </c>
      <c r="Q189" s="440" t="s">
        <v>244</v>
      </c>
      <c r="R189" s="440" t="s">
        <v>244</v>
      </c>
      <c r="S189" s="440" t="s">
        <v>244</v>
      </c>
      <c r="T189" s="440" t="s">
        <v>244</v>
      </c>
      <c r="U189" s="440" t="s">
        <v>244</v>
      </c>
      <c r="V189" s="440" t="s">
        <v>244</v>
      </c>
      <c r="W189" s="440" t="s">
        <v>244</v>
      </c>
      <c r="X189" s="440" t="s">
        <v>244</v>
      </c>
      <c r="Y189" s="440" t="s">
        <v>244</v>
      </c>
      <c r="Z189" s="440" t="s">
        <v>244</v>
      </c>
      <c r="AA189" s="440" t="s">
        <v>244</v>
      </c>
      <c r="AB189" s="440" t="s">
        <v>244</v>
      </c>
      <c r="AC189" s="440" t="s">
        <v>244</v>
      </c>
      <c r="AD189" s="345">
        <v>1917.5464135278066</v>
      </c>
      <c r="AE189" s="407">
        <v>1979.1431982402014</v>
      </c>
      <c r="AF189" s="407">
        <v>2012.6136008990134</v>
      </c>
      <c r="AG189" s="407">
        <v>2044.7943425518577</v>
      </c>
      <c r="AH189" s="407">
        <v>1988.196491988946</v>
      </c>
      <c r="AI189" s="407">
        <v>2096.6322110837887</v>
      </c>
      <c r="AJ189" s="407">
        <v>2020.6786503441572</v>
      </c>
      <c r="AK189" s="407">
        <v>1979.245432681513</v>
      </c>
      <c r="AL189" s="407">
        <v>1997.6880850483562</v>
      </c>
      <c r="AM189" s="407">
        <v>2051.3438346878438</v>
      </c>
      <c r="AN189" s="326">
        <v>2066.1337170840111</v>
      </c>
      <c r="AO189" s="345">
        <v>2084.8770369206536</v>
      </c>
      <c r="AP189" s="345">
        <v>1954.6838877042719</v>
      </c>
      <c r="AQ189" s="345">
        <v>1983.9716541056971</v>
      </c>
      <c r="AR189" s="345">
        <v>1995.3142975444302</v>
      </c>
      <c r="AS189" s="345">
        <v>1934.1269922284584</v>
      </c>
      <c r="AT189" s="345">
        <v>1940.5880418480679</v>
      </c>
      <c r="AU189" s="345">
        <v>1970.1232722605716</v>
      </c>
      <c r="AV189" s="345">
        <v>1961.4110796038021</v>
      </c>
      <c r="AW189" s="345">
        <v>1982.6417061265215</v>
      </c>
      <c r="AX189" s="345">
        <v>1902.805600388393</v>
      </c>
    </row>
    <row r="190" spans="1:50" x14ac:dyDescent="0.2">
      <c r="A190" s="507" t="s">
        <v>158</v>
      </c>
      <c r="B190" s="440"/>
      <c r="C190" s="440"/>
      <c r="D190" s="440"/>
      <c r="E190" s="440"/>
      <c r="F190" s="440"/>
      <c r="G190" s="440"/>
      <c r="H190" s="440"/>
      <c r="I190" s="440"/>
      <c r="J190" s="440"/>
      <c r="K190" s="440"/>
      <c r="L190" s="440"/>
      <c r="M190" s="440"/>
      <c r="N190" s="440"/>
      <c r="O190" s="440"/>
      <c r="P190" s="440"/>
      <c r="Q190" s="440"/>
      <c r="R190" s="440"/>
      <c r="S190" s="440"/>
      <c r="T190" s="440"/>
      <c r="U190" s="440"/>
      <c r="V190" s="440"/>
      <c r="W190" s="440"/>
      <c r="X190" s="440"/>
      <c r="Y190" s="440"/>
      <c r="Z190" s="440"/>
      <c r="AA190" s="440"/>
      <c r="AB190" s="440"/>
      <c r="AC190" s="440"/>
      <c r="AD190" s="345"/>
      <c r="AE190" s="407"/>
      <c r="AF190" s="408" t="s">
        <v>298</v>
      </c>
      <c r="AG190" s="407"/>
      <c r="AH190" s="407"/>
      <c r="AI190" s="407"/>
      <c r="AJ190" s="407"/>
      <c r="AK190" s="407"/>
      <c r="AL190" s="408"/>
      <c r="AM190" s="407"/>
      <c r="AN190" s="326"/>
      <c r="AO190" s="408"/>
      <c r="AP190" s="345"/>
      <c r="AQ190" s="345"/>
      <c r="AR190" s="345"/>
      <c r="AS190" s="345"/>
      <c r="AT190" s="345"/>
      <c r="AU190" s="345"/>
      <c r="AV190" s="345"/>
      <c r="AW190" s="345"/>
      <c r="AX190" s="345"/>
    </row>
    <row r="191" spans="1:50" x14ac:dyDescent="0.2">
      <c r="A191" s="509" t="s">
        <v>159</v>
      </c>
      <c r="B191" s="440" t="s">
        <v>244</v>
      </c>
      <c r="C191" s="440" t="s">
        <v>244</v>
      </c>
      <c r="D191" s="440" t="s">
        <v>244</v>
      </c>
      <c r="E191" s="440" t="s">
        <v>244</v>
      </c>
      <c r="F191" s="440" t="s">
        <v>244</v>
      </c>
      <c r="G191" s="440" t="s">
        <v>244</v>
      </c>
      <c r="H191" s="440" t="s">
        <v>244</v>
      </c>
      <c r="I191" s="440" t="s">
        <v>244</v>
      </c>
      <c r="J191" s="440" t="s">
        <v>244</v>
      </c>
      <c r="K191" s="440" t="s">
        <v>244</v>
      </c>
      <c r="L191" s="440" t="s">
        <v>244</v>
      </c>
      <c r="M191" s="440" t="s">
        <v>244</v>
      </c>
      <c r="N191" s="440" t="s">
        <v>244</v>
      </c>
      <c r="O191" s="440" t="s">
        <v>244</v>
      </c>
      <c r="P191" s="440" t="s">
        <v>244</v>
      </c>
      <c r="Q191" s="440" t="s">
        <v>244</v>
      </c>
      <c r="R191" s="440" t="s">
        <v>244</v>
      </c>
      <c r="S191" s="440" t="s">
        <v>244</v>
      </c>
      <c r="T191" s="440" t="s">
        <v>244</v>
      </c>
      <c r="U191" s="440" t="s">
        <v>244</v>
      </c>
      <c r="V191" s="440" t="s">
        <v>244</v>
      </c>
      <c r="W191" s="440" t="s">
        <v>244</v>
      </c>
      <c r="X191" s="440" t="s">
        <v>244</v>
      </c>
      <c r="Y191" s="440" t="s">
        <v>244</v>
      </c>
      <c r="Z191" s="440" t="s">
        <v>244</v>
      </c>
      <c r="AA191" s="440" t="s">
        <v>244</v>
      </c>
      <c r="AB191" s="440" t="s">
        <v>244</v>
      </c>
      <c r="AC191" s="440" t="s">
        <v>244</v>
      </c>
      <c r="AD191" s="344">
        <v>26.3</v>
      </c>
      <c r="AE191" s="353">
        <v>23.1</v>
      </c>
      <c r="AF191" s="353">
        <v>23.9</v>
      </c>
      <c r="AG191" s="364">
        <v>23.8</v>
      </c>
      <c r="AH191" s="364">
        <v>26.1</v>
      </c>
      <c r="AI191" s="364">
        <v>25</v>
      </c>
      <c r="AJ191" s="364">
        <v>26.1</v>
      </c>
      <c r="AK191" s="364">
        <v>25.4</v>
      </c>
      <c r="AL191" s="364">
        <v>28.9</v>
      </c>
      <c r="AM191" s="353">
        <v>25.7</v>
      </c>
      <c r="AN191" s="614">
        <v>25.6</v>
      </c>
      <c r="AO191" s="364">
        <v>25.9</v>
      </c>
      <c r="AP191" s="364">
        <v>23.9</v>
      </c>
      <c r="AQ191" s="344">
        <v>23.8</v>
      </c>
      <c r="AR191" s="344">
        <v>26.6</v>
      </c>
      <c r="AS191" s="344">
        <v>28.5</v>
      </c>
      <c r="AT191" s="344">
        <v>26.7</v>
      </c>
      <c r="AU191" s="344">
        <v>29.1</v>
      </c>
      <c r="AV191" s="344">
        <v>29.1</v>
      </c>
      <c r="AW191" s="344">
        <v>28.1</v>
      </c>
      <c r="AX191" s="344">
        <v>30.4</v>
      </c>
    </row>
    <row r="192" spans="1:50" x14ac:dyDescent="0.2">
      <c r="A192" s="509" t="s">
        <v>160</v>
      </c>
      <c r="B192" s="440" t="s">
        <v>244</v>
      </c>
      <c r="C192" s="440" t="s">
        <v>244</v>
      </c>
      <c r="D192" s="440" t="s">
        <v>244</v>
      </c>
      <c r="E192" s="440" t="s">
        <v>244</v>
      </c>
      <c r="F192" s="440" t="s">
        <v>244</v>
      </c>
      <c r="G192" s="440" t="s">
        <v>244</v>
      </c>
      <c r="H192" s="440" t="s">
        <v>244</v>
      </c>
      <c r="I192" s="440" t="s">
        <v>244</v>
      </c>
      <c r="J192" s="440" t="s">
        <v>244</v>
      </c>
      <c r="K192" s="440" t="s">
        <v>244</v>
      </c>
      <c r="L192" s="440" t="s">
        <v>244</v>
      </c>
      <c r="M192" s="440" t="s">
        <v>244</v>
      </c>
      <c r="N192" s="440" t="s">
        <v>244</v>
      </c>
      <c r="O192" s="440" t="s">
        <v>244</v>
      </c>
      <c r="P192" s="440" t="s">
        <v>244</v>
      </c>
      <c r="Q192" s="440" t="s">
        <v>244</v>
      </c>
      <c r="R192" s="440" t="s">
        <v>244</v>
      </c>
      <c r="S192" s="440" t="s">
        <v>244</v>
      </c>
      <c r="T192" s="440" t="s">
        <v>244</v>
      </c>
      <c r="U192" s="440" t="s">
        <v>244</v>
      </c>
      <c r="V192" s="440" t="s">
        <v>244</v>
      </c>
      <c r="W192" s="440" t="s">
        <v>244</v>
      </c>
      <c r="X192" s="440" t="s">
        <v>244</v>
      </c>
      <c r="Y192" s="440" t="s">
        <v>244</v>
      </c>
      <c r="Z192" s="440" t="s">
        <v>244</v>
      </c>
      <c r="AA192" s="440" t="s">
        <v>244</v>
      </c>
      <c r="AB192" s="440" t="s">
        <v>244</v>
      </c>
      <c r="AC192" s="440" t="s">
        <v>244</v>
      </c>
      <c r="AD192" s="344">
        <v>33.4</v>
      </c>
      <c r="AE192" s="353">
        <v>33.5</v>
      </c>
      <c r="AF192" s="353">
        <v>33.299999999999997</v>
      </c>
      <c r="AG192" s="364">
        <v>32.1</v>
      </c>
      <c r="AH192" s="364">
        <v>32.1</v>
      </c>
      <c r="AI192" s="364">
        <v>30.6</v>
      </c>
      <c r="AJ192" s="583">
        <v>30.5</v>
      </c>
      <c r="AK192" s="364">
        <v>31.1</v>
      </c>
      <c r="AL192" s="364">
        <v>30.8</v>
      </c>
      <c r="AM192" s="353">
        <v>31.1</v>
      </c>
      <c r="AN192" s="614">
        <v>30.5</v>
      </c>
      <c r="AO192" s="364">
        <v>29.7</v>
      </c>
      <c r="AP192" s="364">
        <v>31</v>
      </c>
      <c r="AQ192" s="364">
        <v>30.5</v>
      </c>
      <c r="AR192" s="344">
        <v>31</v>
      </c>
      <c r="AS192" s="344">
        <v>31.8</v>
      </c>
      <c r="AT192" s="344">
        <v>31</v>
      </c>
      <c r="AU192" s="344">
        <v>31.7</v>
      </c>
      <c r="AV192" s="344">
        <v>31.9</v>
      </c>
      <c r="AW192" s="344">
        <v>31.4</v>
      </c>
      <c r="AX192" s="344">
        <v>31.4</v>
      </c>
    </row>
    <row r="193" spans="1:50" x14ac:dyDescent="0.2">
      <c r="A193" s="509" t="s">
        <v>161</v>
      </c>
      <c r="B193" s="440" t="s">
        <v>244</v>
      </c>
      <c r="C193" s="440" t="s">
        <v>244</v>
      </c>
      <c r="D193" s="440" t="s">
        <v>244</v>
      </c>
      <c r="E193" s="440" t="s">
        <v>244</v>
      </c>
      <c r="F193" s="440" t="s">
        <v>244</v>
      </c>
      <c r="G193" s="440" t="s">
        <v>244</v>
      </c>
      <c r="H193" s="440" t="s">
        <v>244</v>
      </c>
      <c r="I193" s="440" t="s">
        <v>244</v>
      </c>
      <c r="J193" s="440" t="s">
        <v>244</v>
      </c>
      <c r="K193" s="440" t="s">
        <v>244</v>
      </c>
      <c r="L193" s="440" t="s">
        <v>244</v>
      </c>
      <c r="M193" s="440" t="s">
        <v>244</v>
      </c>
      <c r="N193" s="440" t="s">
        <v>244</v>
      </c>
      <c r="O193" s="440" t="s">
        <v>244</v>
      </c>
      <c r="P193" s="440" t="s">
        <v>244</v>
      </c>
      <c r="Q193" s="440" t="s">
        <v>244</v>
      </c>
      <c r="R193" s="440" t="s">
        <v>244</v>
      </c>
      <c r="S193" s="440" t="s">
        <v>244</v>
      </c>
      <c r="T193" s="440" t="s">
        <v>244</v>
      </c>
      <c r="U193" s="440" t="s">
        <v>244</v>
      </c>
      <c r="V193" s="440" t="s">
        <v>244</v>
      </c>
      <c r="W193" s="440" t="s">
        <v>244</v>
      </c>
      <c r="X193" s="440" t="s">
        <v>244</v>
      </c>
      <c r="Y193" s="440" t="s">
        <v>244</v>
      </c>
      <c r="Z193" s="440" t="s">
        <v>244</v>
      </c>
      <c r="AA193" s="440" t="s">
        <v>244</v>
      </c>
      <c r="AB193" s="440" t="s">
        <v>244</v>
      </c>
      <c r="AC193" s="440" t="s">
        <v>244</v>
      </c>
      <c r="AD193" s="344">
        <v>45.3</v>
      </c>
      <c r="AE193" s="353">
        <v>43.6</v>
      </c>
      <c r="AF193" s="353">
        <v>43.7</v>
      </c>
      <c r="AG193" s="364">
        <v>42.1</v>
      </c>
      <c r="AH193" s="364">
        <v>43.5</v>
      </c>
      <c r="AI193" s="364">
        <v>40.799999999999997</v>
      </c>
      <c r="AJ193" s="582">
        <v>41.3</v>
      </c>
      <c r="AK193" s="364">
        <v>41.6</v>
      </c>
      <c r="AL193" s="364">
        <v>43.3</v>
      </c>
      <c r="AM193" s="353">
        <v>41.9</v>
      </c>
      <c r="AN193" s="614">
        <v>41</v>
      </c>
      <c r="AO193" s="344">
        <v>40</v>
      </c>
      <c r="AP193" s="364">
        <v>40.700000000000003</v>
      </c>
      <c r="AQ193" s="364">
        <v>40.1</v>
      </c>
      <c r="AR193" s="364">
        <v>42.2</v>
      </c>
      <c r="AS193" s="344">
        <v>44.5</v>
      </c>
      <c r="AT193" s="344">
        <v>42.3</v>
      </c>
      <c r="AU193" s="344">
        <v>44.7</v>
      </c>
      <c r="AV193" s="344">
        <v>45</v>
      </c>
      <c r="AW193" s="344">
        <v>43.6</v>
      </c>
      <c r="AX193" s="344">
        <v>45.1</v>
      </c>
    </row>
    <row r="194" spans="1:50" x14ac:dyDescent="0.2">
      <c r="A194" s="509"/>
      <c r="B194" s="506"/>
      <c r="C194" s="506"/>
      <c r="D194" s="506"/>
      <c r="E194" s="506"/>
      <c r="F194" s="506"/>
      <c r="G194" s="506"/>
      <c r="H194" s="506"/>
      <c r="I194" s="506"/>
      <c r="J194" s="506"/>
      <c r="K194" s="506"/>
      <c r="L194" s="338"/>
      <c r="M194" s="506"/>
      <c r="N194" s="506"/>
      <c r="O194" s="506"/>
      <c r="P194" s="506"/>
      <c r="Q194" s="506"/>
      <c r="R194" s="506"/>
      <c r="S194" s="506"/>
      <c r="T194" s="506"/>
      <c r="U194" s="506"/>
      <c r="V194" s="506"/>
      <c r="W194" s="506"/>
      <c r="X194" s="506"/>
      <c r="Y194" s="506"/>
      <c r="Z194" s="445"/>
      <c r="AA194" s="445"/>
      <c r="AB194" s="445"/>
      <c r="AC194" s="353"/>
      <c r="AD194" s="344"/>
      <c r="AE194" s="407"/>
      <c r="AF194" s="407"/>
      <c r="AG194" s="353"/>
      <c r="AH194" s="407"/>
      <c r="AI194" s="407"/>
      <c r="AJ194" s="407"/>
      <c r="AK194" s="592"/>
      <c r="AL194" s="364"/>
      <c r="AM194" s="407"/>
      <c r="AN194" s="612"/>
      <c r="AO194" s="364"/>
      <c r="AP194" s="364"/>
      <c r="AQ194" s="364"/>
      <c r="AR194" s="344"/>
      <c r="AS194" s="344"/>
      <c r="AT194" s="344"/>
      <c r="AU194" s="344"/>
      <c r="AV194" s="344"/>
      <c r="AW194" s="344"/>
      <c r="AX194" s="344"/>
    </row>
    <row r="195" spans="1:50" x14ac:dyDescent="0.2">
      <c r="A195" s="507" t="s">
        <v>278</v>
      </c>
      <c r="B195" s="506"/>
      <c r="C195" s="506"/>
      <c r="D195" s="506"/>
      <c r="E195" s="506"/>
      <c r="F195" s="506"/>
      <c r="G195" s="506"/>
      <c r="H195" s="506"/>
      <c r="I195" s="506"/>
      <c r="J195" s="506"/>
      <c r="K195" s="506"/>
      <c r="L195" s="338"/>
      <c r="M195" s="506"/>
      <c r="N195" s="506"/>
      <c r="O195" s="506"/>
      <c r="P195" s="506"/>
      <c r="Q195" s="506"/>
      <c r="R195" s="506"/>
      <c r="S195" s="506"/>
      <c r="T195" s="506"/>
      <c r="U195" s="506"/>
      <c r="V195" s="506"/>
      <c r="W195" s="506"/>
      <c r="X195" s="506"/>
      <c r="Y195" s="506"/>
      <c r="Z195" s="445"/>
      <c r="AA195" s="445"/>
      <c r="AB195" s="445"/>
      <c r="AC195" s="353"/>
      <c r="AD195" s="440"/>
      <c r="AE195" s="408"/>
      <c r="AF195" s="408" t="s">
        <v>298</v>
      </c>
      <c r="AG195" s="352"/>
      <c r="AH195" s="408"/>
      <c r="AI195" s="408"/>
      <c r="AJ195" s="408"/>
      <c r="AK195" s="590"/>
      <c r="AL195" s="406"/>
      <c r="AM195" s="408"/>
      <c r="AN195" s="612"/>
      <c r="AO195" s="406"/>
      <c r="AP195" s="406"/>
      <c r="AQ195" s="406"/>
      <c r="AR195" s="406"/>
      <c r="AS195" s="343"/>
      <c r="AT195" s="343"/>
      <c r="AU195" s="343"/>
      <c r="AV195" s="440"/>
      <c r="AW195" s="343"/>
      <c r="AX195" s="343"/>
    </row>
    <row r="196" spans="1:50" x14ac:dyDescent="0.2">
      <c r="A196" s="507" t="s">
        <v>264</v>
      </c>
      <c r="B196" s="440" t="s">
        <v>244</v>
      </c>
      <c r="C196" s="440" t="s">
        <v>244</v>
      </c>
      <c r="D196" s="440" t="s">
        <v>244</v>
      </c>
      <c r="E196" s="440" t="s">
        <v>244</v>
      </c>
      <c r="F196" s="440" t="s">
        <v>244</v>
      </c>
      <c r="G196" s="440" t="s">
        <v>244</v>
      </c>
      <c r="H196" s="440" t="s">
        <v>244</v>
      </c>
      <c r="I196" s="440" t="s">
        <v>244</v>
      </c>
      <c r="J196" s="440" t="s">
        <v>244</v>
      </c>
      <c r="K196" s="440" t="s">
        <v>244</v>
      </c>
      <c r="L196" s="440" t="s">
        <v>244</v>
      </c>
      <c r="M196" s="440" t="s">
        <v>244</v>
      </c>
      <c r="N196" s="440" t="s">
        <v>244</v>
      </c>
      <c r="O196" s="440" t="s">
        <v>244</v>
      </c>
      <c r="P196" s="440" t="s">
        <v>244</v>
      </c>
      <c r="Q196" s="440" t="s">
        <v>244</v>
      </c>
      <c r="R196" s="440" t="s">
        <v>244</v>
      </c>
      <c r="S196" s="440" t="s">
        <v>244</v>
      </c>
      <c r="T196" s="440" t="s">
        <v>244</v>
      </c>
      <c r="U196" s="440" t="s">
        <v>244</v>
      </c>
      <c r="V196" s="440" t="s">
        <v>244</v>
      </c>
      <c r="W196" s="440" t="s">
        <v>244</v>
      </c>
      <c r="X196" s="440" t="s">
        <v>244</v>
      </c>
      <c r="Y196" s="440" t="s">
        <v>244</v>
      </c>
      <c r="Z196" s="440" t="s">
        <v>244</v>
      </c>
      <c r="AA196" s="440" t="s">
        <v>244</v>
      </c>
      <c r="AB196" s="440" t="s">
        <v>244</v>
      </c>
      <c r="AC196" s="440" t="s">
        <v>244</v>
      </c>
      <c r="AD196" s="440">
        <v>2344.0358795306388</v>
      </c>
      <c r="AE196" s="408">
        <v>2349.388553434902</v>
      </c>
      <c r="AF196" s="408">
        <v>2355.0295151262885</v>
      </c>
      <c r="AG196" s="440">
        <v>2360.8437751309721</v>
      </c>
      <c r="AH196" s="408">
        <v>2366.6453553233464</v>
      </c>
      <c r="AI196" s="408">
        <v>2372.4665864826052</v>
      </c>
      <c r="AJ196" s="408">
        <v>2378.6716973937491</v>
      </c>
      <c r="AK196" s="593">
        <v>2385.1574191095751</v>
      </c>
      <c r="AL196" s="440">
        <v>2391.639101125968</v>
      </c>
      <c r="AM196" s="408">
        <v>2398.1168755185909</v>
      </c>
      <c r="AN196" s="612">
        <v>2404.8831260596507</v>
      </c>
      <c r="AO196" s="440">
        <v>2411.79349358542</v>
      </c>
      <c r="AP196" s="440">
        <v>2418.704405709092</v>
      </c>
      <c r="AQ196" s="440">
        <v>2425.6161446927281</v>
      </c>
      <c r="AR196" s="440">
        <v>2432.592300105217</v>
      </c>
      <c r="AS196" s="440">
        <v>2439.4724937408819</v>
      </c>
      <c r="AT196" s="440">
        <v>2446.3421406099187</v>
      </c>
      <c r="AU196" s="440">
        <v>2453.2015571714819</v>
      </c>
      <c r="AV196" s="440">
        <v>2459.9835669673803</v>
      </c>
      <c r="AW196" s="440">
        <v>2466.5333159628367</v>
      </c>
      <c r="AX196" s="440">
        <v>2473.0985926637013</v>
      </c>
    </row>
    <row r="197" spans="1:50" x14ac:dyDescent="0.2">
      <c r="A197" s="507" t="s">
        <v>265</v>
      </c>
      <c r="B197" s="440" t="s">
        <v>244</v>
      </c>
      <c r="C197" s="440" t="s">
        <v>244</v>
      </c>
      <c r="D197" s="440" t="s">
        <v>244</v>
      </c>
      <c r="E197" s="440" t="s">
        <v>244</v>
      </c>
      <c r="F197" s="440" t="s">
        <v>244</v>
      </c>
      <c r="G197" s="440" t="s">
        <v>244</v>
      </c>
      <c r="H197" s="440" t="s">
        <v>244</v>
      </c>
      <c r="I197" s="440" t="s">
        <v>244</v>
      </c>
      <c r="J197" s="440" t="s">
        <v>244</v>
      </c>
      <c r="K197" s="440" t="s">
        <v>244</v>
      </c>
      <c r="L197" s="440" t="s">
        <v>244</v>
      </c>
      <c r="M197" s="440" t="s">
        <v>244</v>
      </c>
      <c r="N197" s="440" t="s">
        <v>244</v>
      </c>
      <c r="O197" s="440" t="s">
        <v>244</v>
      </c>
      <c r="P197" s="440" t="s">
        <v>244</v>
      </c>
      <c r="Q197" s="440" t="s">
        <v>244</v>
      </c>
      <c r="R197" s="440" t="s">
        <v>244</v>
      </c>
      <c r="S197" s="440" t="s">
        <v>244</v>
      </c>
      <c r="T197" s="440" t="s">
        <v>244</v>
      </c>
      <c r="U197" s="440" t="s">
        <v>244</v>
      </c>
      <c r="V197" s="440" t="s">
        <v>244</v>
      </c>
      <c r="W197" s="440" t="s">
        <v>244</v>
      </c>
      <c r="X197" s="440" t="s">
        <v>244</v>
      </c>
      <c r="Y197" s="440" t="s">
        <v>244</v>
      </c>
      <c r="Z197" s="440" t="s">
        <v>244</v>
      </c>
      <c r="AA197" s="440" t="s">
        <v>244</v>
      </c>
      <c r="AB197" s="440" t="s">
        <v>244</v>
      </c>
      <c r="AC197" s="440" t="s">
        <v>244</v>
      </c>
      <c r="AD197" s="440">
        <v>1373.2040902174838</v>
      </c>
      <c r="AE197" s="408">
        <v>1317.9352170884854</v>
      </c>
      <c r="AF197" s="408">
        <v>1332.7950070957736</v>
      </c>
      <c r="AG197" s="408">
        <v>1336.2384804538749</v>
      </c>
      <c r="AH197" s="408">
        <v>1358.571587904587</v>
      </c>
      <c r="AI197" s="408">
        <v>1401.4980859811917</v>
      </c>
      <c r="AJ197" s="408">
        <v>1430.302558350347</v>
      </c>
      <c r="AK197" s="408">
        <v>1484.5600298611878</v>
      </c>
      <c r="AL197" s="440">
        <v>1506.2707808190894</v>
      </c>
      <c r="AM197" s="408">
        <v>1513.8678752403619</v>
      </c>
      <c r="AN197" s="612">
        <v>1508.7971554380922</v>
      </c>
      <c r="AO197" s="440">
        <v>1493.8709737346164</v>
      </c>
      <c r="AP197" s="440">
        <v>1512.7223133826187</v>
      </c>
      <c r="AQ197" s="440">
        <v>1514.5069869952699</v>
      </c>
      <c r="AR197" s="440">
        <v>1480.1107902248334</v>
      </c>
      <c r="AS197" s="440">
        <v>1506.7487805811891</v>
      </c>
      <c r="AT197" s="440">
        <v>1506.455021649442</v>
      </c>
      <c r="AU197" s="440">
        <v>1483.8495614948695</v>
      </c>
      <c r="AV197" s="440">
        <v>1506.9050221098487</v>
      </c>
      <c r="AW197" s="440">
        <v>1505.4728623137084</v>
      </c>
      <c r="AX197" s="440">
        <v>1531.2496610772544</v>
      </c>
    </row>
    <row r="198" spans="1:50" x14ac:dyDescent="0.2">
      <c r="A198" s="509" t="s">
        <v>266</v>
      </c>
      <c r="B198" s="440" t="s">
        <v>244</v>
      </c>
      <c r="C198" s="440" t="s">
        <v>244</v>
      </c>
      <c r="D198" s="440" t="s">
        <v>244</v>
      </c>
      <c r="E198" s="440" t="s">
        <v>244</v>
      </c>
      <c r="F198" s="440" t="s">
        <v>244</v>
      </c>
      <c r="G198" s="440" t="s">
        <v>244</v>
      </c>
      <c r="H198" s="440" t="s">
        <v>244</v>
      </c>
      <c r="I198" s="440" t="s">
        <v>244</v>
      </c>
      <c r="J198" s="440" t="s">
        <v>244</v>
      </c>
      <c r="K198" s="440" t="s">
        <v>244</v>
      </c>
      <c r="L198" s="440" t="s">
        <v>244</v>
      </c>
      <c r="M198" s="440" t="s">
        <v>244</v>
      </c>
      <c r="N198" s="440" t="s">
        <v>244</v>
      </c>
      <c r="O198" s="440" t="s">
        <v>244</v>
      </c>
      <c r="P198" s="440" t="s">
        <v>244</v>
      </c>
      <c r="Q198" s="440" t="s">
        <v>244</v>
      </c>
      <c r="R198" s="440" t="s">
        <v>244</v>
      </c>
      <c r="S198" s="440" t="s">
        <v>244</v>
      </c>
      <c r="T198" s="440" t="s">
        <v>244</v>
      </c>
      <c r="U198" s="440" t="s">
        <v>244</v>
      </c>
      <c r="V198" s="440" t="s">
        <v>244</v>
      </c>
      <c r="W198" s="440" t="s">
        <v>244</v>
      </c>
      <c r="X198" s="440" t="s">
        <v>244</v>
      </c>
      <c r="Y198" s="440" t="s">
        <v>244</v>
      </c>
      <c r="Z198" s="440" t="s">
        <v>244</v>
      </c>
      <c r="AA198" s="440" t="s">
        <v>244</v>
      </c>
      <c r="AB198" s="440" t="s">
        <v>244</v>
      </c>
      <c r="AC198" s="440" t="s">
        <v>244</v>
      </c>
      <c r="AD198" s="345">
        <v>1103.8266219938168</v>
      </c>
      <c r="AE198" s="407">
        <v>1100.9920448161081</v>
      </c>
      <c r="AF198" s="407">
        <v>1122.9533649680584</v>
      </c>
      <c r="AG198" s="407">
        <v>1123.6739611130854</v>
      </c>
      <c r="AH198" s="407">
        <v>1101.6932443300086</v>
      </c>
      <c r="AI198" s="407">
        <v>1125.6876540327569</v>
      </c>
      <c r="AJ198" s="407">
        <v>1141.1533931039421</v>
      </c>
      <c r="AK198" s="407">
        <v>1157.4723807532337</v>
      </c>
      <c r="AL198" s="345">
        <v>1177.5213320870266</v>
      </c>
      <c r="AM198" s="407">
        <v>1184.1186808213397</v>
      </c>
      <c r="AN198" s="613">
        <v>1156.8368319880267</v>
      </c>
      <c r="AO198" s="345">
        <v>1166.548223906103</v>
      </c>
      <c r="AP198" s="345">
        <v>1205.0625969776829</v>
      </c>
      <c r="AQ198" s="345">
        <v>1222.4638631302832</v>
      </c>
      <c r="AR198" s="345">
        <v>1210.8890871017727</v>
      </c>
      <c r="AS198" s="345">
        <v>1178.7062936728178</v>
      </c>
      <c r="AT198" s="345">
        <v>1159.9149136804074</v>
      </c>
      <c r="AU198" s="345">
        <v>1159.3947217488696</v>
      </c>
      <c r="AV198" s="345">
        <v>1183.4160395509216</v>
      </c>
      <c r="AW198" s="345">
        <v>1190.7650778466332</v>
      </c>
      <c r="AX198" s="345">
        <v>1193.1260051553377</v>
      </c>
    </row>
    <row r="199" spans="1:50" x14ac:dyDescent="0.2">
      <c r="A199" s="509" t="s">
        <v>267</v>
      </c>
      <c r="B199" s="440" t="s">
        <v>244</v>
      </c>
      <c r="C199" s="440" t="s">
        <v>244</v>
      </c>
      <c r="D199" s="440" t="s">
        <v>244</v>
      </c>
      <c r="E199" s="440" t="s">
        <v>244</v>
      </c>
      <c r="F199" s="440" t="s">
        <v>244</v>
      </c>
      <c r="G199" s="440" t="s">
        <v>244</v>
      </c>
      <c r="H199" s="440" t="s">
        <v>244</v>
      </c>
      <c r="I199" s="440" t="s">
        <v>244</v>
      </c>
      <c r="J199" s="440" t="s">
        <v>244</v>
      </c>
      <c r="K199" s="440" t="s">
        <v>244</v>
      </c>
      <c r="L199" s="440" t="s">
        <v>244</v>
      </c>
      <c r="M199" s="440" t="s">
        <v>244</v>
      </c>
      <c r="N199" s="440" t="s">
        <v>244</v>
      </c>
      <c r="O199" s="440" t="s">
        <v>244</v>
      </c>
      <c r="P199" s="440" t="s">
        <v>244</v>
      </c>
      <c r="Q199" s="440" t="s">
        <v>244</v>
      </c>
      <c r="R199" s="440" t="s">
        <v>244</v>
      </c>
      <c r="S199" s="440" t="s">
        <v>244</v>
      </c>
      <c r="T199" s="440" t="s">
        <v>244</v>
      </c>
      <c r="U199" s="440" t="s">
        <v>244</v>
      </c>
      <c r="V199" s="440" t="s">
        <v>244</v>
      </c>
      <c r="W199" s="440" t="s">
        <v>244</v>
      </c>
      <c r="X199" s="440" t="s">
        <v>244</v>
      </c>
      <c r="Y199" s="440" t="s">
        <v>244</v>
      </c>
      <c r="Z199" s="440" t="s">
        <v>244</v>
      </c>
      <c r="AA199" s="440" t="s">
        <v>244</v>
      </c>
      <c r="AB199" s="440" t="s">
        <v>244</v>
      </c>
      <c r="AC199" s="440" t="s">
        <v>244</v>
      </c>
      <c r="AD199" s="345">
        <v>269.37746822366938</v>
      </c>
      <c r="AE199" s="407">
        <v>216.94317227237676</v>
      </c>
      <c r="AF199" s="407">
        <v>209.84164212771481</v>
      </c>
      <c r="AG199" s="407">
        <v>212.56451934078746</v>
      </c>
      <c r="AH199" s="407">
        <v>256.87834357458132</v>
      </c>
      <c r="AI199" s="407">
        <v>275.8104319484367</v>
      </c>
      <c r="AJ199" s="407">
        <v>289.14916524640444</v>
      </c>
      <c r="AK199" s="407">
        <v>327.08764910795179</v>
      </c>
      <c r="AL199" s="345">
        <v>328.74944873206289</v>
      </c>
      <c r="AM199" s="345">
        <v>329.74919441902551</v>
      </c>
      <c r="AN199" s="613">
        <v>351.96032345006586</v>
      </c>
      <c r="AO199" s="345">
        <v>327.32274982851493</v>
      </c>
      <c r="AP199" s="345">
        <v>307.65971640493399</v>
      </c>
      <c r="AQ199" s="345">
        <v>292.04312386498594</v>
      </c>
      <c r="AR199" s="345">
        <v>269.22170312306122</v>
      </c>
      <c r="AS199" s="345">
        <v>328.04248690836954</v>
      </c>
      <c r="AT199" s="345">
        <v>346.54010796903509</v>
      </c>
      <c r="AU199" s="345">
        <v>324.45483974600199</v>
      </c>
      <c r="AV199" s="345">
        <v>323.48898255892652</v>
      </c>
      <c r="AW199" s="345">
        <v>314.70778446707317</v>
      </c>
      <c r="AX199" s="345">
        <v>338.12365592191708</v>
      </c>
    </row>
    <row r="200" spans="1:50" x14ac:dyDescent="0.2">
      <c r="A200" s="509" t="s">
        <v>268</v>
      </c>
      <c r="B200" s="440" t="s">
        <v>244</v>
      </c>
      <c r="C200" s="440" t="s">
        <v>244</v>
      </c>
      <c r="D200" s="440" t="s">
        <v>244</v>
      </c>
      <c r="E200" s="440" t="s">
        <v>244</v>
      </c>
      <c r="F200" s="440" t="s">
        <v>244</v>
      </c>
      <c r="G200" s="440" t="s">
        <v>244</v>
      </c>
      <c r="H200" s="440" t="s">
        <v>244</v>
      </c>
      <c r="I200" s="440" t="s">
        <v>244</v>
      </c>
      <c r="J200" s="440" t="s">
        <v>244</v>
      </c>
      <c r="K200" s="440" t="s">
        <v>244</v>
      </c>
      <c r="L200" s="440" t="s">
        <v>244</v>
      </c>
      <c r="M200" s="440" t="s">
        <v>244</v>
      </c>
      <c r="N200" s="440" t="s">
        <v>244</v>
      </c>
      <c r="O200" s="440" t="s">
        <v>244</v>
      </c>
      <c r="P200" s="440" t="s">
        <v>244</v>
      </c>
      <c r="Q200" s="440" t="s">
        <v>244</v>
      </c>
      <c r="R200" s="440" t="s">
        <v>244</v>
      </c>
      <c r="S200" s="440" t="s">
        <v>244</v>
      </c>
      <c r="T200" s="440" t="s">
        <v>244</v>
      </c>
      <c r="U200" s="440" t="s">
        <v>244</v>
      </c>
      <c r="V200" s="440" t="s">
        <v>244</v>
      </c>
      <c r="W200" s="440" t="s">
        <v>244</v>
      </c>
      <c r="X200" s="440" t="s">
        <v>244</v>
      </c>
      <c r="Y200" s="440" t="s">
        <v>244</v>
      </c>
      <c r="Z200" s="440" t="s">
        <v>244</v>
      </c>
      <c r="AA200" s="440" t="s">
        <v>244</v>
      </c>
      <c r="AB200" s="440" t="s">
        <v>244</v>
      </c>
      <c r="AC200" s="440" t="s">
        <v>244</v>
      </c>
      <c r="AD200" s="345">
        <v>970.83178931315115</v>
      </c>
      <c r="AE200" s="407">
        <v>1031.4533363464179</v>
      </c>
      <c r="AF200" s="407">
        <v>1022.234508030505</v>
      </c>
      <c r="AG200" s="407">
        <v>1024.6052946770972</v>
      </c>
      <c r="AH200" s="407">
        <v>1008.0737674187602</v>
      </c>
      <c r="AI200" s="407">
        <v>970.96850050141597</v>
      </c>
      <c r="AJ200" s="407">
        <v>948.36913904340008</v>
      </c>
      <c r="AK200" s="407">
        <v>900.59738924838825</v>
      </c>
      <c r="AL200" s="407">
        <v>885.36832030687822</v>
      </c>
      <c r="AM200" s="345">
        <v>884.24900027824674</v>
      </c>
      <c r="AN200" s="613">
        <v>896.08597062155479</v>
      </c>
      <c r="AO200" s="345">
        <v>917.92251985079304</v>
      </c>
      <c r="AP200" s="345">
        <v>905.98209232647662</v>
      </c>
      <c r="AQ200" s="345">
        <v>911.10915769745793</v>
      </c>
      <c r="AR200" s="345">
        <v>952.48150988038537</v>
      </c>
      <c r="AS200" s="345">
        <v>932.72371315968428</v>
      </c>
      <c r="AT200" s="345">
        <v>939.88711896047209</v>
      </c>
      <c r="AU200" s="345">
        <v>969.35199567661334</v>
      </c>
      <c r="AV200" s="345">
        <v>953.07854485752898</v>
      </c>
      <c r="AW200" s="345">
        <v>961.06045364911688</v>
      </c>
      <c r="AX200" s="345">
        <v>941.84893158644059</v>
      </c>
    </row>
    <row r="201" spans="1:50" x14ac:dyDescent="0.2">
      <c r="A201" s="509" t="s">
        <v>166</v>
      </c>
      <c r="B201" s="440" t="s">
        <v>244</v>
      </c>
      <c r="C201" s="440" t="s">
        <v>244</v>
      </c>
      <c r="D201" s="440" t="s">
        <v>244</v>
      </c>
      <c r="E201" s="440" t="s">
        <v>244</v>
      </c>
      <c r="F201" s="440" t="s">
        <v>244</v>
      </c>
      <c r="G201" s="440" t="s">
        <v>244</v>
      </c>
      <c r="H201" s="440" t="s">
        <v>244</v>
      </c>
      <c r="I201" s="440" t="s">
        <v>244</v>
      </c>
      <c r="J201" s="440" t="s">
        <v>244</v>
      </c>
      <c r="K201" s="440" t="s">
        <v>244</v>
      </c>
      <c r="L201" s="440" t="s">
        <v>244</v>
      </c>
      <c r="M201" s="440" t="s">
        <v>244</v>
      </c>
      <c r="N201" s="440" t="s">
        <v>244</v>
      </c>
      <c r="O201" s="440" t="s">
        <v>244</v>
      </c>
      <c r="P201" s="440" t="s">
        <v>244</v>
      </c>
      <c r="Q201" s="440" t="s">
        <v>244</v>
      </c>
      <c r="R201" s="440" t="s">
        <v>244</v>
      </c>
      <c r="S201" s="440" t="s">
        <v>244</v>
      </c>
      <c r="T201" s="440" t="s">
        <v>244</v>
      </c>
      <c r="U201" s="440" t="s">
        <v>244</v>
      </c>
      <c r="V201" s="440" t="s">
        <v>244</v>
      </c>
      <c r="W201" s="440" t="s">
        <v>244</v>
      </c>
      <c r="X201" s="440" t="s">
        <v>244</v>
      </c>
      <c r="Y201" s="440" t="s">
        <v>244</v>
      </c>
      <c r="Z201" s="440" t="s">
        <v>244</v>
      </c>
      <c r="AA201" s="440" t="s">
        <v>244</v>
      </c>
      <c r="AB201" s="440" t="s">
        <v>244</v>
      </c>
      <c r="AC201" s="440" t="s">
        <v>244</v>
      </c>
      <c r="AD201" s="345">
        <v>113.89929259386236</v>
      </c>
      <c r="AE201" s="407">
        <v>127.392696265392</v>
      </c>
      <c r="AF201" s="407">
        <v>123.88879689916001</v>
      </c>
      <c r="AG201" s="407">
        <v>119.29368409745726</v>
      </c>
      <c r="AH201" s="407">
        <v>127.05522534688477</v>
      </c>
      <c r="AI201" s="407">
        <v>121.83861400669032</v>
      </c>
      <c r="AJ201" s="407">
        <v>120.37110977689973</v>
      </c>
      <c r="AK201" s="407">
        <v>86.059361190693977</v>
      </c>
      <c r="AL201" s="407">
        <v>113.67204662834598</v>
      </c>
      <c r="AM201" s="345">
        <v>114.87296909804901</v>
      </c>
      <c r="AN201" s="613">
        <v>108.48303185914706</v>
      </c>
      <c r="AO201" s="345">
        <v>83.579010179150828</v>
      </c>
      <c r="AP201" s="345">
        <v>104.84973882579818</v>
      </c>
      <c r="AQ201" s="345">
        <v>129.76438019381433</v>
      </c>
      <c r="AR201" s="345">
        <v>153.1409433350687</v>
      </c>
      <c r="AS201" s="345">
        <v>137.0285890295402</v>
      </c>
      <c r="AT201" s="345">
        <v>92.270779368783806</v>
      </c>
      <c r="AU201" s="345">
        <v>152.27800410418297</v>
      </c>
      <c r="AV201" s="345">
        <v>155.07474838926498</v>
      </c>
      <c r="AW201" s="345">
        <v>160.13894850324354</v>
      </c>
      <c r="AX201" s="345">
        <v>133.92717551357831</v>
      </c>
    </row>
    <row r="202" spans="1:50" x14ac:dyDescent="0.2">
      <c r="A202" s="509" t="s">
        <v>167</v>
      </c>
      <c r="B202" s="440" t="s">
        <v>244</v>
      </c>
      <c r="C202" s="440" t="s">
        <v>244</v>
      </c>
      <c r="D202" s="440" t="s">
        <v>244</v>
      </c>
      <c r="E202" s="440" t="s">
        <v>244</v>
      </c>
      <c r="F202" s="440" t="s">
        <v>244</v>
      </c>
      <c r="G202" s="440" t="s">
        <v>244</v>
      </c>
      <c r="H202" s="440" t="s">
        <v>244</v>
      </c>
      <c r="I202" s="440" t="s">
        <v>244</v>
      </c>
      <c r="J202" s="440" t="s">
        <v>244</v>
      </c>
      <c r="K202" s="440" t="s">
        <v>244</v>
      </c>
      <c r="L202" s="440" t="s">
        <v>244</v>
      </c>
      <c r="M202" s="440" t="s">
        <v>244</v>
      </c>
      <c r="N202" s="440" t="s">
        <v>244</v>
      </c>
      <c r="O202" s="440" t="s">
        <v>244</v>
      </c>
      <c r="P202" s="440" t="s">
        <v>244</v>
      </c>
      <c r="Q202" s="440" t="s">
        <v>244</v>
      </c>
      <c r="R202" s="440" t="s">
        <v>244</v>
      </c>
      <c r="S202" s="440" t="s">
        <v>244</v>
      </c>
      <c r="T202" s="440" t="s">
        <v>244</v>
      </c>
      <c r="U202" s="440" t="s">
        <v>244</v>
      </c>
      <c r="V202" s="440" t="s">
        <v>244</v>
      </c>
      <c r="W202" s="440" t="s">
        <v>244</v>
      </c>
      <c r="X202" s="440" t="s">
        <v>244</v>
      </c>
      <c r="Y202" s="440" t="s">
        <v>244</v>
      </c>
      <c r="Z202" s="440" t="s">
        <v>244</v>
      </c>
      <c r="AA202" s="440" t="s">
        <v>244</v>
      </c>
      <c r="AB202" s="440" t="s">
        <v>244</v>
      </c>
      <c r="AC202" s="440" t="s">
        <v>244</v>
      </c>
      <c r="AD202" s="345">
        <v>856.93249671928947</v>
      </c>
      <c r="AE202" s="407">
        <v>904.0606400810268</v>
      </c>
      <c r="AF202" s="407">
        <v>898.34571113134552</v>
      </c>
      <c r="AG202" s="407">
        <v>905.31161057964073</v>
      </c>
      <c r="AH202" s="407">
        <v>881.01854207187489</v>
      </c>
      <c r="AI202" s="407">
        <v>849.12988649472652</v>
      </c>
      <c r="AJ202" s="407">
        <v>827.99802926650011</v>
      </c>
      <c r="AK202" s="407">
        <v>814.53802805769396</v>
      </c>
      <c r="AL202" s="407">
        <v>771.69627367853263</v>
      </c>
      <c r="AM202" s="345">
        <v>769.37603118019786</v>
      </c>
      <c r="AN202" s="326">
        <v>787.60293876240746</v>
      </c>
      <c r="AO202" s="345">
        <v>834.34350967164232</v>
      </c>
      <c r="AP202" s="345">
        <v>801.13235350067828</v>
      </c>
      <c r="AQ202" s="345">
        <v>781.34477750364317</v>
      </c>
      <c r="AR202" s="345">
        <v>799.3405665453173</v>
      </c>
      <c r="AS202" s="345">
        <v>795.69512413014479</v>
      </c>
      <c r="AT202" s="345">
        <v>847.61633959168921</v>
      </c>
      <c r="AU202" s="345">
        <v>817.0739915724306</v>
      </c>
      <c r="AV202" s="345">
        <v>798.00379646826536</v>
      </c>
      <c r="AW202" s="345">
        <v>800.92150514587286</v>
      </c>
      <c r="AX202" s="345">
        <v>807.92175607286219</v>
      </c>
    </row>
    <row r="203" spans="1:50" x14ac:dyDescent="0.2">
      <c r="A203" s="507" t="s">
        <v>158</v>
      </c>
      <c r="B203" s="440"/>
      <c r="C203" s="440"/>
      <c r="D203" s="440"/>
      <c r="E203" s="440"/>
      <c r="F203" s="440"/>
      <c r="G203" s="440"/>
      <c r="H203" s="440"/>
      <c r="I203" s="440"/>
      <c r="J203" s="440"/>
      <c r="K203" s="440"/>
      <c r="L203" s="440"/>
      <c r="M203" s="440"/>
      <c r="N203" s="440"/>
      <c r="O203" s="440"/>
      <c r="P203" s="440"/>
      <c r="Q203" s="440"/>
      <c r="R203" s="440"/>
      <c r="S203" s="440"/>
      <c r="T203" s="440"/>
      <c r="U203" s="440"/>
      <c r="V203" s="440"/>
      <c r="W203" s="440"/>
      <c r="X203" s="440"/>
      <c r="Y203" s="440"/>
      <c r="Z203" s="440"/>
      <c r="AA203" s="440"/>
      <c r="AB203" s="440"/>
      <c r="AC203" s="440"/>
      <c r="AD203" s="440"/>
      <c r="AE203" s="407"/>
      <c r="AF203" s="408" t="s">
        <v>298</v>
      </c>
      <c r="AG203" s="407"/>
      <c r="AH203" s="407"/>
      <c r="AI203" s="407"/>
      <c r="AJ203" s="407"/>
      <c r="AK203" s="407"/>
      <c r="AL203" s="408"/>
      <c r="AM203" s="407"/>
      <c r="AN203" s="326"/>
      <c r="AO203" s="408"/>
      <c r="AP203" s="345"/>
      <c r="AQ203" s="345"/>
      <c r="AR203" s="345"/>
      <c r="AS203" s="345"/>
      <c r="AT203" s="345"/>
      <c r="AU203" s="345"/>
      <c r="AV203" s="345"/>
      <c r="AW203" s="345"/>
      <c r="AX203" s="345"/>
    </row>
    <row r="204" spans="1:50" x14ac:dyDescent="0.2">
      <c r="A204" s="509" t="s">
        <v>159</v>
      </c>
      <c r="B204" s="440" t="s">
        <v>244</v>
      </c>
      <c r="C204" s="440" t="s">
        <v>244</v>
      </c>
      <c r="D204" s="440" t="s">
        <v>244</v>
      </c>
      <c r="E204" s="440" t="s">
        <v>244</v>
      </c>
      <c r="F204" s="440" t="s">
        <v>244</v>
      </c>
      <c r="G204" s="440" t="s">
        <v>244</v>
      </c>
      <c r="H204" s="440" t="s">
        <v>244</v>
      </c>
      <c r="I204" s="440" t="s">
        <v>244</v>
      </c>
      <c r="J204" s="440" t="s">
        <v>244</v>
      </c>
      <c r="K204" s="440" t="s">
        <v>244</v>
      </c>
      <c r="L204" s="440" t="s">
        <v>244</v>
      </c>
      <c r="M204" s="440" t="s">
        <v>244</v>
      </c>
      <c r="N204" s="440" t="s">
        <v>244</v>
      </c>
      <c r="O204" s="440" t="s">
        <v>244</v>
      </c>
      <c r="P204" s="440" t="s">
        <v>244</v>
      </c>
      <c r="Q204" s="440" t="s">
        <v>244</v>
      </c>
      <c r="R204" s="440" t="s">
        <v>244</v>
      </c>
      <c r="S204" s="440" t="s">
        <v>244</v>
      </c>
      <c r="T204" s="440" t="s">
        <v>244</v>
      </c>
      <c r="U204" s="440" t="s">
        <v>244</v>
      </c>
      <c r="V204" s="440" t="s">
        <v>244</v>
      </c>
      <c r="W204" s="440" t="s">
        <v>244</v>
      </c>
      <c r="X204" s="440" t="s">
        <v>244</v>
      </c>
      <c r="Y204" s="440" t="s">
        <v>244</v>
      </c>
      <c r="Z204" s="440" t="s">
        <v>244</v>
      </c>
      <c r="AA204" s="440" t="s">
        <v>244</v>
      </c>
      <c r="AB204" s="440" t="s">
        <v>244</v>
      </c>
      <c r="AC204" s="440" t="s">
        <v>244</v>
      </c>
      <c r="AD204" s="344">
        <v>19.600000000000001</v>
      </c>
      <c r="AE204" s="353">
        <v>16.5</v>
      </c>
      <c r="AF204" s="353">
        <v>15.7</v>
      </c>
      <c r="AG204" s="364">
        <v>15.9</v>
      </c>
      <c r="AH204" s="364">
        <v>18.899999999999999</v>
      </c>
      <c r="AI204" s="364">
        <v>19.7</v>
      </c>
      <c r="AJ204" s="364">
        <v>20.2</v>
      </c>
      <c r="AK204" s="364">
        <v>22</v>
      </c>
      <c r="AL204" s="364">
        <v>21.8</v>
      </c>
      <c r="AM204" s="353">
        <v>21.8</v>
      </c>
      <c r="AN204" s="614">
        <v>23.3</v>
      </c>
      <c r="AO204" s="364">
        <v>21.9</v>
      </c>
      <c r="AP204" s="364">
        <v>20.3</v>
      </c>
      <c r="AQ204" s="344">
        <v>19.3</v>
      </c>
      <c r="AR204" s="344">
        <v>18.2</v>
      </c>
      <c r="AS204" s="344">
        <v>21.8</v>
      </c>
      <c r="AT204" s="344">
        <v>23</v>
      </c>
      <c r="AU204" s="344">
        <v>21.9</v>
      </c>
      <c r="AV204" s="344">
        <v>21.5</v>
      </c>
      <c r="AW204" s="344">
        <v>20.9</v>
      </c>
      <c r="AX204" s="344">
        <v>22.1</v>
      </c>
    </row>
    <row r="205" spans="1:50" x14ac:dyDescent="0.2">
      <c r="A205" s="509" t="s">
        <v>160</v>
      </c>
      <c r="B205" s="440" t="s">
        <v>244</v>
      </c>
      <c r="C205" s="440" t="s">
        <v>244</v>
      </c>
      <c r="D205" s="440" t="s">
        <v>244</v>
      </c>
      <c r="E205" s="440" t="s">
        <v>244</v>
      </c>
      <c r="F205" s="440" t="s">
        <v>244</v>
      </c>
      <c r="G205" s="440" t="s">
        <v>244</v>
      </c>
      <c r="H205" s="440" t="s">
        <v>244</v>
      </c>
      <c r="I205" s="440" t="s">
        <v>244</v>
      </c>
      <c r="J205" s="440" t="s">
        <v>244</v>
      </c>
      <c r="K205" s="440" t="s">
        <v>244</v>
      </c>
      <c r="L205" s="440" t="s">
        <v>244</v>
      </c>
      <c r="M205" s="440" t="s">
        <v>244</v>
      </c>
      <c r="N205" s="440" t="s">
        <v>244</v>
      </c>
      <c r="O205" s="440" t="s">
        <v>244</v>
      </c>
      <c r="P205" s="440" t="s">
        <v>244</v>
      </c>
      <c r="Q205" s="440" t="s">
        <v>244</v>
      </c>
      <c r="R205" s="440" t="s">
        <v>244</v>
      </c>
      <c r="S205" s="440" t="s">
        <v>244</v>
      </c>
      <c r="T205" s="440" t="s">
        <v>244</v>
      </c>
      <c r="U205" s="440" t="s">
        <v>244</v>
      </c>
      <c r="V205" s="440" t="s">
        <v>244</v>
      </c>
      <c r="W205" s="440" t="s">
        <v>244</v>
      </c>
      <c r="X205" s="440" t="s">
        <v>244</v>
      </c>
      <c r="Y205" s="440" t="s">
        <v>244</v>
      </c>
      <c r="Z205" s="440" t="s">
        <v>244</v>
      </c>
      <c r="AA205" s="440" t="s">
        <v>244</v>
      </c>
      <c r="AB205" s="440" t="s">
        <v>244</v>
      </c>
      <c r="AC205" s="440" t="s">
        <v>244</v>
      </c>
      <c r="AD205" s="344">
        <v>47.1</v>
      </c>
      <c r="AE205" s="353">
        <v>46.9</v>
      </c>
      <c r="AF205" s="353">
        <v>47.7</v>
      </c>
      <c r="AG205" s="364">
        <v>47.6</v>
      </c>
      <c r="AH205" s="364">
        <v>46.6</v>
      </c>
      <c r="AI205" s="364">
        <v>47.4</v>
      </c>
      <c r="AJ205" s="583">
        <v>48</v>
      </c>
      <c r="AK205" s="364">
        <v>48.5</v>
      </c>
      <c r="AL205" s="364">
        <v>49.2</v>
      </c>
      <c r="AM205" s="353">
        <v>49.4</v>
      </c>
      <c r="AN205" s="614">
        <v>48.1</v>
      </c>
      <c r="AO205" s="364">
        <v>48.4</v>
      </c>
      <c r="AP205" s="364">
        <v>49.8</v>
      </c>
      <c r="AQ205" s="364">
        <v>50.4</v>
      </c>
      <c r="AR205" s="344">
        <v>49.8</v>
      </c>
      <c r="AS205" s="344">
        <v>48.3</v>
      </c>
      <c r="AT205" s="344">
        <v>47.4</v>
      </c>
      <c r="AU205" s="344">
        <v>47.3</v>
      </c>
      <c r="AV205" s="344">
        <v>48.1</v>
      </c>
      <c r="AW205" s="344">
        <v>48.3</v>
      </c>
      <c r="AX205" s="344">
        <v>48.2</v>
      </c>
    </row>
    <row r="206" spans="1:50" x14ac:dyDescent="0.2">
      <c r="A206" s="509" t="s">
        <v>161</v>
      </c>
      <c r="B206" s="440" t="s">
        <v>244</v>
      </c>
      <c r="C206" s="440" t="s">
        <v>244</v>
      </c>
      <c r="D206" s="440" t="s">
        <v>244</v>
      </c>
      <c r="E206" s="440" t="s">
        <v>244</v>
      </c>
      <c r="F206" s="440" t="s">
        <v>244</v>
      </c>
      <c r="G206" s="440" t="s">
        <v>244</v>
      </c>
      <c r="H206" s="440" t="s">
        <v>244</v>
      </c>
      <c r="I206" s="440" t="s">
        <v>244</v>
      </c>
      <c r="J206" s="440" t="s">
        <v>244</v>
      </c>
      <c r="K206" s="440" t="s">
        <v>244</v>
      </c>
      <c r="L206" s="440" t="s">
        <v>244</v>
      </c>
      <c r="M206" s="440" t="s">
        <v>244</v>
      </c>
      <c r="N206" s="440" t="s">
        <v>244</v>
      </c>
      <c r="O206" s="440" t="s">
        <v>244</v>
      </c>
      <c r="P206" s="440" t="s">
        <v>244</v>
      </c>
      <c r="Q206" s="440" t="s">
        <v>244</v>
      </c>
      <c r="R206" s="440" t="s">
        <v>244</v>
      </c>
      <c r="S206" s="440" t="s">
        <v>244</v>
      </c>
      <c r="T206" s="440" t="s">
        <v>244</v>
      </c>
      <c r="U206" s="440" t="s">
        <v>244</v>
      </c>
      <c r="V206" s="440" t="s">
        <v>244</v>
      </c>
      <c r="W206" s="440" t="s">
        <v>244</v>
      </c>
      <c r="X206" s="440" t="s">
        <v>244</v>
      </c>
      <c r="Y206" s="440" t="s">
        <v>244</v>
      </c>
      <c r="Z206" s="440" t="s">
        <v>244</v>
      </c>
      <c r="AA206" s="440" t="s">
        <v>244</v>
      </c>
      <c r="AB206" s="440" t="s">
        <v>244</v>
      </c>
      <c r="AC206" s="440" t="s">
        <v>244</v>
      </c>
      <c r="AD206" s="344">
        <v>58.6</v>
      </c>
      <c r="AE206" s="353">
        <v>56.1</v>
      </c>
      <c r="AF206" s="353">
        <v>56.6</v>
      </c>
      <c r="AG206" s="364">
        <v>56.6</v>
      </c>
      <c r="AH206" s="364">
        <v>57.4</v>
      </c>
      <c r="AI206" s="364">
        <v>59.1</v>
      </c>
      <c r="AJ206" s="582">
        <v>60.1</v>
      </c>
      <c r="AK206" s="364">
        <v>62.2</v>
      </c>
      <c r="AL206" s="364">
        <v>63</v>
      </c>
      <c r="AM206" s="353">
        <v>63.1</v>
      </c>
      <c r="AN206" s="614">
        <v>62.7</v>
      </c>
      <c r="AO206" s="344">
        <v>61.9</v>
      </c>
      <c r="AP206" s="364">
        <v>62.5</v>
      </c>
      <c r="AQ206" s="364">
        <v>62.4</v>
      </c>
      <c r="AR206" s="364">
        <v>60.8</v>
      </c>
      <c r="AS206" s="344">
        <v>61.8</v>
      </c>
      <c r="AT206" s="344">
        <v>61.6</v>
      </c>
      <c r="AU206" s="344">
        <v>60.5</v>
      </c>
      <c r="AV206" s="344">
        <v>61.3</v>
      </c>
      <c r="AW206" s="344">
        <v>61</v>
      </c>
      <c r="AX206" s="344">
        <v>61.9</v>
      </c>
    </row>
    <row r="207" spans="1:50" s="7" customFormat="1" x14ac:dyDescent="0.2">
      <c r="A207" s="508"/>
      <c r="B207" s="508"/>
      <c r="C207" s="508"/>
      <c r="D207" s="508"/>
      <c r="E207" s="508"/>
      <c r="F207" s="508"/>
      <c r="G207" s="508"/>
      <c r="H207" s="508"/>
      <c r="I207" s="508"/>
      <c r="J207" s="508"/>
      <c r="K207" s="508"/>
      <c r="L207" s="508"/>
      <c r="M207" s="508"/>
      <c r="N207" s="508"/>
      <c r="O207" s="508"/>
      <c r="P207" s="508"/>
      <c r="Q207" s="508"/>
      <c r="R207" s="508"/>
      <c r="S207" s="508"/>
      <c r="T207" s="508"/>
      <c r="U207" s="508"/>
      <c r="V207" s="508"/>
      <c r="W207" s="508"/>
      <c r="X207" s="508"/>
      <c r="Y207" s="508"/>
      <c r="Z207" s="508"/>
      <c r="AA207" s="508"/>
      <c r="AB207" s="508"/>
      <c r="AC207" s="508"/>
      <c r="AD207" s="344"/>
      <c r="AE207" s="407"/>
      <c r="AF207" s="407"/>
      <c r="AG207" s="407"/>
      <c r="AH207" s="407"/>
      <c r="AI207" s="407"/>
      <c r="AJ207" s="407"/>
      <c r="AK207" s="591"/>
      <c r="AL207" s="407"/>
      <c r="AM207" s="407"/>
      <c r="AN207" s="613"/>
      <c r="AO207" s="345"/>
      <c r="AP207" s="407"/>
      <c r="AQ207" s="345"/>
      <c r="AR207" s="345"/>
      <c r="AS207" s="345"/>
      <c r="AT207" s="345"/>
      <c r="AU207" s="345"/>
      <c r="AV207" s="345"/>
      <c r="AW207" s="345"/>
      <c r="AX207" s="344"/>
    </row>
    <row r="208" spans="1:50" s="7" customFormat="1" x14ac:dyDescent="0.2">
      <c r="A208" s="510" t="s">
        <v>14</v>
      </c>
      <c r="B208" s="506"/>
      <c r="C208" s="513"/>
      <c r="D208" s="513"/>
      <c r="E208" s="513"/>
      <c r="F208" s="513"/>
      <c r="G208" s="513"/>
      <c r="H208" s="506"/>
      <c r="I208" s="506"/>
      <c r="J208" s="506"/>
      <c r="K208" s="506"/>
      <c r="L208" s="337"/>
      <c r="M208" s="506"/>
      <c r="N208" s="506"/>
      <c r="O208" s="513"/>
      <c r="P208" s="513"/>
      <c r="Q208" s="513"/>
      <c r="R208" s="513"/>
      <c r="S208" s="513"/>
      <c r="T208" s="506"/>
      <c r="U208" s="506"/>
      <c r="V208" s="506"/>
      <c r="W208" s="506"/>
      <c r="X208" s="506"/>
      <c r="Y208" s="506"/>
      <c r="Z208" s="352"/>
      <c r="AA208" s="446"/>
      <c r="AB208" s="446"/>
      <c r="AC208" s="446"/>
      <c r="AD208" s="440"/>
      <c r="AE208" s="408"/>
      <c r="AF208" s="408" t="s">
        <v>298</v>
      </c>
      <c r="AG208" s="352"/>
      <c r="AH208" s="408"/>
      <c r="AI208" s="408"/>
      <c r="AJ208" s="408"/>
      <c r="AK208" s="408"/>
      <c r="AL208" s="406"/>
      <c r="AM208" s="408"/>
      <c r="AN208" s="612"/>
      <c r="AO208" s="406"/>
      <c r="AP208" s="406"/>
      <c r="AQ208" s="406"/>
      <c r="AR208" s="343"/>
      <c r="AS208" s="343"/>
      <c r="AT208" s="343"/>
      <c r="AU208" s="343"/>
      <c r="AV208" s="440"/>
      <c r="AW208" s="343"/>
      <c r="AX208" s="343"/>
    </row>
    <row r="209" spans="1:50" s="7" customFormat="1" x14ac:dyDescent="0.2">
      <c r="A209" s="510" t="s">
        <v>153</v>
      </c>
      <c r="B209" s="334">
        <v>2129.5464447223208</v>
      </c>
      <c r="C209" s="334">
        <v>2138.1873670329355</v>
      </c>
      <c r="D209" s="334">
        <v>2147.0743203217121</v>
      </c>
      <c r="E209" s="334">
        <v>2156.0229992489622</v>
      </c>
      <c r="F209" s="334">
        <v>2164.9717830257841</v>
      </c>
      <c r="G209" s="334">
        <v>2173.9576704467554</v>
      </c>
      <c r="H209" s="334">
        <v>2183.1818961961926</v>
      </c>
      <c r="I209" s="334">
        <v>2192.4548408953874</v>
      </c>
      <c r="J209" s="334">
        <v>2201.7236037517555</v>
      </c>
      <c r="K209" s="334">
        <v>2211.0265123565905</v>
      </c>
      <c r="L209" s="337">
        <v>2220.7160580526693</v>
      </c>
      <c r="M209" s="334">
        <v>2230.601621625337</v>
      </c>
      <c r="N209" s="334">
        <v>2240.4902464081624</v>
      </c>
      <c r="O209" s="334">
        <v>2250.422873936519</v>
      </c>
      <c r="P209" s="334">
        <v>2260.6875443569279</v>
      </c>
      <c r="Q209" s="334">
        <v>2271.078058020732</v>
      </c>
      <c r="R209" s="334">
        <v>2281.473621118304</v>
      </c>
      <c r="S209" s="334">
        <v>2291.9174284984178</v>
      </c>
      <c r="T209" s="334">
        <v>2302.5607152176858</v>
      </c>
      <c r="U209" s="334">
        <v>2313.1880101545207</v>
      </c>
      <c r="V209" s="334">
        <v>2323.8201430028535</v>
      </c>
      <c r="W209" s="334">
        <v>2334.5013124281954</v>
      </c>
      <c r="X209" s="334">
        <v>2345.3951628293016</v>
      </c>
      <c r="Y209" s="334">
        <v>2356.2777315618559</v>
      </c>
      <c r="Z209" s="337">
        <v>2367.1604110177136</v>
      </c>
      <c r="AA209" s="440">
        <v>2378.088374769799</v>
      </c>
      <c r="AB209" s="440">
        <v>2389.1720806382336</v>
      </c>
      <c r="AC209" s="337">
        <v>2400.1884593518134</v>
      </c>
      <c r="AD209" s="440">
        <v>2411.2062172563042</v>
      </c>
      <c r="AE209" s="408">
        <v>2422.2710324719501</v>
      </c>
      <c r="AF209" s="408">
        <v>2433.5867730946738</v>
      </c>
      <c r="AG209" s="440">
        <v>2444.930665340707</v>
      </c>
      <c r="AH209" s="408">
        <v>2456.2839162459836</v>
      </c>
      <c r="AI209" s="408">
        <v>2467.709329441102</v>
      </c>
      <c r="AJ209" s="408">
        <v>2479.0043891425689</v>
      </c>
      <c r="AK209" s="590">
        <v>2489.9906310888118</v>
      </c>
      <c r="AL209" s="440">
        <v>2501.0049747797539</v>
      </c>
      <c r="AM209" s="408">
        <v>2512.0468106707563</v>
      </c>
      <c r="AN209" s="612">
        <v>2523.1282335296705</v>
      </c>
      <c r="AO209" s="440">
        <v>2534.008951913589</v>
      </c>
      <c r="AP209" s="440">
        <v>2544.9162109672184</v>
      </c>
      <c r="AQ209" s="440">
        <v>2555.8494138831484</v>
      </c>
      <c r="AR209" s="440">
        <v>2566.772986029689</v>
      </c>
      <c r="AS209" s="440">
        <v>2577.443268279158</v>
      </c>
      <c r="AT209" s="440">
        <v>2588.1293688723999</v>
      </c>
      <c r="AU209" s="440">
        <v>2598.830679333581</v>
      </c>
      <c r="AV209" s="440">
        <v>2609.4869572944813</v>
      </c>
      <c r="AW209" s="440">
        <v>2619.8638686715826</v>
      </c>
      <c r="AX209" s="440">
        <v>2630.3077121779647</v>
      </c>
    </row>
    <row r="210" spans="1:50" x14ac:dyDescent="0.2">
      <c r="A210" s="510" t="s">
        <v>154</v>
      </c>
      <c r="B210" s="334">
        <v>1168.0495532845534</v>
      </c>
      <c r="C210" s="334">
        <v>1180.5464913882024</v>
      </c>
      <c r="D210" s="334">
        <v>1201.7389888454748</v>
      </c>
      <c r="E210" s="334">
        <v>1226.9389726332111</v>
      </c>
      <c r="F210" s="334">
        <v>1230.0025093342422</v>
      </c>
      <c r="G210" s="334">
        <v>1196.5722988474681</v>
      </c>
      <c r="H210" s="334">
        <v>1122.4625449651378</v>
      </c>
      <c r="I210" s="334">
        <v>1104.3251512739471</v>
      </c>
      <c r="J210" s="334">
        <v>1086.1963294735003</v>
      </c>
      <c r="K210" s="334">
        <v>1112.1761524844865</v>
      </c>
      <c r="L210" s="337">
        <v>1114.1395712187157</v>
      </c>
      <c r="M210" s="334">
        <v>1090.5135424981045</v>
      </c>
      <c r="N210" s="334">
        <v>1079.2453045270188</v>
      </c>
      <c r="O210" s="334">
        <v>1065.7380429461127</v>
      </c>
      <c r="P210" s="334">
        <v>1066.5401845989661</v>
      </c>
      <c r="Q210" s="334">
        <v>1041.1780932602842</v>
      </c>
      <c r="R210" s="334">
        <v>1067.0097333290576</v>
      </c>
      <c r="S210" s="334">
        <v>1077.7514586021862</v>
      </c>
      <c r="T210" s="334">
        <v>1116.9258121489129</v>
      </c>
      <c r="U210" s="334">
        <v>1102.4534668860495</v>
      </c>
      <c r="V210" s="334">
        <v>1122.6181775787256</v>
      </c>
      <c r="W210" s="334">
        <v>1152.7939613352996</v>
      </c>
      <c r="X210" s="334">
        <v>1157.8393030518341</v>
      </c>
      <c r="Y210" s="334">
        <v>1194.293011066319</v>
      </c>
      <c r="Z210" s="337">
        <v>1202.6916879645858</v>
      </c>
      <c r="AA210" s="440">
        <v>1187.7070750557837</v>
      </c>
      <c r="AB210" s="440">
        <v>1258.1616528127133</v>
      </c>
      <c r="AC210" s="337">
        <v>1267.9303064471942</v>
      </c>
      <c r="AD210" s="440">
        <v>1273.6059236737503</v>
      </c>
      <c r="AE210" s="408">
        <v>1256.1614909539626</v>
      </c>
      <c r="AF210" s="408">
        <v>1235.1560095480481</v>
      </c>
      <c r="AG210" s="408">
        <v>1273.1202768002343</v>
      </c>
      <c r="AH210" s="408">
        <v>1284.4484761013377</v>
      </c>
      <c r="AI210" s="408">
        <v>1258.6585129805378</v>
      </c>
      <c r="AJ210" s="408">
        <v>1294.0370090660344</v>
      </c>
      <c r="AK210" s="593">
        <v>1304.0603226570049</v>
      </c>
      <c r="AL210" s="440">
        <v>1328.4641105293088</v>
      </c>
      <c r="AM210" s="408">
        <v>1343.028293710478</v>
      </c>
      <c r="AN210" s="612">
        <v>1331.9782390075525</v>
      </c>
      <c r="AO210" s="440">
        <v>1312.9090184423462</v>
      </c>
      <c r="AP210" s="440">
        <v>1338.0928690349633</v>
      </c>
      <c r="AQ210" s="440">
        <v>1323.4518845959381</v>
      </c>
      <c r="AR210" s="440">
        <v>1360.0870970795161</v>
      </c>
      <c r="AS210" s="440">
        <v>1324.5248420078808</v>
      </c>
      <c r="AT210" s="440">
        <v>1318.0682476657078</v>
      </c>
      <c r="AU210" s="440">
        <v>1370.4972430940531</v>
      </c>
      <c r="AV210" s="440">
        <v>1379.7822614172233</v>
      </c>
      <c r="AW210" s="440">
        <v>1392.9586733698195</v>
      </c>
      <c r="AX210" s="440">
        <v>1452.114505536779</v>
      </c>
    </row>
    <row r="211" spans="1:50" x14ac:dyDescent="0.2">
      <c r="A211" s="505" t="s">
        <v>155</v>
      </c>
      <c r="B211" s="333">
        <v>911.40392126529764</v>
      </c>
      <c r="C211" s="333">
        <v>912.34051823231596</v>
      </c>
      <c r="D211" s="333">
        <v>881.32894871924327</v>
      </c>
      <c r="E211" s="333">
        <v>911.5628166952597</v>
      </c>
      <c r="F211" s="333">
        <v>900.05081422021021</v>
      </c>
      <c r="G211" s="333">
        <v>868.18772039388034</v>
      </c>
      <c r="H211" s="333">
        <v>809.91282822035669</v>
      </c>
      <c r="I211" s="333">
        <v>807.66750046073162</v>
      </c>
      <c r="J211" s="333">
        <v>802.80687169272039</v>
      </c>
      <c r="K211" s="333">
        <v>803.17384189682957</v>
      </c>
      <c r="L211" s="338">
        <v>805.97665378968736</v>
      </c>
      <c r="M211" s="333">
        <v>826.43094473472627</v>
      </c>
      <c r="N211" s="333">
        <v>809.26125760125672</v>
      </c>
      <c r="O211" s="333">
        <v>776.96261702723336</v>
      </c>
      <c r="P211" s="333">
        <v>762.64888878763588</v>
      </c>
      <c r="Q211" s="333">
        <v>788.3737114980388</v>
      </c>
      <c r="R211" s="333">
        <v>788.14015263218903</v>
      </c>
      <c r="S211" s="333">
        <v>795.70047937087395</v>
      </c>
      <c r="T211" s="333">
        <v>838.45360196124602</v>
      </c>
      <c r="U211" s="333">
        <v>846.8099571828518</v>
      </c>
      <c r="V211" s="333">
        <v>827.79267103300106</v>
      </c>
      <c r="W211" s="333">
        <v>845.06288261477096</v>
      </c>
      <c r="X211" s="333">
        <v>851.41886400711178</v>
      </c>
      <c r="Y211" s="333">
        <v>868.78511304818142</v>
      </c>
      <c r="Z211" s="338">
        <v>869.99828397040517</v>
      </c>
      <c r="AA211" s="345">
        <v>879.0631927041984</v>
      </c>
      <c r="AB211" s="345">
        <v>920.50121463908158</v>
      </c>
      <c r="AC211" s="338">
        <v>948.28645596927231</v>
      </c>
      <c r="AD211" s="345">
        <v>912.26643067541272</v>
      </c>
      <c r="AE211" s="407">
        <v>939.86186496514472</v>
      </c>
      <c r="AF211" s="407">
        <v>921.33547943009171</v>
      </c>
      <c r="AG211" s="407">
        <v>969.3743258000145</v>
      </c>
      <c r="AH211" s="407">
        <v>924.02083807657061</v>
      </c>
      <c r="AI211" s="407">
        <v>914.59573095998167</v>
      </c>
      <c r="AJ211" s="407">
        <v>899.51139386454452</v>
      </c>
      <c r="AK211" s="407">
        <v>959.12668478127807</v>
      </c>
      <c r="AL211" s="345">
        <v>975.78936823376898</v>
      </c>
      <c r="AM211" s="407">
        <v>978.18455732707525</v>
      </c>
      <c r="AN211" s="613">
        <v>983.05798703528274</v>
      </c>
      <c r="AO211" s="345">
        <v>999.20116603116765</v>
      </c>
      <c r="AP211" s="345">
        <v>992.2474527121899</v>
      </c>
      <c r="AQ211" s="345">
        <v>977.37014850963101</v>
      </c>
      <c r="AR211" s="345">
        <v>979.01875795795866</v>
      </c>
      <c r="AS211" s="345">
        <v>972.61821332448358</v>
      </c>
      <c r="AT211" s="345">
        <v>970.08583283743087</v>
      </c>
      <c r="AU211" s="345">
        <v>918.03238594345657</v>
      </c>
      <c r="AV211" s="345">
        <v>959.67683504269257</v>
      </c>
      <c r="AW211" s="345">
        <v>992.03556492099517</v>
      </c>
      <c r="AX211" s="345">
        <v>969.42050747948986</v>
      </c>
    </row>
    <row r="212" spans="1:50" x14ac:dyDescent="0.2">
      <c r="A212" s="505" t="s">
        <v>156</v>
      </c>
      <c r="B212" s="333">
        <v>256.64563201925523</v>
      </c>
      <c r="C212" s="333">
        <v>268.20597315588134</v>
      </c>
      <c r="D212" s="333">
        <v>320.41004012622972</v>
      </c>
      <c r="E212" s="333">
        <v>315.37615593795664</v>
      </c>
      <c r="F212" s="333">
        <v>329.95169511402997</v>
      </c>
      <c r="G212" s="333">
        <v>328.3845784535863</v>
      </c>
      <c r="H212" s="333">
        <v>312.54971674478185</v>
      </c>
      <c r="I212" s="333">
        <v>296.65765081321393</v>
      </c>
      <c r="J212" s="333">
        <v>283.38945778078073</v>
      </c>
      <c r="K212" s="333">
        <v>309.00231058765593</v>
      </c>
      <c r="L212" s="338">
        <v>308.16291742902808</v>
      </c>
      <c r="M212" s="333">
        <v>264.082597763379</v>
      </c>
      <c r="N212" s="333">
        <v>269.98404692576258</v>
      </c>
      <c r="O212" s="333">
        <v>288.77542591887914</v>
      </c>
      <c r="P212" s="333">
        <v>303.89129581133261</v>
      </c>
      <c r="Q212" s="333">
        <v>252.80438176224374</v>
      </c>
      <c r="R212" s="333">
        <v>278.86958069686727</v>
      </c>
      <c r="S212" s="333">
        <v>282.05097923131314</v>
      </c>
      <c r="T212" s="333">
        <v>278.47221018766606</v>
      </c>
      <c r="U212" s="333">
        <v>255.64350970319964</v>
      </c>
      <c r="V212" s="333">
        <v>294.82550654572429</v>
      </c>
      <c r="W212" s="333">
        <v>307.73107872052776</v>
      </c>
      <c r="X212" s="333">
        <v>306.42043904472234</v>
      </c>
      <c r="Y212" s="333">
        <v>325.5078980181375</v>
      </c>
      <c r="Z212" s="338">
        <v>332.69340399417888</v>
      </c>
      <c r="AA212" s="345">
        <v>308.64388235158822</v>
      </c>
      <c r="AB212" s="345">
        <v>337.66043817363112</v>
      </c>
      <c r="AC212" s="338">
        <v>319.64385047791882</v>
      </c>
      <c r="AD212" s="345">
        <v>361.33949299833631</v>
      </c>
      <c r="AE212" s="407">
        <v>316.29962598881951</v>
      </c>
      <c r="AF212" s="407">
        <v>313.82053011795938</v>
      </c>
      <c r="AG212" s="407">
        <v>303.74595100021941</v>
      </c>
      <c r="AH212" s="407">
        <v>360.427638024766</v>
      </c>
      <c r="AI212" s="407">
        <v>344.06278202055239</v>
      </c>
      <c r="AJ212" s="407">
        <v>394.52561520149078</v>
      </c>
      <c r="AK212" s="407">
        <v>344.93363787572912</v>
      </c>
      <c r="AL212" s="345">
        <v>352.67474229554216</v>
      </c>
      <c r="AM212" s="407">
        <v>364.84373638340156</v>
      </c>
      <c r="AN212" s="613">
        <v>348.92025197227247</v>
      </c>
      <c r="AO212" s="345">
        <v>313.70785241118159</v>
      </c>
      <c r="AP212" s="345">
        <v>345.84541632277364</v>
      </c>
      <c r="AQ212" s="345">
        <v>346.08173608631012</v>
      </c>
      <c r="AR212" s="345">
        <v>381.06833912155633</v>
      </c>
      <c r="AS212" s="345">
        <v>351.906628683397</v>
      </c>
      <c r="AT212" s="345">
        <v>347.98241482827609</v>
      </c>
      <c r="AU212" s="345">
        <v>452.46485715059714</v>
      </c>
      <c r="AV212" s="345">
        <v>420.10542637452767</v>
      </c>
      <c r="AW212" s="345">
        <v>400.92310844882741</v>
      </c>
      <c r="AX212" s="345">
        <v>482.69399805728966</v>
      </c>
    </row>
    <row r="213" spans="1:50" x14ac:dyDescent="0.2">
      <c r="A213" s="505" t="s">
        <v>157</v>
      </c>
      <c r="B213" s="333">
        <v>961.49689143775709</v>
      </c>
      <c r="C213" s="333">
        <v>957.64087564474539</v>
      </c>
      <c r="D213" s="333">
        <v>945.33533147624667</v>
      </c>
      <c r="E213" s="333">
        <v>929.08402661576463</v>
      </c>
      <c r="F213" s="333">
        <v>934.96927369153104</v>
      </c>
      <c r="G213" s="333">
        <v>977.38537159930752</v>
      </c>
      <c r="H213" s="333">
        <v>1060.7193512310528</v>
      </c>
      <c r="I213" s="333">
        <v>1088.129689621433</v>
      </c>
      <c r="J213" s="333">
        <v>1115.5272742782488</v>
      </c>
      <c r="K213" s="333">
        <v>1098.8503598721145</v>
      </c>
      <c r="L213" s="338">
        <v>1106.5764868339427</v>
      </c>
      <c r="M213" s="333">
        <v>1140.0880791272225</v>
      </c>
      <c r="N213" s="333">
        <v>1161.2449418811289</v>
      </c>
      <c r="O213" s="333">
        <v>1184.6848309904062</v>
      </c>
      <c r="P213" s="333">
        <v>1194.1473597579582</v>
      </c>
      <c r="Q213" s="333">
        <v>1229.8999647604519</v>
      </c>
      <c r="R213" s="333">
        <v>1214.4638877892539</v>
      </c>
      <c r="S213" s="333">
        <v>1214.1659698962421</v>
      </c>
      <c r="T213" s="333">
        <v>1185.6349030687788</v>
      </c>
      <c r="U213" s="333">
        <v>1210.7345432684731</v>
      </c>
      <c r="V213" s="333">
        <v>1201.2019654241167</v>
      </c>
      <c r="W213" s="333">
        <v>1181.7073510929035</v>
      </c>
      <c r="X213" s="333">
        <v>1187.5558597774589</v>
      </c>
      <c r="Y213" s="333">
        <v>1161.9847204955399</v>
      </c>
      <c r="Z213" s="338">
        <v>1164.4687230531208</v>
      </c>
      <c r="AA213" s="345">
        <v>1190.3812997140133</v>
      </c>
      <c r="AB213" s="345">
        <v>1131.0104278255328</v>
      </c>
      <c r="AC213" s="338">
        <v>1132.2581529046211</v>
      </c>
      <c r="AD213" s="345">
        <v>1137.6002935825454</v>
      </c>
      <c r="AE213" s="407">
        <v>1166.109541517985</v>
      </c>
      <c r="AF213" s="407">
        <v>1198.4307635466148</v>
      </c>
      <c r="AG213" s="407">
        <v>1171.8103885404639</v>
      </c>
      <c r="AH213" s="407">
        <v>1171.8354401446525</v>
      </c>
      <c r="AI213" s="407">
        <v>1209.0508164605628</v>
      </c>
      <c r="AJ213" s="407">
        <v>1184.9673800765438</v>
      </c>
      <c r="AK213" s="407">
        <v>1185.9303084317935</v>
      </c>
      <c r="AL213" s="407">
        <v>1172.5408642504392</v>
      </c>
      <c r="AM213" s="345">
        <v>1169.0185169602862</v>
      </c>
      <c r="AN213" s="613">
        <v>1191.1499945221108</v>
      </c>
      <c r="AO213" s="345">
        <v>1221.0999334712421</v>
      </c>
      <c r="AP213" s="345">
        <v>1206.8233419322503</v>
      </c>
      <c r="AQ213" s="345">
        <v>1232.3975292872067</v>
      </c>
      <c r="AR213" s="345">
        <v>1206.6858889501684</v>
      </c>
      <c r="AS213" s="345">
        <v>1252.9184262712772</v>
      </c>
      <c r="AT213" s="345">
        <v>1270.061121206694</v>
      </c>
      <c r="AU213" s="345">
        <v>1228.3334362395381</v>
      </c>
      <c r="AV213" s="345">
        <v>1229.7046958772619</v>
      </c>
      <c r="AW213" s="345">
        <v>1226.9051953017643</v>
      </c>
      <c r="AX213" s="345">
        <v>1178.1932066411948</v>
      </c>
    </row>
    <row r="214" spans="1:50" x14ac:dyDescent="0.2">
      <c r="A214" s="505" t="s">
        <v>166</v>
      </c>
      <c r="B214" s="333">
        <v>155.25502455682621</v>
      </c>
      <c r="C214" s="333">
        <v>126.41478203202067</v>
      </c>
      <c r="D214" s="333">
        <v>97.854281121092058</v>
      </c>
      <c r="E214" s="333">
        <v>101.38803070973862</v>
      </c>
      <c r="F214" s="333">
        <v>106.24165523173976</v>
      </c>
      <c r="G214" s="333">
        <v>116.79721676089598</v>
      </c>
      <c r="H214" s="333">
        <v>129.75122112282241</v>
      </c>
      <c r="I214" s="333">
        <v>146.889927054997</v>
      </c>
      <c r="J214" s="333">
        <v>143.25375268124503</v>
      </c>
      <c r="K214" s="333">
        <v>168.2659393243934</v>
      </c>
      <c r="L214" s="338">
        <v>152.63770183357536</v>
      </c>
      <c r="M214" s="333">
        <v>208.69416438884556</v>
      </c>
      <c r="N214" s="333">
        <v>202.6245232793963</v>
      </c>
      <c r="O214" s="333">
        <v>262.02247153700989</v>
      </c>
      <c r="P214" s="333">
        <v>268.62449447352793</v>
      </c>
      <c r="Q214" s="333">
        <v>290.33173764411885</v>
      </c>
      <c r="R214" s="333">
        <v>278.14701869919799</v>
      </c>
      <c r="S214" s="333">
        <v>288.74383042706313</v>
      </c>
      <c r="T214" s="333">
        <v>221.97976862608067</v>
      </c>
      <c r="U214" s="333">
        <v>221.05328076421759</v>
      </c>
      <c r="V214" s="333">
        <v>216.17562001672243</v>
      </c>
      <c r="W214" s="333">
        <v>245.78814489618594</v>
      </c>
      <c r="X214" s="333">
        <v>236.90022201637854</v>
      </c>
      <c r="Y214" s="333">
        <v>235.62474345516432</v>
      </c>
      <c r="Z214" s="338">
        <v>245.33194495984748</v>
      </c>
      <c r="AA214" s="345">
        <v>252.41264432768696</v>
      </c>
      <c r="AB214" s="345">
        <v>228.83866179939957</v>
      </c>
      <c r="AC214" s="338">
        <v>225.1986757127375</v>
      </c>
      <c r="AD214" s="345">
        <v>263.62355778643678</v>
      </c>
      <c r="AE214" s="407">
        <v>231.08024511242465</v>
      </c>
      <c r="AF214" s="407">
        <v>242.84751261461764</v>
      </c>
      <c r="AG214" s="407">
        <v>240.74417787364678</v>
      </c>
      <c r="AH214" s="407">
        <v>251.4917141990916</v>
      </c>
      <c r="AI214" s="407">
        <v>259.26547053381194</v>
      </c>
      <c r="AJ214" s="407">
        <v>229.09715745890756</v>
      </c>
      <c r="AK214" s="407">
        <v>231.22019729667821</v>
      </c>
      <c r="AL214" s="407">
        <v>253.53255198878864</v>
      </c>
      <c r="AM214" s="345">
        <v>268.60098804778886</v>
      </c>
      <c r="AN214" s="613">
        <v>293.90876935205682</v>
      </c>
      <c r="AO214" s="345">
        <v>284.75314107227365</v>
      </c>
      <c r="AP214" s="345">
        <v>295.83832586843783</v>
      </c>
      <c r="AQ214" s="345">
        <v>322.9120238050595</v>
      </c>
      <c r="AR214" s="345">
        <v>300.42274156202228</v>
      </c>
      <c r="AS214" s="345">
        <v>312.89160030457543</v>
      </c>
      <c r="AT214" s="345">
        <v>338.69035713648685</v>
      </c>
      <c r="AU214" s="345">
        <v>260.45670576692743</v>
      </c>
      <c r="AV214" s="345">
        <v>274.62865579084837</v>
      </c>
      <c r="AW214" s="345">
        <v>270.65223502054755</v>
      </c>
      <c r="AX214" s="345">
        <v>229.39898768073257</v>
      </c>
    </row>
    <row r="215" spans="1:50" x14ac:dyDescent="0.2">
      <c r="A215" s="505" t="s">
        <v>167</v>
      </c>
      <c r="B215" s="333">
        <v>806.24186688093164</v>
      </c>
      <c r="C215" s="333">
        <v>831.22609361272544</v>
      </c>
      <c r="D215" s="333">
        <v>847.48105035515471</v>
      </c>
      <c r="E215" s="333">
        <v>827.69599590602581</v>
      </c>
      <c r="F215" s="333">
        <v>828.7276184597913</v>
      </c>
      <c r="G215" s="333">
        <v>860.58815483841204</v>
      </c>
      <c r="H215" s="333">
        <v>930.96813010823075</v>
      </c>
      <c r="I215" s="333">
        <v>941.23976256643743</v>
      </c>
      <c r="J215" s="333">
        <v>972.2735215970049</v>
      </c>
      <c r="K215" s="333">
        <v>930.58442054772172</v>
      </c>
      <c r="L215" s="338">
        <v>953.93878500036897</v>
      </c>
      <c r="M215" s="333">
        <v>931.39391473837782</v>
      </c>
      <c r="N215" s="333">
        <v>958.62041860173372</v>
      </c>
      <c r="O215" s="333">
        <v>922.66235945339736</v>
      </c>
      <c r="P215" s="333">
        <v>925.5228652844288</v>
      </c>
      <c r="Q215" s="333">
        <v>939.56822711632697</v>
      </c>
      <c r="R215" s="333">
        <v>936.31686909005907</v>
      </c>
      <c r="S215" s="333">
        <v>925.42213946918037</v>
      </c>
      <c r="T215" s="333">
        <v>963.65513444269857</v>
      </c>
      <c r="U215" s="333">
        <v>989.68126250425473</v>
      </c>
      <c r="V215" s="333">
        <v>985.02634540739632</v>
      </c>
      <c r="W215" s="333">
        <v>935.91920619671578</v>
      </c>
      <c r="X215" s="333">
        <v>950.65563776108343</v>
      </c>
      <c r="Y215" s="333">
        <v>926.35997704037834</v>
      </c>
      <c r="Z215" s="338">
        <v>919.13677809327237</v>
      </c>
      <c r="AA215" s="345">
        <v>937.96865538632574</v>
      </c>
      <c r="AB215" s="345">
        <v>902.17176602613051</v>
      </c>
      <c r="AC215" s="338">
        <v>907.05947719188646</v>
      </c>
      <c r="AD215" s="345">
        <v>873.9767357961091</v>
      </c>
      <c r="AE215" s="407">
        <v>935.02929640555908</v>
      </c>
      <c r="AF215" s="407">
        <v>955.58325093199892</v>
      </c>
      <c r="AG215" s="407">
        <v>931.06621066681703</v>
      </c>
      <c r="AH215" s="407">
        <v>920.34372594556123</v>
      </c>
      <c r="AI215" s="407">
        <v>949.78534592674862</v>
      </c>
      <c r="AJ215" s="407">
        <v>955.870222617634</v>
      </c>
      <c r="AK215" s="407">
        <v>954.71011113511736</v>
      </c>
      <c r="AL215" s="407">
        <v>919.00831226165167</v>
      </c>
      <c r="AM215" s="345">
        <v>900.4175289124945</v>
      </c>
      <c r="AN215" s="613">
        <v>897.24122517005219</v>
      </c>
      <c r="AO215" s="345">
        <v>936.34679239896911</v>
      </c>
      <c r="AP215" s="345">
        <v>910.9850160638108</v>
      </c>
      <c r="AQ215" s="345">
        <v>909.48550548215007</v>
      </c>
      <c r="AR215" s="345">
        <v>906.26314738814779</v>
      </c>
      <c r="AS215" s="345">
        <v>940.02682596670172</v>
      </c>
      <c r="AT215" s="345">
        <v>931.37076407020686</v>
      </c>
      <c r="AU215" s="345">
        <v>967.87673047261205</v>
      </c>
      <c r="AV215" s="345">
        <v>955.0760400864109</v>
      </c>
      <c r="AW215" s="345">
        <v>956.25296028121829</v>
      </c>
      <c r="AX215" s="345">
        <v>948.79421896046017</v>
      </c>
    </row>
    <row r="216" spans="1:50" x14ac:dyDescent="0.2">
      <c r="A216" s="510" t="s">
        <v>158</v>
      </c>
      <c r="B216" s="333"/>
      <c r="C216" s="333"/>
      <c r="D216" s="333"/>
      <c r="E216" s="333"/>
      <c r="F216" s="333"/>
      <c r="G216" s="333"/>
      <c r="H216" s="333"/>
      <c r="I216" s="333"/>
      <c r="J216" s="333"/>
      <c r="K216" s="333"/>
      <c r="L216" s="338"/>
      <c r="M216" s="333"/>
      <c r="N216" s="333"/>
      <c r="O216" s="333"/>
      <c r="P216" s="333"/>
      <c r="Q216" s="333"/>
      <c r="R216" s="333"/>
      <c r="S216" s="333"/>
      <c r="T216" s="333"/>
      <c r="U216" s="333"/>
      <c r="V216" s="333"/>
      <c r="W216" s="333"/>
      <c r="X216" s="333"/>
      <c r="Y216" s="333"/>
      <c r="Z216" s="333"/>
      <c r="AA216" s="338"/>
      <c r="AB216" s="345"/>
      <c r="AC216" s="338"/>
      <c r="AD216" s="345"/>
      <c r="AE216" s="407"/>
      <c r="AF216" s="407" t="s">
        <v>298</v>
      </c>
      <c r="AG216" s="407"/>
      <c r="AH216" s="407"/>
      <c r="AI216" s="407"/>
      <c r="AJ216" s="407"/>
      <c r="AK216" s="407"/>
      <c r="AL216" s="408"/>
      <c r="AM216" s="345"/>
      <c r="AN216" s="613"/>
      <c r="AO216" s="408"/>
      <c r="AP216" s="345"/>
      <c r="AQ216" s="345"/>
      <c r="AR216" s="345"/>
      <c r="AS216" s="345"/>
      <c r="AT216" s="345"/>
      <c r="AU216" s="345"/>
      <c r="AV216" s="345"/>
      <c r="AW216" s="345"/>
      <c r="AX216" s="345"/>
    </row>
    <row r="217" spans="1:50" x14ac:dyDescent="0.2">
      <c r="A217" s="505" t="s">
        <v>159</v>
      </c>
      <c r="B217" s="364">
        <v>22</v>
      </c>
      <c r="C217" s="364">
        <v>22.7</v>
      </c>
      <c r="D217" s="364">
        <v>26.7</v>
      </c>
      <c r="E217" s="364">
        <v>25.7</v>
      </c>
      <c r="F217" s="364">
        <v>26.8</v>
      </c>
      <c r="G217" s="364">
        <v>27.4</v>
      </c>
      <c r="H217" s="364">
        <v>27.8</v>
      </c>
      <c r="I217" s="364">
        <v>26.9</v>
      </c>
      <c r="J217" s="364">
        <v>26.1</v>
      </c>
      <c r="K217" s="364">
        <v>27.8</v>
      </c>
      <c r="L217" s="344">
        <v>27.7</v>
      </c>
      <c r="M217" s="364">
        <v>24.2</v>
      </c>
      <c r="N217" s="364">
        <v>25</v>
      </c>
      <c r="O217" s="364">
        <v>27.1</v>
      </c>
      <c r="P217" s="364">
        <v>28.5</v>
      </c>
      <c r="Q217" s="364">
        <v>24.3</v>
      </c>
      <c r="R217" s="364">
        <v>26.1</v>
      </c>
      <c r="S217" s="364">
        <v>26.2</v>
      </c>
      <c r="T217" s="364">
        <v>24.9</v>
      </c>
      <c r="U217" s="364">
        <v>23.2</v>
      </c>
      <c r="V217" s="364">
        <v>26.3</v>
      </c>
      <c r="W217" s="364">
        <v>26.7</v>
      </c>
      <c r="X217" s="364">
        <v>26.5</v>
      </c>
      <c r="Y217" s="364">
        <v>27.3</v>
      </c>
      <c r="Z217" s="445">
        <v>27.7</v>
      </c>
      <c r="AA217" s="353">
        <v>26</v>
      </c>
      <c r="AB217" s="445">
        <v>26.8</v>
      </c>
      <c r="AC217" s="344">
        <v>25.2</v>
      </c>
      <c r="AD217" s="344">
        <v>28.4</v>
      </c>
      <c r="AE217" s="353">
        <v>25.2</v>
      </c>
      <c r="AF217" s="353">
        <v>25.4</v>
      </c>
      <c r="AG217" s="364">
        <v>23.9</v>
      </c>
      <c r="AH217" s="364">
        <v>28.1</v>
      </c>
      <c r="AI217" s="364">
        <v>27.3</v>
      </c>
      <c r="AJ217" s="364">
        <v>30.5</v>
      </c>
      <c r="AK217" s="364">
        <v>26.5</v>
      </c>
      <c r="AL217" s="364">
        <v>26.5</v>
      </c>
      <c r="AM217" s="353">
        <v>27.2</v>
      </c>
      <c r="AN217" s="614">
        <v>26.2</v>
      </c>
      <c r="AO217" s="364">
        <v>23.9</v>
      </c>
      <c r="AP217" s="364">
        <v>25.8</v>
      </c>
      <c r="AQ217" s="344">
        <v>26.1</v>
      </c>
      <c r="AR217" s="344">
        <v>28</v>
      </c>
      <c r="AS217" s="344">
        <v>26.6</v>
      </c>
      <c r="AT217" s="344">
        <v>26.4</v>
      </c>
      <c r="AU217" s="344">
        <v>33</v>
      </c>
      <c r="AV217" s="344">
        <v>30.4</v>
      </c>
      <c r="AW217" s="344">
        <v>28.8</v>
      </c>
      <c r="AX217" s="344">
        <v>33.200000000000003</v>
      </c>
    </row>
    <row r="218" spans="1:50" x14ac:dyDescent="0.2">
      <c r="A218" s="505" t="s">
        <v>160</v>
      </c>
      <c r="B218" s="364">
        <v>42.8</v>
      </c>
      <c r="C218" s="364">
        <v>42.7</v>
      </c>
      <c r="D218" s="364">
        <v>41</v>
      </c>
      <c r="E218" s="364">
        <v>42.3</v>
      </c>
      <c r="F218" s="364">
        <v>41.6</v>
      </c>
      <c r="G218" s="364">
        <v>39.9</v>
      </c>
      <c r="H218" s="364">
        <v>37.1</v>
      </c>
      <c r="I218" s="364">
        <v>36.799999999999997</v>
      </c>
      <c r="J218" s="364">
        <v>36.5</v>
      </c>
      <c r="K218" s="364">
        <v>36.299999999999997</v>
      </c>
      <c r="L218" s="344">
        <v>36.299999999999997</v>
      </c>
      <c r="M218" s="364">
        <v>37</v>
      </c>
      <c r="N218" s="364">
        <v>36.1</v>
      </c>
      <c r="O218" s="364">
        <v>34.5</v>
      </c>
      <c r="P218" s="364">
        <v>33.700000000000003</v>
      </c>
      <c r="Q218" s="364">
        <v>34.700000000000003</v>
      </c>
      <c r="R218" s="364">
        <v>34.5</v>
      </c>
      <c r="S218" s="364">
        <v>34.700000000000003</v>
      </c>
      <c r="T218" s="364">
        <v>36.4</v>
      </c>
      <c r="U218" s="364">
        <v>36.6</v>
      </c>
      <c r="V218" s="364">
        <v>35.6</v>
      </c>
      <c r="W218" s="364">
        <v>36.200000000000003</v>
      </c>
      <c r="X218" s="364">
        <v>36.299999999999997</v>
      </c>
      <c r="Y218" s="364">
        <v>36.9</v>
      </c>
      <c r="Z218" s="445">
        <v>36.799999999999997</v>
      </c>
      <c r="AA218" s="445">
        <v>37</v>
      </c>
      <c r="AB218" s="353">
        <v>38.5</v>
      </c>
      <c r="AC218" s="344">
        <v>39.5</v>
      </c>
      <c r="AD218" s="344">
        <v>37.799999999999997</v>
      </c>
      <c r="AE218" s="353">
        <v>38.799999999999997</v>
      </c>
      <c r="AF218" s="353">
        <v>37.9</v>
      </c>
      <c r="AG218" s="364">
        <v>39.6</v>
      </c>
      <c r="AH218" s="364">
        <v>37.6</v>
      </c>
      <c r="AI218" s="364">
        <v>37.1</v>
      </c>
      <c r="AJ218" s="583">
        <v>36.299999999999997</v>
      </c>
      <c r="AK218" s="364">
        <v>38.5</v>
      </c>
      <c r="AL218" s="364">
        <v>39</v>
      </c>
      <c r="AM218" s="353">
        <v>38.9</v>
      </c>
      <c r="AN218" s="614">
        <v>39</v>
      </c>
      <c r="AO218" s="364">
        <v>39.4</v>
      </c>
      <c r="AP218" s="364">
        <v>39</v>
      </c>
      <c r="AQ218" s="364">
        <v>38.200000000000003</v>
      </c>
      <c r="AR218" s="344">
        <v>38.1</v>
      </c>
      <c r="AS218" s="344">
        <v>37.700000000000003</v>
      </c>
      <c r="AT218" s="344">
        <v>37.5</v>
      </c>
      <c r="AU218" s="344">
        <v>35.299999999999997</v>
      </c>
      <c r="AV218" s="344">
        <v>36.799999999999997</v>
      </c>
      <c r="AW218" s="344">
        <v>37.9</v>
      </c>
      <c r="AX218" s="344">
        <v>36.9</v>
      </c>
    </row>
    <row r="219" spans="1:50" x14ac:dyDescent="0.2">
      <c r="A219" s="505" t="s">
        <v>161</v>
      </c>
      <c r="B219" s="364">
        <v>54.8</v>
      </c>
      <c r="C219" s="364">
        <v>55.2</v>
      </c>
      <c r="D219" s="364">
        <v>56</v>
      </c>
      <c r="E219" s="364">
        <v>56.9</v>
      </c>
      <c r="F219" s="364">
        <v>56.8</v>
      </c>
      <c r="G219" s="364">
        <v>55</v>
      </c>
      <c r="H219" s="364">
        <v>51.4</v>
      </c>
      <c r="I219" s="364">
        <v>50.4</v>
      </c>
      <c r="J219" s="364">
        <v>49.3</v>
      </c>
      <c r="K219" s="364">
        <v>50.3</v>
      </c>
      <c r="L219" s="344">
        <v>50.2</v>
      </c>
      <c r="M219" s="364">
        <v>48.9</v>
      </c>
      <c r="N219" s="364">
        <v>48.2</v>
      </c>
      <c r="O219" s="364">
        <v>47.4</v>
      </c>
      <c r="P219" s="364">
        <v>47.2</v>
      </c>
      <c r="Q219" s="364">
        <v>45.8</v>
      </c>
      <c r="R219" s="364">
        <v>46.8</v>
      </c>
      <c r="S219" s="364">
        <v>47</v>
      </c>
      <c r="T219" s="364">
        <v>48.5</v>
      </c>
      <c r="U219" s="364">
        <v>47.7</v>
      </c>
      <c r="V219" s="364">
        <v>48.3</v>
      </c>
      <c r="W219" s="364">
        <v>49.4</v>
      </c>
      <c r="X219" s="364">
        <v>49.4</v>
      </c>
      <c r="Y219" s="364">
        <v>50.7</v>
      </c>
      <c r="Z219" s="445">
        <v>50.8</v>
      </c>
      <c r="AA219" s="445">
        <v>49.9</v>
      </c>
      <c r="AB219" s="445">
        <v>52.7</v>
      </c>
      <c r="AC219" s="344">
        <v>52.8</v>
      </c>
      <c r="AD219" s="344">
        <v>52.8</v>
      </c>
      <c r="AE219" s="353">
        <v>51.9</v>
      </c>
      <c r="AF219" s="353">
        <v>50.8</v>
      </c>
      <c r="AG219" s="364">
        <v>52.1</v>
      </c>
      <c r="AH219" s="364">
        <v>52.3</v>
      </c>
      <c r="AI219" s="364">
        <v>51</v>
      </c>
      <c r="AJ219" s="585">
        <v>52.2</v>
      </c>
      <c r="AK219" s="364">
        <v>52.4</v>
      </c>
      <c r="AL219" s="364">
        <v>53.1</v>
      </c>
      <c r="AM219" s="353">
        <v>53.5</v>
      </c>
      <c r="AN219" s="614">
        <v>52.8</v>
      </c>
      <c r="AO219" s="344">
        <v>51.8</v>
      </c>
      <c r="AP219" s="364">
        <v>52.6</v>
      </c>
      <c r="AQ219" s="364">
        <v>51.8</v>
      </c>
      <c r="AR219" s="364">
        <v>53</v>
      </c>
      <c r="AS219" s="344">
        <v>51.4</v>
      </c>
      <c r="AT219" s="344">
        <v>50.9</v>
      </c>
      <c r="AU219" s="344">
        <v>52.7</v>
      </c>
      <c r="AV219" s="344">
        <v>52.9</v>
      </c>
      <c r="AW219" s="344">
        <v>53.2</v>
      </c>
      <c r="AX219" s="344">
        <v>55.2</v>
      </c>
    </row>
    <row r="220" spans="1:50" s="7" customFormat="1" x14ac:dyDescent="0.2">
      <c r="A220" s="505"/>
      <c r="B220" s="506"/>
      <c r="C220" s="506"/>
      <c r="D220" s="506"/>
      <c r="E220" s="506"/>
      <c r="F220" s="506"/>
      <c r="G220" s="506"/>
      <c r="H220" s="506"/>
      <c r="I220" s="506"/>
      <c r="J220" s="506"/>
      <c r="K220" s="506"/>
      <c r="L220" s="338"/>
      <c r="M220" s="506"/>
      <c r="N220" s="506"/>
      <c r="O220" s="506"/>
      <c r="P220" s="506"/>
      <c r="Q220" s="506"/>
      <c r="R220" s="506"/>
      <c r="S220" s="506"/>
      <c r="T220" s="506"/>
      <c r="U220" s="506"/>
      <c r="V220" s="506"/>
      <c r="W220" s="506"/>
      <c r="X220" s="506"/>
      <c r="Y220" s="506"/>
      <c r="Z220" s="445"/>
      <c r="AA220" s="445"/>
      <c r="AB220" s="353"/>
      <c r="AC220" s="445"/>
      <c r="AD220" s="508"/>
      <c r="AE220" s="508"/>
      <c r="AF220" s="508"/>
      <c r="AG220" s="508"/>
      <c r="AH220" s="508"/>
      <c r="AI220" s="508"/>
      <c r="AJ220" s="508"/>
      <c r="AK220" s="508"/>
      <c r="AL220" s="508"/>
      <c r="AM220" s="508"/>
      <c r="AN220" s="617"/>
      <c r="AO220" s="508"/>
      <c r="AP220" s="508"/>
      <c r="AQ220" s="508"/>
      <c r="AR220" s="508"/>
      <c r="AS220" s="508"/>
      <c r="AT220" s="508"/>
      <c r="AU220" s="508"/>
      <c r="AV220" s="508"/>
      <c r="AW220" s="508"/>
      <c r="AX220" s="508"/>
    </row>
    <row r="221" spans="1:50" s="7" customFormat="1" x14ac:dyDescent="0.2">
      <c r="A221" s="510" t="s">
        <v>15</v>
      </c>
      <c r="B221" s="506"/>
      <c r="C221" s="513"/>
      <c r="D221" s="513"/>
      <c r="E221" s="513"/>
      <c r="F221" s="513"/>
      <c r="G221" s="513"/>
      <c r="H221" s="506"/>
      <c r="I221" s="506"/>
      <c r="J221" s="506"/>
      <c r="K221" s="506"/>
      <c r="L221" s="337"/>
      <c r="M221" s="506"/>
      <c r="N221" s="506"/>
      <c r="O221" s="513"/>
      <c r="P221" s="513"/>
      <c r="Q221" s="513"/>
      <c r="R221" s="513"/>
      <c r="S221" s="513"/>
      <c r="T221" s="506"/>
      <c r="U221" s="506"/>
      <c r="V221" s="506"/>
      <c r="W221" s="506"/>
      <c r="X221" s="506"/>
      <c r="Y221" s="506"/>
      <c r="Z221" s="352"/>
      <c r="AA221" s="446"/>
      <c r="AB221" s="446"/>
      <c r="AC221" s="352"/>
      <c r="AD221" s="336"/>
      <c r="AE221" s="508"/>
      <c r="AF221" s="508"/>
      <c r="AG221" s="508"/>
      <c r="AH221" s="508"/>
      <c r="AI221" s="508"/>
      <c r="AJ221" s="508"/>
      <c r="AK221" s="508"/>
      <c r="AL221" s="508"/>
      <c r="AM221" s="508"/>
      <c r="AN221" s="617"/>
      <c r="AO221" s="508"/>
      <c r="AP221" s="508"/>
      <c r="AQ221" s="508"/>
      <c r="AR221" s="508"/>
      <c r="AS221" s="508"/>
      <c r="AT221" s="508"/>
      <c r="AU221" s="508"/>
      <c r="AV221" s="508"/>
      <c r="AW221" s="508"/>
      <c r="AX221" s="508"/>
    </row>
    <row r="222" spans="1:50" s="7" customFormat="1" x14ac:dyDescent="0.2">
      <c r="A222" s="510" t="s">
        <v>153</v>
      </c>
      <c r="B222" s="334">
        <v>8070.2961676822124</v>
      </c>
      <c r="C222" s="334">
        <v>8115.0261618014083</v>
      </c>
      <c r="D222" s="334">
        <v>8160.5285374104405</v>
      </c>
      <c r="E222" s="334">
        <v>8205.8490947109985</v>
      </c>
      <c r="F222" s="334">
        <v>8251.3900186291812</v>
      </c>
      <c r="G222" s="334">
        <v>8297.341256273834</v>
      </c>
      <c r="H222" s="334">
        <v>8344.0458428764759</v>
      </c>
      <c r="I222" s="334">
        <v>8390.523265216214</v>
      </c>
      <c r="J222" s="334">
        <v>8437.172763654773</v>
      </c>
      <c r="K222" s="334">
        <v>8484.1882313317074</v>
      </c>
      <c r="L222" s="337">
        <v>8532.4224525472819</v>
      </c>
      <c r="M222" s="334">
        <v>8580.8948963442799</v>
      </c>
      <c r="N222" s="334">
        <v>8629.5328379225011</v>
      </c>
      <c r="O222" s="334">
        <v>8678.5390117103052</v>
      </c>
      <c r="P222" s="334">
        <v>8728.2229236077092</v>
      </c>
      <c r="Q222" s="334">
        <v>8777.6202708432465</v>
      </c>
      <c r="R222" s="334">
        <v>8827.2371346231539</v>
      </c>
      <c r="S222" s="334">
        <v>8877.2810689165108</v>
      </c>
      <c r="T222" s="334">
        <v>8928.9362748447875</v>
      </c>
      <c r="U222" s="334">
        <v>8981.1635281581057</v>
      </c>
      <c r="V222" s="334">
        <v>9033.6209734716031</v>
      </c>
      <c r="W222" s="334">
        <v>9086.5280000242128</v>
      </c>
      <c r="X222" s="334">
        <v>9140.6386680335927</v>
      </c>
      <c r="Y222" s="334">
        <v>9194.8122627702269</v>
      </c>
      <c r="Z222" s="337">
        <v>9249.1564348703159</v>
      </c>
      <c r="AA222" s="440">
        <v>9303.8975839862069</v>
      </c>
      <c r="AB222" s="440">
        <v>9359.2778170173788</v>
      </c>
      <c r="AC222" s="337">
        <v>9414.1421430863575</v>
      </c>
      <c r="AD222" s="440">
        <v>9469.1298542426593</v>
      </c>
      <c r="AE222" s="408">
        <v>9524.4695649081805</v>
      </c>
      <c r="AF222" s="408">
        <v>9580.4732435975893</v>
      </c>
      <c r="AG222" s="440">
        <v>9636.0304995198403</v>
      </c>
      <c r="AH222" s="408">
        <v>9691.7396041925531</v>
      </c>
      <c r="AI222" s="408">
        <v>9747.9099106639424</v>
      </c>
      <c r="AJ222" s="440">
        <v>9802.1420873792194</v>
      </c>
      <c r="AK222" s="440">
        <v>9853.5910873148896</v>
      </c>
      <c r="AL222" s="440">
        <v>9905.2877356645749</v>
      </c>
      <c r="AM222" s="440">
        <v>9957.2309506982456</v>
      </c>
      <c r="AN222" s="327">
        <v>10008.759186126474</v>
      </c>
      <c r="AO222" s="440">
        <v>10058.75689698854</v>
      </c>
      <c r="AP222" s="440">
        <v>10108.999794468806</v>
      </c>
      <c r="AQ222" s="440">
        <v>10159.486961134144</v>
      </c>
      <c r="AR222" s="440">
        <v>10210.112666575929</v>
      </c>
      <c r="AS222" s="440">
        <v>10259.750474948609</v>
      </c>
      <c r="AT222" s="440">
        <v>10309.591834177929</v>
      </c>
      <c r="AU222" s="440">
        <v>10359.634812716491</v>
      </c>
      <c r="AV222" s="440">
        <v>10409.652678644878</v>
      </c>
      <c r="AW222" s="440">
        <v>10458.532097181553</v>
      </c>
      <c r="AX222" s="440">
        <v>10507.841040116688</v>
      </c>
    </row>
    <row r="223" spans="1:50" x14ac:dyDescent="0.2">
      <c r="A223" s="510" t="s">
        <v>154</v>
      </c>
      <c r="B223" s="334">
        <v>5957.1443686938564</v>
      </c>
      <c r="C223" s="334">
        <v>5967.8877516880575</v>
      </c>
      <c r="D223" s="334">
        <v>5998.6202354123352</v>
      </c>
      <c r="E223" s="334">
        <v>5966.0959962622192</v>
      </c>
      <c r="F223" s="334">
        <v>5995.5520653469484</v>
      </c>
      <c r="G223" s="334">
        <v>6010.3320664276762</v>
      </c>
      <c r="H223" s="334">
        <v>5881.1550571216376</v>
      </c>
      <c r="I223" s="334">
        <v>5927.3385311888069</v>
      </c>
      <c r="J223" s="334">
        <v>6003.1654941250708</v>
      </c>
      <c r="K223" s="334">
        <v>6029.4077128177196</v>
      </c>
      <c r="L223" s="337">
        <v>5953.7187259819821</v>
      </c>
      <c r="M223" s="334">
        <v>6031.0554336307487</v>
      </c>
      <c r="N223" s="334">
        <v>6123.9055347922103</v>
      </c>
      <c r="O223" s="334">
        <v>6190.3097032777732</v>
      </c>
      <c r="P223" s="334">
        <v>6181.1934645383326</v>
      </c>
      <c r="Q223" s="334">
        <v>6157.5377964370655</v>
      </c>
      <c r="R223" s="334">
        <v>6296.890759447745</v>
      </c>
      <c r="S223" s="334">
        <v>6224.4546901300273</v>
      </c>
      <c r="T223" s="334">
        <v>6284.0810145095593</v>
      </c>
      <c r="U223" s="334">
        <v>6173.8258119258371</v>
      </c>
      <c r="V223" s="334">
        <v>6326.96096339211</v>
      </c>
      <c r="W223" s="334">
        <v>6324.7738914297888</v>
      </c>
      <c r="X223" s="334">
        <v>6372.8686821793399</v>
      </c>
      <c r="Y223" s="334">
        <v>6451.6063734293984</v>
      </c>
      <c r="Z223" s="337">
        <v>6463.3490268936639</v>
      </c>
      <c r="AA223" s="440">
        <v>6368.2036530955538</v>
      </c>
      <c r="AB223" s="440">
        <v>6388.476233402982</v>
      </c>
      <c r="AC223" s="337">
        <v>6473.4428036824957</v>
      </c>
      <c r="AD223" s="440">
        <v>6856.5166569388321</v>
      </c>
      <c r="AE223" s="408">
        <v>6788.014842756721</v>
      </c>
      <c r="AF223" s="408">
        <v>7022.8178448019435</v>
      </c>
      <c r="AG223" s="408">
        <v>7025.6030337642205</v>
      </c>
      <c r="AH223" s="408">
        <v>7010.7617276039127</v>
      </c>
      <c r="AI223" s="408">
        <v>7007.7584347832226</v>
      </c>
      <c r="AJ223" s="408">
        <v>7145.4174114780235</v>
      </c>
      <c r="AK223" s="440">
        <v>7162.7646804760388</v>
      </c>
      <c r="AL223" s="440">
        <v>7335.6746465287861</v>
      </c>
      <c r="AM223" s="440">
        <v>7201.3645921720754</v>
      </c>
      <c r="AN223" s="327">
        <v>7259.4178252022311</v>
      </c>
      <c r="AO223" s="440">
        <v>7042.9093353961671</v>
      </c>
      <c r="AP223" s="440">
        <v>7097.4516734133576</v>
      </c>
      <c r="AQ223" s="440">
        <v>7194.6987688756517</v>
      </c>
      <c r="AR223" s="440">
        <v>7216.4513486238284</v>
      </c>
      <c r="AS223" s="440">
        <v>7275.7228423245451</v>
      </c>
      <c r="AT223" s="440">
        <v>7263.2159415492224</v>
      </c>
      <c r="AU223" s="440">
        <v>7357.733301895074</v>
      </c>
      <c r="AV223" s="440">
        <v>7331.5305149681635</v>
      </c>
      <c r="AW223" s="440">
        <v>7369.1280183487725</v>
      </c>
      <c r="AX223" s="440">
        <v>7487.8152205399183</v>
      </c>
    </row>
    <row r="224" spans="1:50" x14ac:dyDescent="0.2">
      <c r="A224" s="505" t="s">
        <v>155</v>
      </c>
      <c r="B224" s="333">
        <v>4611.7851736345156</v>
      </c>
      <c r="C224" s="333">
        <v>4688.5404004412949</v>
      </c>
      <c r="D224" s="333">
        <v>4703.6860095362417</v>
      </c>
      <c r="E224" s="333">
        <v>4746.4355319897204</v>
      </c>
      <c r="F224" s="333">
        <v>4714.742611808615</v>
      </c>
      <c r="G224" s="333">
        <v>4640.7525778538156</v>
      </c>
      <c r="H224" s="333">
        <v>4354.3138577496893</v>
      </c>
      <c r="I224" s="333">
        <v>4413.9364946575943</v>
      </c>
      <c r="J224" s="333">
        <v>4371.0808387782672</v>
      </c>
      <c r="K224" s="333">
        <v>4398.3895698195802</v>
      </c>
      <c r="L224" s="338">
        <v>4319.7759291154771</v>
      </c>
      <c r="M224" s="333">
        <v>4418.5752712706908</v>
      </c>
      <c r="N224" s="333">
        <v>4474.7280208295688</v>
      </c>
      <c r="O224" s="333">
        <v>4441.2285027831149</v>
      </c>
      <c r="P224" s="333">
        <v>4453.3141950029749</v>
      </c>
      <c r="Q224" s="333">
        <v>4606.5759116255904</v>
      </c>
      <c r="R224" s="333">
        <v>4659.0957239261552</v>
      </c>
      <c r="S224" s="333">
        <v>4637.2824049756646</v>
      </c>
      <c r="T224" s="333">
        <v>4728.6942590166173</v>
      </c>
      <c r="U224" s="333">
        <v>4724.4006348541689</v>
      </c>
      <c r="V224" s="333">
        <v>4732.7762090777969</v>
      </c>
      <c r="W224" s="333">
        <v>4749.6191082970745</v>
      </c>
      <c r="X224" s="333">
        <v>4823.025809765224</v>
      </c>
      <c r="Y224" s="333">
        <v>4822.7785849610882</v>
      </c>
      <c r="Z224" s="338">
        <v>4794.4564170042249</v>
      </c>
      <c r="AA224" s="345">
        <v>4802.9298510647086</v>
      </c>
      <c r="AB224" s="345">
        <v>4819.7470119669833</v>
      </c>
      <c r="AC224" s="338">
        <v>4880.5251791552755</v>
      </c>
      <c r="AD224" s="345">
        <v>4911.1153784515163</v>
      </c>
      <c r="AE224" s="407">
        <v>4969.4587201410741</v>
      </c>
      <c r="AF224" s="407">
        <v>5010.8441805443317</v>
      </c>
      <c r="AG224" s="407">
        <v>5089.6931569019689</v>
      </c>
      <c r="AH224" s="407">
        <v>4895.4555193868555</v>
      </c>
      <c r="AI224" s="407">
        <v>4941.6782613522782</v>
      </c>
      <c r="AJ224" s="407">
        <v>5067.8830825782807</v>
      </c>
      <c r="AK224" s="407">
        <v>5111.4768591000275</v>
      </c>
      <c r="AL224" s="345">
        <v>5192.9708175082742</v>
      </c>
      <c r="AM224" s="345">
        <v>5050.3019380513915</v>
      </c>
      <c r="AN224" s="326">
        <v>5067.9412214288013</v>
      </c>
      <c r="AO224" s="345">
        <v>4990.751318713701</v>
      </c>
      <c r="AP224" s="345">
        <v>5068.7433499528406</v>
      </c>
      <c r="AQ224" s="345">
        <v>5054.961843859267</v>
      </c>
      <c r="AR224" s="345">
        <v>5077.2945699386019</v>
      </c>
      <c r="AS224" s="345">
        <v>5163.1432489125236</v>
      </c>
      <c r="AT224" s="345">
        <v>5161.6171259185749</v>
      </c>
      <c r="AU224" s="345">
        <v>5065.9331193291964</v>
      </c>
      <c r="AV224" s="345">
        <v>5060.3776530794366</v>
      </c>
      <c r="AW224" s="345">
        <v>5098.2403626456953</v>
      </c>
      <c r="AX224" s="345">
        <v>5134.2708986851248</v>
      </c>
    </row>
    <row r="225" spans="1:50" x14ac:dyDescent="0.2">
      <c r="A225" s="505" t="s">
        <v>156</v>
      </c>
      <c r="B225" s="333">
        <v>1345.35919505932</v>
      </c>
      <c r="C225" s="333">
        <v>1279.3473512467735</v>
      </c>
      <c r="D225" s="333">
        <v>1294.9342258760889</v>
      </c>
      <c r="E225" s="333">
        <v>1219.6604642724972</v>
      </c>
      <c r="F225" s="333">
        <v>1280.8094535383329</v>
      </c>
      <c r="G225" s="333">
        <v>1369.5794885738669</v>
      </c>
      <c r="H225" s="333">
        <v>1526.8411993719355</v>
      </c>
      <c r="I225" s="333">
        <v>1513.4020365311985</v>
      </c>
      <c r="J225" s="333">
        <v>1632.0846553468045</v>
      </c>
      <c r="K225" s="333">
        <v>1631.0181429981351</v>
      </c>
      <c r="L225" s="338">
        <v>1633.9427968664727</v>
      </c>
      <c r="M225" s="333">
        <v>1612.4801623600554</v>
      </c>
      <c r="N225" s="333">
        <v>1649.1775139626695</v>
      </c>
      <c r="O225" s="333">
        <v>1749.0812004946463</v>
      </c>
      <c r="P225" s="333">
        <v>1727.8792695353466</v>
      </c>
      <c r="Q225" s="333">
        <v>1550.9618848114619</v>
      </c>
      <c r="R225" s="333">
        <v>1637.7950355216028</v>
      </c>
      <c r="S225" s="333">
        <v>1587.1722851543707</v>
      </c>
      <c r="T225" s="333">
        <v>1555.3867554929477</v>
      </c>
      <c r="U225" s="333">
        <v>1449.4251770716737</v>
      </c>
      <c r="V225" s="333">
        <v>1594.1847543142956</v>
      </c>
      <c r="W225" s="333">
        <v>1575.1547831327134</v>
      </c>
      <c r="X225" s="333">
        <v>1549.8428724140997</v>
      </c>
      <c r="Y225" s="333">
        <v>1628.8277884682886</v>
      </c>
      <c r="Z225" s="338">
        <v>1668.8926098893965</v>
      </c>
      <c r="AA225" s="345">
        <v>1565.2738020308232</v>
      </c>
      <c r="AB225" s="345">
        <v>1568.7292214360039</v>
      </c>
      <c r="AC225" s="338">
        <v>1592.9176245272267</v>
      </c>
      <c r="AD225" s="345">
        <v>1945.4012784873132</v>
      </c>
      <c r="AE225" s="407">
        <v>1818.5561226156458</v>
      </c>
      <c r="AF225" s="407">
        <v>2011.9736642576311</v>
      </c>
      <c r="AG225" s="407">
        <v>1935.9098768622644</v>
      </c>
      <c r="AH225" s="407">
        <v>2115.3062082170782</v>
      </c>
      <c r="AI225" s="407">
        <v>2066.0801734309343</v>
      </c>
      <c r="AJ225" s="407">
        <v>2077.5343288997246</v>
      </c>
      <c r="AK225" s="407">
        <v>2051.2878213760096</v>
      </c>
      <c r="AL225" s="345">
        <v>2142.703829020491</v>
      </c>
      <c r="AM225" s="345">
        <v>2151.0626541206775</v>
      </c>
      <c r="AN225" s="326">
        <v>2191.4766037733957</v>
      </c>
      <c r="AO225" s="345">
        <v>2052.1580166824497</v>
      </c>
      <c r="AP225" s="345">
        <v>2028.7083234604931</v>
      </c>
      <c r="AQ225" s="345">
        <v>2139.7369250163779</v>
      </c>
      <c r="AR225" s="345">
        <v>2139.1567786852315</v>
      </c>
      <c r="AS225" s="345">
        <v>2112.5795934120219</v>
      </c>
      <c r="AT225" s="345">
        <v>2101.5988156306089</v>
      </c>
      <c r="AU225" s="345">
        <v>2291.800182565883</v>
      </c>
      <c r="AV225" s="345">
        <v>2271.1528618886969</v>
      </c>
      <c r="AW225" s="345">
        <v>2270.8876557030562</v>
      </c>
      <c r="AX225" s="345">
        <v>2353.5443218548066</v>
      </c>
    </row>
    <row r="226" spans="1:50" x14ac:dyDescent="0.2">
      <c r="A226" s="505" t="s">
        <v>157</v>
      </c>
      <c r="B226" s="333">
        <v>2113.1517989883228</v>
      </c>
      <c r="C226" s="333">
        <v>2147.138410113369</v>
      </c>
      <c r="D226" s="333">
        <v>2161.9083019981367</v>
      </c>
      <c r="E226" s="333">
        <v>2239.7530984487926</v>
      </c>
      <c r="F226" s="333">
        <v>2255.8379532821755</v>
      </c>
      <c r="G226" s="333">
        <v>2287.0091898461083</v>
      </c>
      <c r="H226" s="333">
        <v>2462.8907857548306</v>
      </c>
      <c r="I226" s="333">
        <v>2463.1847340274303</v>
      </c>
      <c r="J226" s="333">
        <v>2434.0072695297276</v>
      </c>
      <c r="K226" s="333">
        <v>2454.7805185139964</v>
      </c>
      <c r="L226" s="338">
        <v>2578.7037265652971</v>
      </c>
      <c r="M226" s="333">
        <v>2549.8394627135044</v>
      </c>
      <c r="N226" s="333">
        <v>2505.6273031302903</v>
      </c>
      <c r="O226" s="333">
        <v>2488.2293084325547</v>
      </c>
      <c r="P226" s="333">
        <v>2547.0294590693834</v>
      </c>
      <c r="Q226" s="333">
        <v>2620.082474406146</v>
      </c>
      <c r="R226" s="333">
        <v>2530.346375175443</v>
      </c>
      <c r="S226" s="333">
        <v>2652.8263787865226</v>
      </c>
      <c r="T226" s="333">
        <v>2644.8552603351877</v>
      </c>
      <c r="U226" s="333">
        <v>2807.3377162322467</v>
      </c>
      <c r="V226" s="333">
        <v>2706.6600100795517</v>
      </c>
      <c r="W226" s="333">
        <v>2761.754108594489</v>
      </c>
      <c r="X226" s="333">
        <v>2767.769985854281</v>
      </c>
      <c r="Y226" s="333">
        <v>2743.2058893408534</v>
      </c>
      <c r="Z226" s="338">
        <v>2785.8074079767871</v>
      </c>
      <c r="AA226" s="345">
        <v>2935.693930890649</v>
      </c>
      <c r="AB226" s="345">
        <v>2970.8015836143632</v>
      </c>
      <c r="AC226" s="338">
        <v>2940.6993394038718</v>
      </c>
      <c r="AD226" s="345">
        <v>2612.6131973037832</v>
      </c>
      <c r="AE226" s="407">
        <v>2736.4547221515395</v>
      </c>
      <c r="AF226" s="407">
        <v>2557.6553987955467</v>
      </c>
      <c r="AG226" s="407">
        <v>2610.4274657555243</v>
      </c>
      <c r="AH226" s="407">
        <v>2680.9778765885399</v>
      </c>
      <c r="AI226" s="407">
        <v>2740.1514758806015</v>
      </c>
      <c r="AJ226" s="407">
        <v>2656.72467590121</v>
      </c>
      <c r="AK226" s="407">
        <v>2690.8264068388457</v>
      </c>
      <c r="AL226" s="407">
        <v>2569.6130891357684</v>
      </c>
      <c r="AM226" s="345">
        <v>2755.8663585262689</v>
      </c>
      <c r="AN226" s="326">
        <v>2749.3413609241916</v>
      </c>
      <c r="AO226" s="345">
        <v>3015.8475615922875</v>
      </c>
      <c r="AP226" s="345">
        <v>3011.5481210555045</v>
      </c>
      <c r="AQ226" s="345">
        <v>2964.788192258462</v>
      </c>
      <c r="AR226" s="345">
        <v>2993.6613179521437</v>
      </c>
      <c r="AS226" s="345">
        <v>2984.0276326241083</v>
      </c>
      <c r="AT226" s="345">
        <v>3046.37589262868</v>
      </c>
      <c r="AU226" s="345">
        <v>3001.9015108214567</v>
      </c>
      <c r="AV226" s="345">
        <v>3078.122163676665</v>
      </c>
      <c r="AW226" s="345">
        <v>3089.4040788327675</v>
      </c>
      <c r="AX226" s="345">
        <v>3020.0258195768506</v>
      </c>
    </row>
    <row r="227" spans="1:50" x14ac:dyDescent="0.2">
      <c r="A227" s="505" t="s">
        <v>166</v>
      </c>
      <c r="B227" s="333">
        <v>235.20627288716105</v>
      </c>
      <c r="C227" s="333">
        <v>191.29252985394081</v>
      </c>
      <c r="D227" s="333">
        <v>180.69920657426459</v>
      </c>
      <c r="E227" s="333">
        <v>168.18195854037089</v>
      </c>
      <c r="F227" s="333">
        <v>159.6545200216506</v>
      </c>
      <c r="G227" s="333">
        <v>183.49684139266662</v>
      </c>
      <c r="H227" s="333">
        <v>213.48224145579658</v>
      </c>
      <c r="I227" s="333">
        <v>272.89104180864513</v>
      </c>
      <c r="J227" s="333">
        <v>279.54211105850396</v>
      </c>
      <c r="K227" s="333">
        <v>276.10634923681795</v>
      </c>
      <c r="L227" s="338">
        <v>374.12586794748677</v>
      </c>
      <c r="M227" s="333">
        <v>349.5944786396384</v>
      </c>
      <c r="N227" s="333">
        <v>353.64587052617111</v>
      </c>
      <c r="O227" s="333">
        <v>260.42644618314779</v>
      </c>
      <c r="P227" s="333">
        <v>257.7252210501851</v>
      </c>
      <c r="Q227" s="333">
        <v>339.85379999878711</v>
      </c>
      <c r="R227" s="333">
        <v>325.87969368983011</v>
      </c>
      <c r="S227" s="333">
        <v>318.45862138589473</v>
      </c>
      <c r="T227" s="333">
        <v>300.07490736907891</v>
      </c>
      <c r="U227" s="333">
        <v>346.69469806340248</v>
      </c>
      <c r="V227" s="333">
        <v>380.40365303017853</v>
      </c>
      <c r="W227" s="333">
        <v>359.84391186270068</v>
      </c>
      <c r="X227" s="333">
        <v>356.53178357185794</v>
      </c>
      <c r="Y227" s="333">
        <v>251.14838926731488</v>
      </c>
      <c r="Z227" s="338">
        <v>310.4746217789862</v>
      </c>
      <c r="AA227" s="345">
        <v>348.58744412959356</v>
      </c>
      <c r="AB227" s="345">
        <v>391.1988104054015</v>
      </c>
      <c r="AC227" s="338">
        <v>378.67974089276612</v>
      </c>
      <c r="AD227" s="345">
        <v>329.63881698388104</v>
      </c>
      <c r="AE227" s="407">
        <v>355.90755189094295</v>
      </c>
      <c r="AF227" s="407">
        <v>200.13902305077889</v>
      </c>
      <c r="AG227" s="407">
        <v>196.54352188540665</v>
      </c>
      <c r="AH227" s="407">
        <v>215.70445375770686</v>
      </c>
      <c r="AI227" s="407">
        <v>292.51427260457115</v>
      </c>
      <c r="AJ227" s="407">
        <v>268.04738931245441</v>
      </c>
      <c r="AK227" s="407">
        <v>242.11487767870418</v>
      </c>
      <c r="AL227" s="407">
        <v>207.23141625564844</v>
      </c>
      <c r="AM227" s="407">
        <v>251.67199205861874</v>
      </c>
      <c r="AN227" s="326">
        <v>263.0769387134456</v>
      </c>
      <c r="AO227" s="345">
        <v>383.11652179059666</v>
      </c>
      <c r="AP227" s="345">
        <v>444.99842378503996</v>
      </c>
      <c r="AQ227" s="345">
        <v>427.50357372184885</v>
      </c>
      <c r="AR227" s="345">
        <v>412.86443147484835</v>
      </c>
      <c r="AS227" s="345">
        <v>424.57770763938322</v>
      </c>
      <c r="AT227" s="345">
        <v>413.30860883839136</v>
      </c>
      <c r="AU227" s="345">
        <v>367.35482950794187</v>
      </c>
      <c r="AV227" s="345">
        <v>386.86876831339509</v>
      </c>
      <c r="AW227" s="345">
        <v>415.82276544590479</v>
      </c>
      <c r="AX227" s="345">
        <v>453.14064865368715</v>
      </c>
    </row>
    <row r="228" spans="1:50" x14ac:dyDescent="0.2">
      <c r="A228" s="505" t="s">
        <v>167</v>
      </c>
      <c r="B228" s="333">
        <v>1877.945526101161</v>
      </c>
      <c r="C228" s="333">
        <v>1955.8458802594266</v>
      </c>
      <c r="D228" s="333">
        <v>1981.2090954238772</v>
      </c>
      <c r="E228" s="333">
        <v>2071.5711399084244</v>
      </c>
      <c r="F228" s="333">
        <v>2096.1834332605254</v>
      </c>
      <c r="G228" s="333">
        <v>2103.5123484534447</v>
      </c>
      <c r="H228" s="333">
        <v>2249.4085442990358</v>
      </c>
      <c r="I228" s="333">
        <v>2190.2936922187819</v>
      </c>
      <c r="J228" s="333">
        <v>2154.4651584712228</v>
      </c>
      <c r="K228" s="333">
        <v>2178.6741692771861</v>
      </c>
      <c r="L228" s="338">
        <v>2204.5778586178094</v>
      </c>
      <c r="M228" s="333">
        <v>2200.2449840738695</v>
      </c>
      <c r="N228" s="333">
        <v>2151.9814326041173</v>
      </c>
      <c r="O228" s="333">
        <v>2227.8028622494057</v>
      </c>
      <c r="P228" s="333">
        <v>2289.3042380192023</v>
      </c>
      <c r="Q228" s="333">
        <v>2280.2286744073535</v>
      </c>
      <c r="R228" s="333">
        <v>2204.4666814856091</v>
      </c>
      <c r="S228" s="333">
        <v>2334.3677574006251</v>
      </c>
      <c r="T228" s="333">
        <v>2344.7803529661082</v>
      </c>
      <c r="U228" s="333">
        <v>2460.6430181688479</v>
      </c>
      <c r="V228" s="333">
        <v>2326.2563570493771</v>
      </c>
      <c r="W228" s="333">
        <v>2401.9101967317833</v>
      </c>
      <c r="X228" s="333">
        <v>2411.2382022824245</v>
      </c>
      <c r="Y228" s="333">
        <v>2492.0575000735344</v>
      </c>
      <c r="Z228" s="338">
        <v>2475.3327861977996</v>
      </c>
      <c r="AA228" s="345">
        <v>2587.1064867610576</v>
      </c>
      <c r="AB228" s="345">
        <v>2579.6027732089606</v>
      </c>
      <c r="AC228" s="338">
        <v>2562.019598511104</v>
      </c>
      <c r="AD228" s="345">
        <v>2282.9743803198985</v>
      </c>
      <c r="AE228" s="407">
        <v>2380.5471702605896</v>
      </c>
      <c r="AF228" s="407">
        <v>2357.5163757447654</v>
      </c>
      <c r="AG228" s="407">
        <v>2413.8839438701189</v>
      </c>
      <c r="AH228" s="407">
        <v>2465.2734228308286</v>
      </c>
      <c r="AI228" s="407">
        <v>2447.637203276036</v>
      </c>
      <c r="AJ228" s="407">
        <v>2388.6772865887519</v>
      </c>
      <c r="AK228" s="407">
        <v>2448.7115291601372</v>
      </c>
      <c r="AL228" s="407">
        <v>2362.3816728801162</v>
      </c>
      <c r="AM228" s="407">
        <v>2504.1943664676501</v>
      </c>
      <c r="AN228" s="613">
        <v>2486.2644222107547</v>
      </c>
      <c r="AO228" s="345">
        <v>2632.7310398016939</v>
      </c>
      <c r="AP228" s="345">
        <v>2566.5496972704645</v>
      </c>
      <c r="AQ228" s="345">
        <v>2537.284618536612</v>
      </c>
      <c r="AR228" s="345">
        <v>2580.7968864773002</v>
      </c>
      <c r="AS228" s="345">
        <v>2559.4499249847322</v>
      </c>
      <c r="AT228" s="345">
        <v>2633.0672837902907</v>
      </c>
      <c r="AU228" s="345">
        <v>2634.5466813135104</v>
      </c>
      <c r="AV228" s="345">
        <v>2691.2533953632696</v>
      </c>
      <c r="AW228" s="345">
        <v>2673.5813133868573</v>
      </c>
      <c r="AX228" s="345">
        <v>2566.8851709231658</v>
      </c>
    </row>
    <row r="229" spans="1:50" x14ac:dyDescent="0.2">
      <c r="A229" s="510" t="s">
        <v>158</v>
      </c>
      <c r="B229" s="333"/>
      <c r="C229" s="333"/>
      <c r="D229" s="333"/>
      <c r="E229" s="333"/>
      <c r="F229" s="333"/>
      <c r="G229" s="333"/>
      <c r="H229" s="333"/>
      <c r="I229" s="333"/>
      <c r="J229" s="333"/>
      <c r="K229" s="333"/>
      <c r="L229" s="338"/>
      <c r="M229" s="333"/>
      <c r="N229" s="333"/>
      <c r="O229" s="333"/>
      <c r="P229" s="333"/>
      <c r="Q229" s="333"/>
      <c r="R229" s="333"/>
      <c r="S229" s="333"/>
      <c r="T229" s="333"/>
      <c r="U229" s="333"/>
      <c r="V229" s="333"/>
      <c r="W229" s="333"/>
      <c r="X229" s="333"/>
      <c r="Y229" s="333"/>
      <c r="Z229" s="333"/>
      <c r="AA229" s="338"/>
      <c r="AB229" s="345"/>
      <c r="AC229" s="338"/>
      <c r="AD229" s="345"/>
      <c r="AE229" s="407"/>
      <c r="AF229" s="407" t="s">
        <v>298</v>
      </c>
      <c r="AG229" s="407"/>
      <c r="AH229" s="407"/>
      <c r="AI229" s="407"/>
      <c r="AJ229" s="407"/>
      <c r="AK229" s="407"/>
      <c r="AL229" s="407"/>
      <c r="AM229" s="407"/>
      <c r="AN229" s="613"/>
      <c r="AO229" s="408"/>
      <c r="AP229" s="345"/>
      <c r="AQ229" s="345"/>
      <c r="AR229" s="345"/>
      <c r="AS229" s="345"/>
      <c r="AT229" s="345"/>
      <c r="AU229" s="345"/>
      <c r="AV229" s="345"/>
      <c r="AW229" s="345"/>
      <c r="AX229" s="345"/>
    </row>
    <row r="230" spans="1:50" x14ac:dyDescent="0.2">
      <c r="A230" s="505" t="s">
        <v>159</v>
      </c>
      <c r="B230" s="364">
        <v>22.6</v>
      </c>
      <c r="C230" s="364">
        <v>21.4</v>
      </c>
      <c r="D230" s="364">
        <v>21.6</v>
      </c>
      <c r="E230" s="364">
        <v>20.399999999999999</v>
      </c>
      <c r="F230" s="364">
        <v>21.4</v>
      </c>
      <c r="G230" s="364">
        <v>22.8</v>
      </c>
      <c r="H230" s="364">
        <v>26</v>
      </c>
      <c r="I230" s="364">
        <v>25.5</v>
      </c>
      <c r="J230" s="364">
        <v>27.2</v>
      </c>
      <c r="K230" s="364">
        <v>27.1</v>
      </c>
      <c r="L230" s="344">
        <v>27.4</v>
      </c>
      <c r="M230" s="364">
        <v>26.7</v>
      </c>
      <c r="N230" s="364">
        <v>26.9</v>
      </c>
      <c r="O230" s="364">
        <v>28.3</v>
      </c>
      <c r="P230" s="364">
        <v>28</v>
      </c>
      <c r="Q230" s="364">
        <v>25.2</v>
      </c>
      <c r="R230" s="364">
        <v>26</v>
      </c>
      <c r="S230" s="364">
        <v>25.5</v>
      </c>
      <c r="T230" s="364">
        <v>24.8</v>
      </c>
      <c r="U230" s="364">
        <v>23.5</v>
      </c>
      <c r="V230" s="364">
        <v>25.2</v>
      </c>
      <c r="W230" s="364">
        <v>24.9</v>
      </c>
      <c r="X230" s="364">
        <v>24.3</v>
      </c>
      <c r="Y230" s="364">
        <v>25.2</v>
      </c>
      <c r="Z230" s="445">
        <v>25.8</v>
      </c>
      <c r="AA230" s="353">
        <v>24.6</v>
      </c>
      <c r="AB230" s="445">
        <v>24.6</v>
      </c>
      <c r="AC230" s="344">
        <v>24.6</v>
      </c>
      <c r="AD230" s="344">
        <v>28.4</v>
      </c>
      <c r="AE230" s="353">
        <v>26.8</v>
      </c>
      <c r="AF230" s="353">
        <v>28.6</v>
      </c>
      <c r="AG230" s="364">
        <v>27.6</v>
      </c>
      <c r="AH230" s="364">
        <v>30.2</v>
      </c>
      <c r="AI230" s="364">
        <v>29.5</v>
      </c>
      <c r="AJ230" s="364">
        <v>29.1</v>
      </c>
      <c r="AK230" s="364">
        <v>28.6</v>
      </c>
      <c r="AL230" s="364">
        <v>29.2</v>
      </c>
      <c r="AM230" s="445">
        <v>29.9</v>
      </c>
      <c r="AN230" s="614">
        <v>30.2</v>
      </c>
      <c r="AO230" s="364">
        <v>29.1</v>
      </c>
      <c r="AP230" s="364">
        <v>28.6</v>
      </c>
      <c r="AQ230" s="344">
        <v>29.7</v>
      </c>
      <c r="AR230" s="344">
        <v>29.6</v>
      </c>
      <c r="AS230" s="344">
        <v>29</v>
      </c>
      <c r="AT230" s="344">
        <v>28.9</v>
      </c>
      <c r="AU230" s="344">
        <v>31.1</v>
      </c>
      <c r="AV230" s="344">
        <v>31</v>
      </c>
      <c r="AW230" s="344">
        <v>30.8</v>
      </c>
      <c r="AX230" s="344">
        <v>31.4</v>
      </c>
    </row>
    <row r="231" spans="1:50" x14ac:dyDescent="0.2">
      <c r="A231" s="505" t="s">
        <v>160</v>
      </c>
      <c r="B231" s="364">
        <v>57.1</v>
      </c>
      <c r="C231" s="364">
        <v>57.8</v>
      </c>
      <c r="D231" s="364">
        <v>57.6</v>
      </c>
      <c r="E231" s="364">
        <v>57.8</v>
      </c>
      <c r="F231" s="364">
        <v>57.1</v>
      </c>
      <c r="G231" s="364">
        <v>55.9</v>
      </c>
      <c r="H231" s="364">
        <v>52.2</v>
      </c>
      <c r="I231" s="364">
        <v>52.6</v>
      </c>
      <c r="J231" s="364">
        <v>51.8</v>
      </c>
      <c r="K231" s="364">
        <v>51.8</v>
      </c>
      <c r="L231" s="344">
        <v>50.6</v>
      </c>
      <c r="M231" s="364">
        <v>51.5</v>
      </c>
      <c r="N231" s="364">
        <v>51.9</v>
      </c>
      <c r="O231" s="364">
        <v>51.2</v>
      </c>
      <c r="P231" s="364">
        <v>51</v>
      </c>
      <c r="Q231" s="364">
        <v>52.5</v>
      </c>
      <c r="R231" s="364">
        <v>52.8</v>
      </c>
      <c r="S231" s="364">
        <v>52.2</v>
      </c>
      <c r="T231" s="364">
        <v>53</v>
      </c>
      <c r="U231" s="364">
        <v>52.6</v>
      </c>
      <c r="V231" s="364">
        <v>52.4</v>
      </c>
      <c r="W231" s="364">
        <v>52.3</v>
      </c>
      <c r="X231" s="364">
        <v>52.8</v>
      </c>
      <c r="Y231" s="364">
        <v>52.5</v>
      </c>
      <c r="Z231" s="445">
        <v>51.8</v>
      </c>
      <c r="AA231" s="445">
        <v>51.6</v>
      </c>
      <c r="AB231" s="353">
        <v>51.5</v>
      </c>
      <c r="AC231" s="344">
        <v>51.8</v>
      </c>
      <c r="AD231" s="344">
        <v>51.9</v>
      </c>
      <c r="AE231" s="353">
        <v>52.2</v>
      </c>
      <c r="AF231" s="353">
        <v>52.3</v>
      </c>
      <c r="AG231" s="364">
        <v>52.8</v>
      </c>
      <c r="AH231" s="364">
        <v>50.5</v>
      </c>
      <c r="AI231" s="364">
        <v>50.7</v>
      </c>
      <c r="AJ231" s="364">
        <v>51.7</v>
      </c>
      <c r="AK231" s="364">
        <v>51.9</v>
      </c>
      <c r="AL231" s="364">
        <v>52.4</v>
      </c>
      <c r="AM231" s="445">
        <v>50.7</v>
      </c>
      <c r="AN231" s="615">
        <v>50.6</v>
      </c>
      <c r="AO231" s="364">
        <v>49.6</v>
      </c>
      <c r="AP231" s="364">
        <v>50.1</v>
      </c>
      <c r="AQ231" s="364">
        <v>49.8</v>
      </c>
      <c r="AR231" s="344">
        <v>49.7</v>
      </c>
      <c r="AS231" s="344">
        <v>50.3</v>
      </c>
      <c r="AT231" s="344">
        <v>50.1</v>
      </c>
      <c r="AU231" s="344">
        <v>48.9</v>
      </c>
      <c r="AV231" s="344">
        <v>48.6</v>
      </c>
      <c r="AW231" s="344">
        <v>48.7</v>
      </c>
      <c r="AX231" s="344">
        <v>48.9</v>
      </c>
    </row>
    <row r="232" spans="1:50" x14ac:dyDescent="0.2">
      <c r="A232" s="505" t="s">
        <v>161</v>
      </c>
      <c r="B232" s="364">
        <v>73.8</v>
      </c>
      <c r="C232" s="364">
        <v>73.5</v>
      </c>
      <c r="D232" s="364">
        <v>73.5</v>
      </c>
      <c r="E232" s="364">
        <v>72.7</v>
      </c>
      <c r="F232" s="364">
        <v>72.7</v>
      </c>
      <c r="G232" s="364">
        <v>72.400000000000006</v>
      </c>
      <c r="H232" s="364">
        <v>70.5</v>
      </c>
      <c r="I232" s="364">
        <v>70.599999999999994</v>
      </c>
      <c r="J232" s="364">
        <v>71.2</v>
      </c>
      <c r="K232" s="364">
        <v>71.099999999999994</v>
      </c>
      <c r="L232" s="344">
        <v>69.8</v>
      </c>
      <c r="M232" s="364">
        <v>70.3</v>
      </c>
      <c r="N232" s="364">
        <v>71</v>
      </c>
      <c r="O232" s="364">
        <v>71.3</v>
      </c>
      <c r="P232" s="364">
        <v>70.8</v>
      </c>
      <c r="Q232" s="364">
        <v>70.2</v>
      </c>
      <c r="R232" s="364">
        <v>71.3</v>
      </c>
      <c r="S232" s="364">
        <v>70.099999999999994</v>
      </c>
      <c r="T232" s="364">
        <v>70.400000000000006</v>
      </c>
      <c r="U232" s="364">
        <v>68.7</v>
      </c>
      <c r="V232" s="364">
        <v>70</v>
      </c>
      <c r="W232" s="364">
        <v>69.599999999999994</v>
      </c>
      <c r="X232" s="364">
        <v>69.7</v>
      </c>
      <c r="Y232" s="364">
        <v>70.2</v>
      </c>
      <c r="Z232" s="445">
        <v>69.900000000000006</v>
      </c>
      <c r="AA232" s="445">
        <v>68.400000000000006</v>
      </c>
      <c r="AB232" s="445">
        <v>68.3</v>
      </c>
      <c r="AC232" s="344">
        <v>68.8</v>
      </c>
      <c r="AD232" s="344">
        <v>72.400000000000006</v>
      </c>
      <c r="AE232" s="353">
        <v>71.3</v>
      </c>
      <c r="AF232" s="353">
        <v>73.3</v>
      </c>
      <c r="AG232" s="364">
        <v>72.900000000000006</v>
      </c>
      <c r="AH232" s="364">
        <v>72.3</v>
      </c>
      <c r="AI232" s="364">
        <v>71.900000000000006</v>
      </c>
      <c r="AJ232" s="364">
        <v>72.900000000000006</v>
      </c>
      <c r="AK232" s="364">
        <v>72.7</v>
      </c>
      <c r="AL232" s="364">
        <v>74.099999999999994</v>
      </c>
      <c r="AM232" s="445">
        <v>72.3</v>
      </c>
      <c r="AN232" s="615">
        <v>72.5</v>
      </c>
      <c r="AO232" s="344">
        <v>70</v>
      </c>
      <c r="AP232" s="364">
        <v>70.2</v>
      </c>
      <c r="AQ232" s="364">
        <v>70.8</v>
      </c>
      <c r="AR232" s="364">
        <v>70.7</v>
      </c>
      <c r="AS232" s="344">
        <v>70.900000000000006</v>
      </c>
      <c r="AT232" s="344">
        <v>70.5</v>
      </c>
      <c r="AU232" s="344">
        <v>71</v>
      </c>
      <c r="AV232" s="344">
        <v>70.400000000000006</v>
      </c>
      <c r="AW232" s="344">
        <v>70.5</v>
      </c>
      <c r="AX232" s="344">
        <v>71.3</v>
      </c>
    </row>
    <row r="233" spans="1:50" s="7" customFormat="1" x14ac:dyDescent="0.2">
      <c r="A233" s="505"/>
      <c r="B233" s="506"/>
      <c r="C233" s="506"/>
      <c r="D233" s="506"/>
      <c r="E233" s="506"/>
      <c r="F233" s="506"/>
      <c r="G233" s="506"/>
      <c r="H233" s="506"/>
      <c r="I233" s="506"/>
      <c r="J233" s="506"/>
      <c r="K233" s="506"/>
      <c r="L233" s="338"/>
      <c r="M233" s="506"/>
      <c r="N233" s="506"/>
      <c r="O233" s="506"/>
      <c r="P233" s="506"/>
      <c r="Q233" s="506"/>
      <c r="R233" s="506"/>
      <c r="S233" s="506"/>
      <c r="T233" s="506"/>
      <c r="U233" s="506"/>
      <c r="V233" s="506"/>
      <c r="W233" s="506"/>
      <c r="X233" s="506"/>
      <c r="Y233" s="506"/>
      <c r="Z233" s="445"/>
      <c r="AA233" s="333"/>
      <c r="AB233" s="338"/>
      <c r="AC233" s="345"/>
      <c r="AD233" s="344"/>
      <c r="AE233" s="407"/>
      <c r="AF233" s="407"/>
      <c r="AG233" s="353"/>
      <c r="AH233" s="407"/>
      <c r="AI233" s="407"/>
      <c r="AJ233" s="407"/>
      <c r="AK233" s="591"/>
      <c r="AL233" s="364"/>
      <c r="AM233" s="407"/>
      <c r="AN233" s="326"/>
      <c r="AO233" s="344"/>
      <c r="AP233" s="364"/>
      <c r="AQ233" s="364"/>
      <c r="AR233" s="364"/>
      <c r="AS233" s="344"/>
      <c r="AT233" s="344"/>
      <c r="AU233" s="344"/>
      <c r="AV233" s="344"/>
      <c r="AW233" s="344"/>
      <c r="AX233" s="344"/>
    </row>
    <row r="234" spans="1:50" s="7" customFormat="1" x14ac:dyDescent="0.2">
      <c r="A234" s="507" t="s">
        <v>280</v>
      </c>
      <c r="B234" s="506"/>
      <c r="C234" s="506"/>
      <c r="D234" s="506"/>
      <c r="E234" s="506"/>
      <c r="F234" s="506"/>
      <c r="G234" s="506"/>
      <c r="H234" s="506"/>
      <c r="I234" s="506"/>
      <c r="J234" s="506"/>
      <c r="K234" s="506"/>
      <c r="L234" s="338"/>
      <c r="M234" s="506"/>
      <c r="N234" s="506"/>
      <c r="O234" s="506"/>
      <c r="P234" s="506"/>
      <c r="Q234" s="506"/>
      <c r="R234" s="506"/>
      <c r="S234" s="506"/>
      <c r="T234" s="506"/>
      <c r="U234" s="506"/>
      <c r="V234" s="506"/>
      <c r="W234" s="506"/>
      <c r="X234" s="506"/>
      <c r="Y234" s="506"/>
      <c r="Z234" s="445"/>
      <c r="AA234" s="333"/>
      <c r="AB234" s="338"/>
      <c r="AC234" s="345"/>
      <c r="AD234" s="440"/>
      <c r="AE234" s="408"/>
      <c r="AF234" s="408" t="s">
        <v>298</v>
      </c>
      <c r="AG234" s="352"/>
      <c r="AH234" s="408"/>
      <c r="AI234" s="408"/>
      <c r="AJ234" s="408"/>
      <c r="AK234" s="408"/>
      <c r="AL234" s="406"/>
      <c r="AM234" s="408"/>
      <c r="AN234" s="327"/>
      <c r="AO234" s="343"/>
      <c r="AP234" s="343"/>
      <c r="AQ234" s="406"/>
      <c r="AR234" s="406"/>
      <c r="AS234" s="406"/>
      <c r="AT234" s="343"/>
      <c r="AU234" s="343"/>
      <c r="AV234" s="440"/>
      <c r="AW234" s="343"/>
      <c r="AX234" s="343"/>
    </row>
    <row r="235" spans="1:50" s="7" customFormat="1" x14ac:dyDescent="0.2">
      <c r="A235" s="507" t="s">
        <v>264</v>
      </c>
      <c r="B235" s="440" t="s">
        <v>244</v>
      </c>
      <c r="C235" s="440" t="s">
        <v>244</v>
      </c>
      <c r="D235" s="440" t="s">
        <v>244</v>
      </c>
      <c r="E235" s="440" t="s">
        <v>244</v>
      </c>
      <c r="F235" s="440" t="s">
        <v>244</v>
      </c>
      <c r="G235" s="440" t="s">
        <v>244</v>
      </c>
      <c r="H235" s="440" t="s">
        <v>244</v>
      </c>
      <c r="I235" s="440" t="s">
        <v>244</v>
      </c>
      <c r="J235" s="440" t="s">
        <v>244</v>
      </c>
      <c r="K235" s="440" t="s">
        <v>244</v>
      </c>
      <c r="L235" s="440" t="s">
        <v>244</v>
      </c>
      <c r="M235" s="440" t="s">
        <v>244</v>
      </c>
      <c r="N235" s="440" t="s">
        <v>244</v>
      </c>
      <c r="O235" s="440" t="s">
        <v>244</v>
      </c>
      <c r="P235" s="440" t="s">
        <v>244</v>
      </c>
      <c r="Q235" s="440" t="s">
        <v>244</v>
      </c>
      <c r="R235" s="440" t="s">
        <v>244</v>
      </c>
      <c r="S235" s="440" t="s">
        <v>244</v>
      </c>
      <c r="T235" s="440" t="s">
        <v>244</v>
      </c>
      <c r="U235" s="440" t="s">
        <v>244</v>
      </c>
      <c r="V235" s="440" t="s">
        <v>244</v>
      </c>
      <c r="W235" s="440" t="s">
        <v>244</v>
      </c>
      <c r="X235" s="440" t="s">
        <v>244</v>
      </c>
      <c r="Y235" s="440" t="s">
        <v>244</v>
      </c>
      <c r="Z235" s="440" t="s">
        <v>244</v>
      </c>
      <c r="AA235" s="440" t="s">
        <v>244</v>
      </c>
      <c r="AB235" s="440" t="s">
        <v>244</v>
      </c>
      <c r="AC235" s="440" t="s">
        <v>244</v>
      </c>
      <c r="AD235" s="440">
        <v>1293.4688567946282</v>
      </c>
      <c r="AE235" s="408">
        <v>1297.8731539757734</v>
      </c>
      <c r="AF235" s="408">
        <v>1302.3025970047793</v>
      </c>
      <c r="AG235" s="440">
        <v>1306.6709553357609</v>
      </c>
      <c r="AH235" s="408">
        <v>1311.0490916082197</v>
      </c>
      <c r="AI235" s="408">
        <v>1315.4612239120786</v>
      </c>
      <c r="AJ235" s="408">
        <v>1319.3783693361333</v>
      </c>
      <c r="AK235" s="408">
        <v>1322.7445385743531</v>
      </c>
      <c r="AL235" s="440">
        <v>1326.1306198034636</v>
      </c>
      <c r="AM235" s="408">
        <v>1329.5364690325637</v>
      </c>
      <c r="AN235" s="612">
        <v>1332.7085528963974</v>
      </c>
      <c r="AO235" s="440">
        <v>1335.5812715747923</v>
      </c>
      <c r="AP235" s="440">
        <v>1338.4768914343772</v>
      </c>
      <c r="AQ235" s="440">
        <v>1341.3952376534917</v>
      </c>
      <c r="AR235" s="440">
        <v>1344.1976980255997</v>
      </c>
      <c r="AS235" s="440">
        <v>1346.8219469232761</v>
      </c>
      <c r="AT235" s="440">
        <v>1349.4660362950569</v>
      </c>
      <c r="AU235" s="440">
        <v>1352.1297035633033</v>
      </c>
      <c r="AV235" s="440">
        <v>1354.6994102389369</v>
      </c>
      <c r="AW235" s="440">
        <v>1357.1145582110737</v>
      </c>
      <c r="AX235" s="440">
        <v>1359.5553847817462</v>
      </c>
    </row>
    <row r="236" spans="1:50" s="7" customFormat="1" x14ac:dyDescent="0.2">
      <c r="A236" s="507" t="s">
        <v>279</v>
      </c>
      <c r="B236" s="440" t="s">
        <v>244</v>
      </c>
      <c r="C236" s="440" t="s">
        <v>244</v>
      </c>
      <c r="D236" s="440" t="s">
        <v>244</v>
      </c>
      <c r="E236" s="440" t="s">
        <v>244</v>
      </c>
      <c r="F236" s="440" t="s">
        <v>244</v>
      </c>
      <c r="G236" s="440" t="s">
        <v>244</v>
      </c>
      <c r="H236" s="440" t="s">
        <v>244</v>
      </c>
      <c r="I236" s="440" t="s">
        <v>244</v>
      </c>
      <c r="J236" s="440" t="s">
        <v>244</v>
      </c>
      <c r="K236" s="440" t="s">
        <v>244</v>
      </c>
      <c r="L236" s="440" t="s">
        <v>244</v>
      </c>
      <c r="M236" s="440" t="s">
        <v>244</v>
      </c>
      <c r="N236" s="440" t="s">
        <v>244</v>
      </c>
      <c r="O236" s="440" t="s">
        <v>244</v>
      </c>
      <c r="P236" s="440" t="s">
        <v>244</v>
      </c>
      <c r="Q236" s="440" t="s">
        <v>244</v>
      </c>
      <c r="R236" s="440" t="s">
        <v>244</v>
      </c>
      <c r="S236" s="440" t="s">
        <v>244</v>
      </c>
      <c r="T236" s="440" t="s">
        <v>244</v>
      </c>
      <c r="U236" s="440" t="s">
        <v>244</v>
      </c>
      <c r="V236" s="440" t="s">
        <v>244</v>
      </c>
      <c r="W236" s="440" t="s">
        <v>244</v>
      </c>
      <c r="X236" s="440" t="s">
        <v>244</v>
      </c>
      <c r="Y236" s="440" t="s">
        <v>244</v>
      </c>
      <c r="Z236" s="440" t="s">
        <v>244</v>
      </c>
      <c r="AA236" s="440" t="s">
        <v>244</v>
      </c>
      <c r="AB236" s="440" t="s">
        <v>244</v>
      </c>
      <c r="AC236" s="440" t="s">
        <v>244</v>
      </c>
      <c r="AD236" s="440">
        <v>876.99722134237595</v>
      </c>
      <c r="AE236" s="408">
        <v>850.53555392400142</v>
      </c>
      <c r="AF236" s="408">
        <v>849.54821615735909</v>
      </c>
      <c r="AG236" s="408">
        <v>859.01290822841213</v>
      </c>
      <c r="AH236" s="408">
        <v>852.65400377686194</v>
      </c>
      <c r="AI236" s="408">
        <v>847.51765316269348</v>
      </c>
      <c r="AJ236" s="408">
        <v>883.68270528845824</v>
      </c>
      <c r="AK236" s="408">
        <v>867.1284707453508</v>
      </c>
      <c r="AL236" s="440">
        <v>899.85605009016854</v>
      </c>
      <c r="AM236" s="408">
        <v>879.26142418015365</v>
      </c>
      <c r="AN236" s="612">
        <v>884.58890325050436</v>
      </c>
      <c r="AO236" s="440">
        <v>855.67042749838163</v>
      </c>
      <c r="AP236" s="440">
        <v>838.16999452488324</v>
      </c>
      <c r="AQ236" s="440">
        <v>853.61849866412899</v>
      </c>
      <c r="AR236" s="440">
        <v>853.21353979394064</v>
      </c>
      <c r="AS236" s="440">
        <v>805.21851808555266</v>
      </c>
      <c r="AT236" s="440">
        <v>812.25417917350103</v>
      </c>
      <c r="AU236" s="440">
        <v>874.0391388662697</v>
      </c>
      <c r="AV236" s="440">
        <v>830.27113139488972</v>
      </c>
      <c r="AW236" s="440">
        <v>849.70184997102592</v>
      </c>
      <c r="AX236" s="440">
        <v>895.38643265938856</v>
      </c>
    </row>
    <row r="237" spans="1:50" s="7" customFormat="1" x14ac:dyDescent="0.2">
      <c r="A237" s="509" t="s">
        <v>270</v>
      </c>
      <c r="B237" s="440" t="s">
        <v>244</v>
      </c>
      <c r="C237" s="440" t="s">
        <v>244</v>
      </c>
      <c r="D237" s="440" t="s">
        <v>244</v>
      </c>
      <c r="E237" s="440" t="s">
        <v>244</v>
      </c>
      <c r="F237" s="440" t="s">
        <v>244</v>
      </c>
      <c r="G237" s="440" t="s">
        <v>244</v>
      </c>
      <c r="H237" s="440" t="s">
        <v>244</v>
      </c>
      <c r="I237" s="440" t="s">
        <v>244</v>
      </c>
      <c r="J237" s="440" t="s">
        <v>244</v>
      </c>
      <c r="K237" s="440" t="s">
        <v>244</v>
      </c>
      <c r="L237" s="440" t="s">
        <v>244</v>
      </c>
      <c r="M237" s="440" t="s">
        <v>244</v>
      </c>
      <c r="N237" s="440" t="s">
        <v>244</v>
      </c>
      <c r="O237" s="440" t="s">
        <v>244</v>
      </c>
      <c r="P237" s="440" t="s">
        <v>244</v>
      </c>
      <c r="Q237" s="440" t="s">
        <v>244</v>
      </c>
      <c r="R237" s="440" t="s">
        <v>244</v>
      </c>
      <c r="S237" s="440" t="s">
        <v>244</v>
      </c>
      <c r="T237" s="440" t="s">
        <v>244</v>
      </c>
      <c r="U237" s="440" t="s">
        <v>244</v>
      </c>
      <c r="V237" s="440" t="s">
        <v>244</v>
      </c>
      <c r="W237" s="440" t="s">
        <v>244</v>
      </c>
      <c r="X237" s="440" t="s">
        <v>244</v>
      </c>
      <c r="Y237" s="440" t="s">
        <v>244</v>
      </c>
      <c r="Z237" s="440" t="s">
        <v>244</v>
      </c>
      <c r="AA237" s="440" t="s">
        <v>244</v>
      </c>
      <c r="AB237" s="440" t="s">
        <v>244</v>
      </c>
      <c r="AC237" s="440" t="s">
        <v>244</v>
      </c>
      <c r="AD237" s="345">
        <v>609.61718091423143</v>
      </c>
      <c r="AE237" s="407">
        <v>617.1365175758076</v>
      </c>
      <c r="AF237" s="407">
        <v>601.60285716561918</v>
      </c>
      <c r="AG237" s="407">
        <v>622.58233185271047</v>
      </c>
      <c r="AH237" s="407">
        <v>593.98949321389955</v>
      </c>
      <c r="AI237" s="407">
        <v>586.51992564640079</v>
      </c>
      <c r="AJ237" s="407">
        <v>597.8849469930899</v>
      </c>
      <c r="AK237" s="407">
        <v>583.4440037207504</v>
      </c>
      <c r="AL237" s="345">
        <v>623.8659195872076</v>
      </c>
      <c r="AM237" s="345">
        <v>600.13154968904485</v>
      </c>
      <c r="AN237" s="613">
        <v>597.74632629529879</v>
      </c>
      <c r="AO237" s="345">
        <v>625.12032879980461</v>
      </c>
      <c r="AP237" s="345">
        <v>603.82925264443975</v>
      </c>
      <c r="AQ237" s="345">
        <v>611.41275664733507</v>
      </c>
      <c r="AR237" s="345">
        <v>608.11755774302242</v>
      </c>
      <c r="AS237" s="345">
        <v>589.77784306717058</v>
      </c>
      <c r="AT237" s="345">
        <v>579.98154881130961</v>
      </c>
      <c r="AU237" s="345">
        <v>580.09013386197739</v>
      </c>
      <c r="AV237" s="345">
        <v>568.16218641340606</v>
      </c>
      <c r="AW237" s="345">
        <v>603.65515867498402</v>
      </c>
      <c r="AX237" s="345">
        <v>627.07189845913911</v>
      </c>
    </row>
    <row r="238" spans="1:50" s="7" customFormat="1" x14ac:dyDescent="0.2">
      <c r="A238" s="509" t="s">
        <v>271</v>
      </c>
      <c r="B238" s="440" t="s">
        <v>244</v>
      </c>
      <c r="C238" s="440" t="s">
        <v>244</v>
      </c>
      <c r="D238" s="440" t="s">
        <v>244</v>
      </c>
      <c r="E238" s="440" t="s">
        <v>244</v>
      </c>
      <c r="F238" s="440" t="s">
        <v>244</v>
      </c>
      <c r="G238" s="440" t="s">
        <v>244</v>
      </c>
      <c r="H238" s="440" t="s">
        <v>244</v>
      </c>
      <c r="I238" s="440" t="s">
        <v>244</v>
      </c>
      <c r="J238" s="440" t="s">
        <v>244</v>
      </c>
      <c r="K238" s="440" t="s">
        <v>244</v>
      </c>
      <c r="L238" s="440" t="s">
        <v>244</v>
      </c>
      <c r="M238" s="440" t="s">
        <v>244</v>
      </c>
      <c r="N238" s="440" t="s">
        <v>244</v>
      </c>
      <c r="O238" s="440" t="s">
        <v>244</v>
      </c>
      <c r="P238" s="440" t="s">
        <v>244</v>
      </c>
      <c r="Q238" s="440" t="s">
        <v>244</v>
      </c>
      <c r="R238" s="440" t="s">
        <v>244</v>
      </c>
      <c r="S238" s="440" t="s">
        <v>244</v>
      </c>
      <c r="T238" s="440" t="s">
        <v>244</v>
      </c>
      <c r="U238" s="440" t="s">
        <v>244</v>
      </c>
      <c r="V238" s="440" t="s">
        <v>244</v>
      </c>
      <c r="W238" s="440" t="s">
        <v>244</v>
      </c>
      <c r="X238" s="440" t="s">
        <v>244</v>
      </c>
      <c r="Y238" s="440" t="s">
        <v>244</v>
      </c>
      <c r="Z238" s="440" t="s">
        <v>244</v>
      </c>
      <c r="AA238" s="440" t="s">
        <v>244</v>
      </c>
      <c r="AB238" s="440" t="s">
        <v>244</v>
      </c>
      <c r="AC238" s="440" t="s">
        <v>244</v>
      </c>
      <c r="AD238" s="345">
        <v>267.38004042814373</v>
      </c>
      <c r="AE238" s="407">
        <v>233.39903634819302</v>
      </c>
      <c r="AF238" s="407">
        <v>247.9453589917394</v>
      </c>
      <c r="AG238" s="407">
        <v>236.4305763757018</v>
      </c>
      <c r="AH238" s="407">
        <v>258.6645105629633</v>
      </c>
      <c r="AI238" s="407">
        <v>260.99772751629428</v>
      </c>
      <c r="AJ238" s="407">
        <v>285.79775829536777</v>
      </c>
      <c r="AK238" s="407">
        <v>283.68446702460136</v>
      </c>
      <c r="AL238" s="345">
        <v>275.99013050296088</v>
      </c>
      <c r="AM238" s="345">
        <v>279.12987449110778</v>
      </c>
      <c r="AN238" s="613">
        <v>286.84257695520466</v>
      </c>
      <c r="AO238" s="345">
        <v>230.55009869857579</v>
      </c>
      <c r="AP238" s="345">
        <v>234.34074188044247</v>
      </c>
      <c r="AQ238" s="345">
        <v>242.2057420167931</v>
      </c>
      <c r="AR238" s="345">
        <v>245.09598205091712</v>
      </c>
      <c r="AS238" s="345">
        <v>215.44067501838208</v>
      </c>
      <c r="AT238" s="345">
        <v>232.27263036219114</v>
      </c>
      <c r="AU238" s="345">
        <v>293.94900500429173</v>
      </c>
      <c r="AV238" s="345">
        <v>262.1089449814836</v>
      </c>
      <c r="AW238" s="345">
        <v>246.04669129604338</v>
      </c>
      <c r="AX238" s="345">
        <v>268.31453420024911</v>
      </c>
    </row>
    <row r="239" spans="1:50" s="7" customFormat="1" x14ac:dyDescent="0.2">
      <c r="A239" s="509" t="s">
        <v>272</v>
      </c>
      <c r="B239" s="440" t="s">
        <v>244</v>
      </c>
      <c r="C239" s="440" t="s">
        <v>244</v>
      </c>
      <c r="D239" s="440" t="s">
        <v>244</v>
      </c>
      <c r="E239" s="440" t="s">
        <v>244</v>
      </c>
      <c r="F239" s="440" t="s">
        <v>244</v>
      </c>
      <c r="G239" s="440" t="s">
        <v>244</v>
      </c>
      <c r="H239" s="440" t="s">
        <v>244</v>
      </c>
      <c r="I239" s="440" t="s">
        <v>244</v>
      </c>
      <c r="J239" s="440" t="s">
        <v>244</v>
      </c>
      <c r="K239" s="440" t="s">
        <v>244</v>
      </c>
      <c r="L239" s="440" t="s">
        <v>244</v>
      </c>
      <c r="M239" s="440" t="s">
        <v>244</v>
      </c>
      <c r="N239" s="440" t="s">
        <v>244</v>
      </c>
      <c r="O239" s="440" t="s">
        <v>244</v>
      </c>
      <c r="P239" s="440" t="s">
        <v>244</v>
      </c>
      <c r="Q239" s="440" t="s">
        <v>244</v>
      </c>
      <c r="R239" s="440" t="s">
        <v>244</v>
      </c>
      <c r="S239" s="440" t="s">
        <v>244</v>
      </c>
      <c r="T239" s="440" t="s">
        <v>244</v>
      </c>
      <c r="U239" s="440" t="s">
        <v>244</v>
      </c>
      <c r="V239" s="440" t="s">
        <v>244</v>
      </c>
      <c r="W239" s="440" t="s">
        <v>244</v>
      </c>
      <c r="X239" s="440" t="s">
        <v>244</v>
      </c>
      <c r="Y239" s="440" t="s">
        <v>244</v>
      </c>
      <c r="Z239" s="440" t="s">
        <v>244</v>
      </c>
      <c r="AA239" s="440" t="s">
        <v>244</v>
      </c>
      <c r="AB239" s="440" t="s">
        <v>244</v>
      </c>
      <c r="AC239" s="440" t="s">
        <v>244</v>
      </c>
      <c r="AD239" s="345">
        <v>416.4716354522526</v>
      </c>
      <c r="AE239" s="407">
        <v>447.33760005177163</v>
      </c>
      <c r="AF239" s="407">
        <v>452.75438084741808</v>
      </c>
      <c r="AG239" s="407">
        <v>447.6580471073475</v>
      </c>
      <c r="AH239" s="407">
        <v>458.39508783135688</v>
      </c>
      <c r="AI239" s="407">
        <v>467.94357074938432</v>
      </c>
      <c r="AJ239" s="407">
        <v>435.69566404767608</v>
      </c>
      <c r="AK239" s="407">
        <v>455.61606782900145</v>
      </c>
      <c r="AL239" s="407">
        <v>426.2745697132948</v>
      </c>
      <c r="AM239" s="345">
        <v>450.27504485241275</v>
      </c>
      <c r="AN239" s="326">
        <v>448.1196496458972</v>
      </c>
      <c r="AO239" s="345">
        <v>479.91084407641034</v>
      </c>
      <c r="AP239" s="345">
        <v>500.30689690949413</v>
      </c>
      <c r="AQ239" s="345">
        <v>487.77673898936689</v>
      </c>
      <c r="AR239" s="345">
        <v>490.98415823165965</v>
      </c>
      <c r="AS239" s="345">
        <v>541.60342883772512</v>
      </c>
      <c r="AT239" s="345">
        <v>537.21185712155705</v>
      </c>
      <c r="AU239" s="345">
        <v>478.0905646970358</v>
      </c>
      <c r="AV239" s="345">
        <v>524.42827884404903</v>
      </c>
      <c r="AW239" s="345">
        <v>507.4127082400517</v>
      </c>
      <c r="AX239" s="345">
        <v>464.16895212235926</v>
      </c>
    </row>
    <row r="240" spans="1:50" s="7" customFormat="1" x14ac:dyDescent="0.2">
      <c r="A240" s="509" t="s">
        <v>174</v>
      </c>
      <c r="B240" s="440" t="s">
        <v>244</v>
      </c>
      <c r="C240" s="440" t="s">
        <v>244</v>
      </c>
      <c r="D240" s="440" t="s">
        <v>244</v>
      </c>
      <c r="E240" s="440" t="s">
        <v>244</v>
      </c>
      <c r="F240" s="440" t="s">
        <v>244</v>
      </c>
      <c r="G240" s="440" t="s">
        <v>244</v>
      </c>
      <c r="H240" s="440" t="s">
        <v>244</v>
      </c>
      <c r="I240" s="440" t="s">
        <v>244</v>
      </c>
      <c r="J240" s="440" t="s">
        <v>244</v>
      </c>
      <c r="K240" s="440" t="s">
        <v>244</v>
      </c>
      <c r="L240" s="440" t="s">
        <v>244</v>
      </c>
      <c r="M240" s="440" t="s">
        <v>244</v>
      </c>
      <c r="N240" s="440" t="s">
        <v>244</v>
      </c>
      <c r="O240" s="440" t="s">
        <v>244</v>
      </c>
      <c r="P240" s="440" t="s">
        <v>244</v>
      </c>
      <c r="Q240" s="440" t="s">
        <v>244</v>
      </c>
      <c r="R240" s="440" t="s">
        <v>244</v>
      </c>
      <c r="S240" s="440" t="s">
        <v>244</v>
      </c>
      <c r="T240" s="440" t="s">
        <v>244</v>
      </c>
      <c r="U240" s="440" t="s">
        <v>244</v>
      </c>
      <c r="V240" s="440" t="s">
        <v>244</v>
      </c>
      <c r="W240" s="440" t="s">
        <v>244</v>
      </c>
      <c r="X240" s="440" t="s">
        <v>244</v>
      </c>
      <c r="Y240" s="440" t="s">
        <v>244</v>
      </c>
      <c r="Z240" s="440" t="s">
        <v>244</v>
      </c>
      <c r="AA240" s="440" t="s">
        <v>244</v>
      </c>
      <c r="AB240" s="440" t="s">
        <v>244</v>
      </c>
      <c r="AC240" s="440" t="s">
        <v>244</v>
      </c>
      <c r="AD240" s="345">
        <v>65.703154060374032</v>
      </c>
      <c r="AE240" s="407">
        <v>103.72486239144875</v>
      </c>
      <c r="AF240" s="407">
        <v>72.747980481360202</v>
      </c>
      <c r="AG240" s="407">
        <v>59.164298039342732</v>
      </c>
      <c r="AH240" s="407">
        <v>69.732393815712612</v>
      </c>
      <c r="AI240" s="407">
        <v>85.885257587968198</v>
      </c>
      <c r="AJ240" s="407">
        <v>59.883096649779716</v>
      </c>
      <c r="AK240" s="407">
        <v>47.084551707950013</v>
      </c>
      <c r="AL240" s="407">
        <v>56.120909324937173</v>
      </c>
      <c r="AM240" s="345">
        <v>58.410695696257463</v>
      </c>
      <c r="AN240" s="326">
        <v>67.744327018776133</v>
      </c>
      <c r="AO240" s="345">
        <v>83.647523235810624</v>
      </c>
      <c r="AP240" s="345">
        <v>109.81059946159516</v>
      </c>
      <c r="AQ240" s="345">
        <v>119.56431404314104</v>
      </c>
      <c r="AR240" s="345">
        <v>123.00927336891982</v>
      </c>
      <c r="AS240" s="345">
        <v>152.28783660205102</v>
      </c>
      <c r="AT240" s="345">
        <v>130.78152107748099</v>
      </c>
      <c r="AU240" s="345">
        <v>78.961714860198001</v>
      </c>
      <c r="AV240" s="345">
        <v>110.71951552599985</v>
      </c>
      <c r="AW240" s="345">
        <v>118.67658315837708</v>
      </c>
      <c r="AX240" s="345">
        <v>116.60412258032852</v>
      </c>
    </row>
    <row r="241" spans="1:50" s="7" customFormat="1" x14ac:dyDescent="0.2">
      <c r="A241" s="509" t="s">
        <v>273</v>
      </c>
      <c r="B241" s="440" t="s">
        <v>244</v>
      </c>
      <c r="C241" s="440" t="s">
        <v>244</v>
      </c>
      <c r="D241" s="440" t="s">
        <v>244</v>
      </c>
      <c r="E241" s="440" t="s">
        <v>244</v>
      </c>
      <c r="F241" s="440" t="s">
        <v>244</v>
      </c>
      <c r="G241" s="440" t="s">
        <v>244</v>
      </c>
      <c r="H241" s="440" t="s">
        <v>244</v>
      </c>
      <c r="I241" s="440" t="s">
        <v>244</v>
      </c>
      <c r="J241" s="440" t="s">
        <v>244</v>
      </c>
      <c r="K241" s="440" t="s">
        <v>244</v>
      </c>
      <c r="L241" s="440" t="s">
        <v>244</v>
      </c>
      <c r="M241" s="440" t="s">
        <v>244</v>
      </c>
      <c r="N241" s="440" t="s">
        <v>244</v>
      </c>
      <c r="O241" s="440" t="s">
        <v>244</v>
      </c>
      <c r="P241" s="440" t="s">
        <v>244</v>
      </c>
      <c r="Q241" s="440" t="s">
        <v>244</v>
      </c>
      <c r="R241" s="440" t="s">
        <v>244</v>
      </c>
      <c r="S241" s="440" t="s">
        <v>244</v>
      </c>
      <c r="T241" s="440" t="s">
        <v>244</v>
      </c>
      <c r="U241" s="440" t="s">
        <v>244</v>
      </c>
      <c r="V241" s="440" t="s">
        <v>244</v>
      </c>
      <c r="W241" s="440" t="s">
        <v>244</v>
      </c>
      <c r="X241" s="440" t="s">
        <v>244</v>
      </c>
      <c r="Y241" s="440" t="s">
        <v>244</v>
      </c>
      <c r="Z241" s="440" t="s">
        <v>244</v>
      </c>
      <c r="AA241" s="440" t="s">
        <v>244</v>
      </c>
      <c r="AB241" s="440" t="s">
        <v>244</v>
      </c>
      <c r="AC241" s="440" t="s">
        <v>244</v>
      </c>
      <c r="AD241" s="345">
        <v>350.76848139187871</v>
      </c>
      <c r="AE241" s="407">
        <v>343.61273766032281</v>
      </c>
      <c r="AF241" s="407">
        <v>380.00640036605751</v>
      </c>
      <c r="AG241" s="407">
        <v>388.49374906800466</v>
      </c>
      <c r="AH241" s="407">
        <v>388.66269401564409</v>
      </c>
      <c r="AI241" s="407">
        <v>382.05831316141575</v>
      </c>
      <c r="AJ241" s="407">
        <v>375.81256739789671</v>
      </c>
      <c r="AK241" s="407">
        <v>408.53151612105154</v>
      </c>
      <c r="AL241" s="407">
        <v>370.15366038835759</v>
      </c>
      <c r="AM241" s="407">
        <v>391.86434915615479</v>
      </c>
      <c r="AN241" s="326">
        <v>380.37532262712136</v>
      </c>
      <c r="AO241" s="345">
        <v>396.26332084059965</v>
      </c>
      <c r="AP241" s="345">
        <v>390.49629744789854</v>
      </c>
      <c r="AQ241" s="345">
        <v>368.2124249462255</v>
      </c>
      <c r="AR241" s="345">
        <v>367.97488486273977</v>
      </c>
      <c r="AS241" s="345">
        <v>389.31559223567376</v>
      </c>
      <c r="AT241" s="345">
        <v>406.43033604407668</v>
      </c>
      <c r="AU241" s="345">
        <v>399.12884983683762</v>
      </c>
      <c r="AV241" s="345">
        <v>413.70876331804936</v>
      </c>
      <c r="AW241" s="345">
        <v>388.73612508167423</v>
      </c>
      <c r="AX241" s="345">
        <v>347.56482954203062</v>
      </c>
    </row>
    <row r="242" spans="1:50" s="7" customFormat="1" x14ac:dyDescent="0.2">
      <c r="A242" s="507" t="s">
        <v>158</v>
      </c>
      <c r="B242" s="440"/>
      <c r="C242" s="440"/>
      <c r="D242" s="440"/>
      <c r="E242" s="440"/>
      <c r="F242" s="440"/>
      <c r="G242" s="440"/>
      <c r="H242" s="440"/>
      <c r="I242" s="440"/>
      <c r="J242" s="440"/>
      <c r="K242" s="440"/>
      <c r="L242" s="440"/>
      <c r="M242" s="440"/>
      <c r="N242" s="440"/>
      <c r="O242" s="440"/>
      <c r="P242" s="440"/>
      <c r="Q242" s="440"/>
      <c r="R242" s="440"/>
      <c r="S242" s="440"/>
      <c r="T242" s="440"/>
      <c r="U242" s="440"/>
      <c r="V242" s="440"/>
      <c r="W242" s="440"/>
      <c r="X242" s="440"/>
      <c r="Y242" s="440"/>
      <c r="Z242" s="440"/>
      <c r="AA242" s="440"/>
      <c r="AB242" s="440"/>
      <c r="AC242" s="440"/>
      <c r="AD242" s="345"/>
      <c r="AE242" s="407"/>
      <c r="AF242" s="407" t="s">
        <v>298</v>
      </c>
      <c r="AG242" s="407"/>
      <c r="AH242" s="407"/>
      <c r="AI242" s="407"/>
      <c r="AJ242" s="407"/>
      <c r="AK242" s="407"/>
      <c r="AL242" s="407"/>
      <c r="AM242" s="407"/>
      <c r="AN242" s="326"/>
      <c r="AO242" s="408"/>
      <c r="AP242" s="345"/>
      <c r="AQ242" s="345"/>
      <c r="AR242" s="345"/>
      <c r="AS242" s="345"/>
      <c r="AT242" s="345"/>
      <c r="AU242" s="345"/>
      <c r="AV242" s="345"/>
      <c r="AW242" s="345"/>
      <c r="AX242" s="345"/>
    </row>
    <row r="243" spans="1:50" s="7" customFormat="1" x14ac:dyDescent="0.2">
      <c r="A243" s="509" t="s">
        <v>159</v>
      </c>
      <c r="B243" s="440" t="s">
        <v>244</v>
      </c>
      <c r="C243" s="440" t="s">
        <v>244</v>
      </c>
      <c r="D243" s="440" t="s">
        <v>244</v>
      </c>
      <c r="E243" s="440" t="s">
        <v>244</v>
      </c>
      <c r="F243" s="440" t="s">
        <v>244</v>
      </c>
      <c r="G243" s="440" t="s">
        <v>244</v>
      </c>
      <c r="H243" s="440" t="s">
        <v>244</v>
      </c>
      <c r="I243" s="440" t="s">
        <v>244</v>
      </c>
      <c r="J243" s="440" t="s">
        <v>244</v>
      </c>
      <c r="K243" s="440" t="s">
        <v>244</v>
      </c>
      <c r="L243" s="440" t="s">
        <v>244</v>
      </c>
      <c r="M243" s="440" t="s">
        <v>244</v>
      </c>
      <c r="N243" s="440" t="s">
        <v>244</v>
      </c>
      <c r="O243" s="440" t="s">
        <v>244</v>
      </c>
      <c r="P243" s="440" t="s">
        <v>244</v>
      </c>
      <c r="Q243" s="440" t="s">
        <v>244</v>
      </c>
      <c r="R243" s="440" t="s">
        <v>244</v>
      </c>
      <c r="S243" s="440" t="s">
        <v>244</v>
      </c>
      <c r="T243" s="440" t="s">
        <v>244</v>
      </c>
      <c r="U243" s="440" t="s">
        <v>244</v>
      </c>
      <c r="V243" s="440" t="s">
        <v>244</v>
      </c>
      <c r="W243" s="440" t="s">
        <v>244</v>
      </c>
      <c r="X243" s="440" t="s">
        <v>244</v>
      </c>
      <c r="Y243" s="440" t="s">
        <v>244</v>
      </c>
      <c r="Z243" s="440" t="s">
        <v>244</v>
      </c>
      <c r="AA243" s="440" t="s">
        <v>244</v>
      </c>
      <c r="AB243" s="440" t="s">
        <v>244</v>
      </c>
      <c r="AC243" s="440" t="s">
        <v>244</v>
      </c>
      <c r="AD243" s="344">
        <v>30.5</v>
      </c>
      <c r="AE243" s="353">
        <v>27.4</v>
      </c>
      <c r="AF243" s="353">
        <v>29.2</v>
      </c>
      <c r="AG243" s="364">
        <v>27.5</v>
      </c>
      <c r="AH243" s="364">
        <v>30.3</v>
      </c>
      <c r="AI243" s="364">
        <v>30.8</v>
      </c>
      <c r="AJ243" s="364">
        <v>32.299999999999997</v>
      </c>
      <c r="AK243" s="364">
        <v>32.700000000000003</v>
      </c>
      <c r="AL243" s="364">
        <v>30.7</v>
      </c>
      <c r="AM243" s="445">
        <v>31.7</v>
      </c>
      <c r="AN243" s="614">
        <v>32.4</v>
      </c>
      <c r="AO243" s="364">
        <v>26.9</v>
      </c>
      <c r="AP243" s="364">
        <v>28</v>
      </c>
      <c r="AQ243" s="344">
        <v>28.4</v>
      </c>
      <c r="AR243" s="344">
        <v>28.7</v>
      </c>
      <c r="AS243" s="344">
        <v>26.8</v>
      </c>
      <c r="AT243" s="344">
        <v>28.6</v>
      </c>
      <c r="AU243" s="344">
        <v>33.6</v>
      </c>
      <c r="AV243" s="344">
        <v>31.6</v>
      </c>
      <c r="AW243" s="344">
        <v>29</v>
      </c>
      <c r="AX243" s="344">
        <v>30</v>
      </c>
    </row>
    <row r="244" spans="1:50" s="7" customFormat="1" x14ac:dyDescent="0.2">
      <c r="A244" s="509" t="s">
        <v>160</v>
      </c>
      <c r="B244" s="440" t="s">
        <v>244</v>
      </c>
      <c r="C244" s="440" t="s">
        <v>244</v>
      </c>
      <c r="D244" s="440" t="s">
        <v>244</v>
      </c>
      <c r="E244" s="440" t="s">
        <v>244</v>
      </c>
      <c r="F244" s="440" t="s">
        <v>244</v>
      </c>
      <c r="G244" s="440" t="s">
        <v>244</v>
      </c>
      <c r="H244" s="440" t="s">
        <v>244</v>
      </c>
      <c r="I244" s="440" t="s">
        <v>244</v>
      </c>
      <c r="J244" s="440" t="s">
        <v>244</v>
      </c>
      <c r="K244" s="440" t="s">
        <v>244</v>
      </c>
      <c r="L244" s="440" t="s">
        <v>244</v>
      </c>
      <c r="M244" s="440" t="s">
        <v>244</v>
      </c>
      <c r="N244" s="440" t="s">
        <v>244</v>
      </c>
      <c r="O244" s="440" t="s">
        <v>244</v>
      </c>
      <c r="P244" s="440" t="s">
        <v>244</v>
      </c>
      <c r="Q244" s="440" t="s">
        <v>244</v>
      </c>
      <c r="R244" s="440" t="s">
        <v>244</v>
      </c>
      <c r="S244" s="440" t="s">
        <v>244</v>
      </c>
      <c r="T244" s="440" t="s">
        <v>244</v>
      </c>
      <c r="U244" s="440" t="s">
        <v>244</v>
      </c>
      <c r="V244" s="440" t="s">
        <v>244</v>
      </c>
      <c r="W244" s="440" t="s">
        <v>244</v>
      </c>
      <c r="X244" s="440" t="s">
        <v>244</v>
      </c>
      <c r="Y244" s="440" t="s">
        <v>244</v>
      </c>
      <c r="Z244" s="440" t="s">
        <v>244</v>
      </c>
      <c r="AA244" s="440" t="s">
        <v>244</v>
      </c>
      <c r="AB244" s="440" t="s">
        <v>244</v>
      </c>
      <c r="AC244" s="440" t="s">
        <v>244</v>
      </c>
      <c r="AD244" s="344">
        <v>47.1</v>
      </c>
      <c r="AE244" s="353">
        <v>47.5</v>
      </c>
      <c r="AF244" s="353">
        <v>46.2</v>
      </c>
      <c r="AG244" s="364">
        <v>47.6</v>
      </c>
      <c r="AH244" s="364">
        <v>45.3</v>
      </c>
      <c r="AI244" s="364">
        <v>44.6</v>
      </c>
      <c r="AJ244" s="364">
        <v>45.3</v>
      </c>
      <c r="AK244" s="364">
        <v>44.1</v>
      </c>
      <c r="AL244" s="364">
        <v>47</v>
      </c>
      <c r="AM244" s="445">
        <v>45.1</v>
      </c>
      <c r="AN244" s="615">
        <v>44.9</v>
      </c>
      <c r="AO244" s="364">
        <v>46.8</v>
      </c>
      <c r="AP244" s="364">
        <v>45.1</v>
      </c>
      <c r="AQ244" s="364">
        <v>45.6</v>
      </c>
      <c r="AR244" s="344">
        <v>45.2</v>
      </c>
      <c r="AS244" s="344">
        <v>43.8</v>
      </c>
      <c r="AT244" s="344">
        <v>43</v>
      </c>
      <c r="AU244" s="344">
        <v>42.9</v>
      </c>
      <c r="AV244" s="344">
        <v>41.9</v>
      </c>
      <c r="AW244" s="344">
        <v>44.5</v>
      </c>
      <c r="AX244" s="344">
        <v>46.1</v>
      </c>
    </row>
    <row r="245" spans="1:50" s="7" customFormat="1" x14ac:dyDescent="0.2">
      <c r="A245" s="509" t="s">
        <v>161</v>
      </c>
      <c r="B245" s="440" t="s">
        <v>244</v>
      </c>
      <c r="C245" s="440" t="s">
        <v>244</v>
      </c>
      <c r="D245" s="440" t="s">
        <v>244</v>
      </c>
      <c r="E245" s="440" t="s">
        <v>244</v>
      </c>
      <c r="F245" s="440" t="s">
        <v>244</v>
      </c>
      <c r="G245" s="440" t="s">
        <v>244</v>
      </c>
      <c r="H245" s="440" t="s">
        <v>244</v>
      </c>
      <c r="I245" s="440" t="s">
        <v>244</v>
      </c>
      <c r="J245" s="440" t="s">
        <v>244</v>
      </c>
      <c r="K245" s="440" t="s">
        <v>244</v>
      </c>
      <c r="L245" s="440" t="s">
        <v>244</v>
      </c>
      <c r="M245" s="440" t="s">
        <v>244</v>
      </c>
      <c r="N245" s="440" t="s">
        <v>244</v>
      </c>
      <c r="O245" s="440" t="s">
        <v>244</v>
      </c>
      <c r="P245" s="440" t="s">
        <v>244</v>
      </c>
      <c r="Q245" s="440" t="s">
        <v>244</v>
      </c>
      <c r="R245" s="440" t="s">
        <v>244</v>
      </c>
      <c r="S245" s="440" t="s">
        <v>244</v>
      </c>
      <c r="T245" s="440" t="s">
        <v>244</v>
      </c>
      <c r="U245" s="440" t="s">
        <v>244</v>
      </c>
      <c r="V245" s="440" t="s">
        <v>244</v>
      </c>
      <c r="W245" s="440" t="s">
        <v>244</v>
      </c>
      <c r="X245" s="440" t="s">
        <v>244</v>
      </c>
      <c r="Y245" s="440" t="s">
        <v>244</v>
      </c>
      <c r="Z245" s="440" t="s">
        <v>244</v>
      </c>
      <c r="AA245" s="440" t="s">
        <v>244</v>
      </c>
      <c r="AB245" s="440" t="s">
        <v>244</v>
      </c>
      <c r="AC245" s="440" t="s">
        <v>244</v>
      </c>
      <c r="AD245" s="344">
        <v>67.8</v>
      </c>
      <c r="AE245" s="353">
        <v>65.5</v>
      </c>
      <c r="AF245" s="353">
        <v>65.2</v>
      </c>
      <c r="AG245" s="364">
        <v>65.7</v>
      </c>
      <c r="AH245" s="364">
        <v>65</v>
      </c>
      <c r="AI245" s="364">
        <v>64.400000000000006</v>
      </c>
      <c r="AJ245" s="364">
        <v>67</v>
      </c>
      <c r="AK245" s="364">
        <v>65.599999999999994</v>
      </c>
      <c r="AL245" s="364">
        <v>67.900000000000006</v>
      </c>
      <c r="AM245" s="445">
        <v>66.099999999999994</v>
      </c>
      <c r="AN245" s="615">
        <v>66.400000000000006</v>
      </c>
      <c r="AO245" s="344">
        <v>64.099999999999994</v>
      </c>
      <c r="AP245" s="364">
        <v>62.6</v>
      </c>
      <c r="AQ245" s="364">
        <v>63.6</v>
      </c>
      <c r="AR245" s="364">
        <v>63.5</v>
      </c>
      <c r="AS245" s="344">
        <v>59.8</v>
      </c>
      <c r="AT245" s="344">
        <v>60.2</v>
      </c>
      <c r="AU245" s="344">
        <v>64.599999999999994</v>
      </c>
      <c r="AV245" s="344">
        <v>61.3</v>
      </c>
      <c r="AW245" s="344">
        <v>62.6</v>
      </c>
      <c r="AX245" s="344">
        <v>65.900000000000006</v>
      </c>
    </row>
    <row r="246" spans="1:50" s="7" customFormat="1" x14ac:dyDescent="0.2">
      <c r="A246" s="509"/>
      <c r="B246" s="506"/>
      <c r="C246" s="506"/>
      <c r="D246" s="506"/>
      <c r="E246" s="506"/>
      <c r="F246" s="506"/>
      <c r="G246" s="506"/>
      <c r="H246" s="506"/>
      <c r="I246" s="506"/>
      <c r="J246" s="506"/>
      <c r="K246" s="506"/>
      <c r="L246" s="338"/>
      <c r="M246" s="506"/>
      <c r="N246" s="506"/>
      <c r="O246" s="506"/>
      <c r="P246" s="506"/>
      <c r="Q246" s="506"/>
      <c r="R246" s="506"/>
      <c r="S246" s="506"/>
      <c r="T246" s="506"/>
      <c r="U246" s="506"/>
      <c r="V246" s="506"/>
      <c r="W246" s="506"/>
      <c r="X246" s="506"/>
      <c r="Y246" s="506"/>
      <c r="Z246" s="445"/>
      <c r="AA246" s="333"/>
      <c r="AB246" s="338"/>
      <c r="AC246" s="345"/>
      <c r="AD246" s="344"/>
      <c r="AE246" s="407"/>
      <c r="AF246" s="407"/>
      <c r="AG246" s="353"/>
      <c r="AH246" s="407"/>
      <c r="AI246" s="407"/>
      <c r="AJ246" s="407"/>
      <c r="AK246" s="591"/>
      <c r="AL246" s="364"/>
      <c r="AM246" s="407"/>
      <c r="AN246" s="326"/>
      <c r="AO246" s="364"/>
      <c r="AP246" s="364"/>
      <c r="AQ246" s="364"/>
      <c r="AR246" s="344"/>
      <c r="AS246" s="344"/>
      <c r="AT246" s="344"/>
      <c r="AU246" s="344"/>
      <c r="AV246" s="344"/>
      <c r="AW246" s="344"/>
      <c r="AX246" s="344"/>
    </row>
    <row r="247" spans="1:50" s="7" customFormat="1" x14ac:dyDescent="0.2">
      <c r="A247" s="507" t="s">
        <v>281</v>
      </c>
      <c r="B247" s="506"/>
      <c r="C247" s="506"/>
      <c r="D247" s="506"/>
      <c r="E247" s="506"/>
      <c r="F247" s="506"/>
      <c r="G247" s="506"/>
      <c r="H247" s="506"/>
      <c r="I247" s="506"/>
      <c r="J247" s="506"/>
      <c r="K247" s="506"/>
      <c r="L247" s="338"/>
      <c r="M247" s="506"/>
      <c r="N247" s="506"/>
      <c r="O247" s="506"/>
      <c r="P247" s="506"/>
      <c r="Q247" s="506"/>
      <c r="R247" s="506"/>
      <c r="S247" s="506"/>
      <c r="T247" s="506"/>
      <c r="U247" s="506"/>
      <c r="V247" s="506"/>
      <c r="W247" s="506"/>
      <c r="X247" s="506"/>
      <c r="Y247" s="506"/>
      <c r="Z247" s="445"/>
      <c r="AA247" s="333"/>
      <c r="AB247" s="338"/>
      <c r="AC247" s="345"/>
      <c r="AD247" s="440"/>
      <c r="AE247" s="408"/>
      <c r="AF247" s="408" t="s">
        <v>298</v>
      </c>
      <c r="AG247" s="352"/>
      <c r="AH247" s="408"/>
      <c r="AI247" s="408"/>
      <c r="AJ247" s="408"/>
      <c r="AK247" s="408"/>
      <c r="AL247" s="406"/>
      <c r="AM247" s="408"/>
      <c r="AN247" s="327"/>
      <c r="AO247" s="343"/>
      <c r="AP247" s="406"/>
      <c r="AQ247" s="406"/>
      <c r="AR247" s="406"/>
      <c r="AS247" s="343"/>
      <c r="AT247" s="343"/>
      <c r="AU247" s="343"/>
      <c r="AV247" s="440"/>
      <c r="AW247" s="343"/>
      <c r="AX247" s="343"/>
    </row>
    <row r="248" spans="1:50" s="7" customFormat="1" x14ac:dyDescent="0.2">
      <c r="A248" s="507" t="s">
        <v>264</v>
      </c>
      <c r="B248" s="440" t="s">
        <v>244</v>
      </c>
      <c r="C248" s="440" t="s">
        <v>244</v>
      </c>
      <c r="D248" s="440" t="s">
        <v>244</v>
      </c>
      <c r="E248" s="440" t="s">
        <v>244</v>
      </c>
      <c r="F248" s="440" t="s">
        <v>244</v>
      </c>
      <c r="G248" s="440" t="s">
        <v>244</v>
      </c>
      <c r="H248" s="440" t="s">
        <v>244</v>
      </c>
      <c r="I248" s="440" t="s">
        <v>244</v>
      </c>
      <c r="J248" s="440" t="s">
        <v>244</v>
      </c>
      <c r="K248" s="440" t="s">
        <v>244</v>
      </c>
      <c r="L248" s="440" t="s">
        <v>244</v>
      </c>
      <c r="M248" s="440" t="s">
        <v>244</v>
      </c>
      <c r="N248" s="440" t="s">
        <v>244</v>
      </c>
      <c r="O248" s="440" t="s">
        <v>244</v>
      </c>
      <c r="P248" s="440" t="s">
        <v>244</v>
      </c>
      <c r="Q248" s="440" t="s">
        <v>244</v>
      </c>
      <c r="R248" s="440" t="s">
        <v>244</v>
      </c>
      <c r="S248" s="440" t="s">
        <v>244</v>
      </c>
      <c r="T248" s="440" t="s">
        <v>244</v>
      </c>
      <c r="U248" s="440" t="s">
        <v>244</v>
      </c>
      <c r="V248" s="440" t="s">
        <v>244</v>
      </c>
      <c r="W248" s="440" t="s">
        <v>244</v>
      </c>
      <c r="X248" s="440" t="s">
        <v>244</v>
      </c>
      <c r="Y248" s="440" t="s">
        <v>244</v>
      </c>
      <c r="Z248" s="440" t="s">
        <v>244</v>
      </c>
      <c r="AA248" s="440" t="s">
        <v>244</v>
      </c>
      <c r="AB248" s="440" t="s">
        <v>244</v>
      </c>
      <c r="AC248" s="440" t="s">
        <v>244</v>
      </c>
      <c r="AD248" s="440">
        <v>2410.9447237828931</v>
      </c>
      <c r="AE248" s="408">
        <v>2423.0953612008489</v>
      </c>
      <c r="AF248" s="408">
        <v>2435.2629548693003</v>
      </c>
      <c r="AG248" s="440">
        <v>2447.2102144191758</v>
      </c>
      <c r="AH248" s="408">
        <v>2459.1848398396442</v>
      </c>
      <c r="AI248" s="408">
        <v>2471.253132185137</v>
      </c>
      <c r="AJ248" s="408">
        <v>2482.4340282468911</v>
      </c>
      <c r="AK248" s="408">
        <v>2492.5530360034868</v>
      </c>
      <c r="AL248" s="440">
        <v>2502.7140585361567</v>
      </c>
      <c r="AM248" s="408">
        <v>2512.9169501097854</v>
      </c>
      <c r="AN248" s="327">
        <v>2522.7608691148339</v>
      </c>
      <c r="AO248" s="440">
        <v>2532.0395803356428</v>
      </c>
      <c r="AP248" s="440">
        <v>2541.3682553010722</v>
      </c>
      <c r="AQ248" s="440">
        <v>2550.7468075537713</v>
      </c>
      <c r="AR248" s="440">
        <v>2559.959546605613</v>
      </c>
      <c r="AS248" s="440">
        <v>2568.8070505518713</v>
      </c>
      <c r="AT248" s="440">
        <v>2577.7037565093046</v>
      </c>
      <c r="AU248" s="440">
        <v>2586.6492230339099</v>
      </c>
      <c r="AV248" s="440">
        <v>2595.4815297731311</v>
      </c>
      <c r="AW248" s="440">
        <v>2604.0019522074181</v>
      </c>
      <c r="AX248" s="440">
        <v>2612.607332466494</v>
      </c>
    </row>
    <row r="249" spans="1:50" s="7" customFormat="1" x14ac:dyDescent="0.2">
      <c r="A249" s="507" t="s">
        <v>265</v>
      </c>
      <c r="B249" s="440" t="s">
        <v>244</v>
      </c>
      <c r="C249" s="440" t="s">
        <v>244</v>
      </c>
      <c r="D249" s="440" t="s">
        <v>244</v>
      </c>
      <c r="E249" s="440" t="s">
        <v>244</v>
      </c>
      <c r="F249" s="440" t="s">
        <v>244</v>
      </c>
      <c r="G249" s="440" t="s">
        <v>244</v>
      </c>
      <c r="H249" s="440" t="s">
        <v>244</v>
      </c>
      <c r="I249" s="440" t="s">
        <v>244</v>
      </c>
      <c r="J249" s="440" t="s">
        <v>244</v>
      </c>
      <c r="K249" s="440" t="s">
        <v>244</v>
      </c>
      <c r="L249" s="440" t="s">
        <v>244</v>
      </c>
      <c r="M249" s="440" t="s">
        <v>244</v>
      </c>
      <c r="N249" s="440" t="s">
        <v>244</v>
      </c>
      <c r="O249" s="440" t="s">
        <v>244</v>
      </c>
      <c r="P249" s="440" t="s">
        <v>244</v>
      </c>
      <c r="Q249" s="440" t="s">
        <v>244</v>
      </c>
      <c r="R249" s="440" t="s">
        <v>244</v>
      </c>
      <c r="S249" s="440" t="s">
        <v>244</v>
      </c>
      <c r="T249" s="440" t="s">
        <v>244</v>
      </c>
      <c r="U249" s="440" t="s">
        <v>244</v>
      </c>
      <c r="V249" s="440" t="s">
        <v>244</v>
      </c>
      <c r="W249" s="440" t="s">
        <v>244</v>
      </c>
      <c r="X249" s="440" t="s">
        <v>244</v>
      </c>
      <c r="Y249" s="440" t="s">
        <v>244</v>
      </c>
      <c r="Z249" s="440" t="s">
        <v>244</v>
      </c>
      <c r="AA249" s="440" t="s">
        <v>244</v>
      </c>
      <c r="AB249" s="440" t="s">
        <v>244</v>
      </c>
      <c r="AC249" s="440" t="s">
        <v>244</v>
      </c>
      <c r="AD249" s="440">
        <v>1720.8235818856951</v>
      </c>
      <c r="AE249" s="408">
        <v>1686.5576696518249</v>
      </c>
      <c r="AF249" s="408">
        <v>1829.8761925797187</v>
      </c>
      <c r="AG249" s="408">
        <v>1815.6732493116301</v>
      </c>
      <c r="AH249" s="408">
        <v>1747.7795717200163</v>
      </c>
      <c r="AI249" s="408">
        <v>1775.4944296557542</v>
      </c>
      <c r="AJ249" s="408">
        <v>1788.467832822583</v>
      </c>
      <c r="AK249" s="408">
        <v>1822.5295723979405</v>
      </c>
      <c r="AL249" s="440">
        <v>1873.0498816766033</v>
      </c>
      <c r="AM249" s="408">
        <v>1829.3667648916849</v>
      </c>
      <c r="AN249" s="612">
        <v>1878.8274722357553</v>
      </c>
      <c r="AO249" s="440">
        <v>1840.4823210066038</v>
      </c>
      <c r="AP249" s="440">
        <v>1814.1498054435594</v>
      </c>
      <c r="AQ249" s="440">
        <v>1820.8405251091049</v>
      </c>
      <c r="AR249" s="440">
        <v>1802.3513421967996</v>
      </c>
      <c r="AS249" s="440">
        <v>1842.3214307772303</v>
      </c>
      <c r="AT249" s="440">
        <v>1852.697136295488</v>
      </c>
      <c r="AU249" s="440">
        <v>1906.6651004695361</v>
      </c>
      <c r="AV249" s="440">
        <v>1911.3315568463713</v>
      </c>
      <c r="AW249" s="440">
        <v>1896.892490621032</v>
      </c>
      <c r="AX249" s="440">
        <v>1918.029192201463</v>
      </c>
    </row>
    <row r="250" spans="1:50" s="7" customFormat="1" x14ac:dyDescent="0.2">
      <c r="A250" s="509" t="s">
        <v>266</v>
      </c>
      <c r="B250" s="440" t="s">
        <v>244</v>
      </c>
      <c r="C250" s="440" t="s">
        <v>244</v>
      </c>
      <c r="D250" s="440" t="s">
        <v>244</v>
      </c>
      <c r="E250" s="440" t="s">
        <v>244</v>
      </c>
      <c r="F250" s="440" t="s">
        <v>244</v>
      </c>
      <c r="G250" s="440" t="s">
        <v>244</v>
      </c>
      <c r="H250" s="440" t="s">
        <v>244</v>
      </c>
      <c r="I250" s="440" t="s">
        <v>244</v>
      </c>
      <c r="J250" s="440" t="s">
        <v>244</v>
      </c>
      <c r="K250" s="440" t="s">
        <v>244</v>
      </c>
      <c r="L250" s="440" t="s">
        <v>244</v>
      </c>
      <c r="M250" s="440" t="s">
        <v>244</v>
      </c>
      <c r="N250" s="440" t="s">
        <v>244</v>
      </c>
      <c r="O250" s="440" t="s">
        <v>244</v>
      </c>
      <c r="P250" s="440" t="s">
        <v>244</v>
      </c>
      <c r="Q250" s="440" t="s">
        <v>244</v>
      </c>
      <c r="R250" s="440" t="s">
        <v>244</v>
      </c>
      <c r="S250" s="440" t="s">
        <v>244</v>
      </c>
      <c r="T250" s="440" t="s">
        <v>244</v>
      </c>
      <c r="U250" s="440" t="s">
        <v>244</v>
      </c>
      <c r="V250" s="440" t="s">
        <v>244</v>
      </c>
      <c r="W250" s="440" t="s">
        <v>244</v>
      </c>
      <c r="X250" s="440" t="s">
        <v>244</v>
      </c>
      <c r="Y250" s="440" t="s">
        <v>244</v>
      </c>
      <c r="Z250" s="440" t="s">
        <v>244</v>
      </c>
      <c r="AA250" s="440" t="s">
        <v>244</v>
      </c>
      <c r="AB250" s="440" t="s">
        <v>244</v>
      </c>
      <c r="AC250" s="440" t="s">
        <v>244</v>
      </c>
      <c r="AD250" s="345">
        <v>1193.6763558548209</v>
      </c>
      <c r="AE250" s="407">
        <v>1190.0630808870449</v>
      </c>
      <c r="AF250" s="407">
        <v>1274.9099561494559</v>
      </c>
      <c r="AG250" s="407">
        <v>1256.4762794978401</v>
      </c>
      <c r="AH250" s="407">
        <v>1144.5156960099812</v>
      </c>
      <c r="AI250" s="407">
        <v>1160.7327057251941</v>
      </c>
      <c r="AJ250" s="407">
        <v>1222.0219310542657</v>
      </c>
      <c r="AK250" s="407">
        <v>1264.3037786740335</v>
      </c>
      <c r="AL250" s="345">
        <v>1296.1807714859192</v>
      </c>
      <c r="AM250" s="407">
        <v>1259.2121880073057</v>
      </c>
      <c r="AN250" s="613">
        <v>1273.7909153641544</v>
      </c>
      <c r="AO250" s="345">
        <v>1222.3848200616264</v>
      </c>
      <c r="AP250" s="345">
        <v>1253.0139558455382</v>
      </c>
      <c r="AQ250" s="345">
        <v>1213.2476672842249</v>
      </c>
      <c r="AR250" s="345">
        <v>1245.0341678531538</v>
      </c>
      <c r="AS250" s="345">
        <v>1268.0872884302632</v>
      </c>
      <c r="AT250" s="345">
        <v>1294.5760111692505</v>
      </c>
      <c r="AU250" s="345">
        <v>1299.436844615014</v>
      </c>
      <c r="AV250" s="345">
        <v>1317.90287186317</v>
      </c>
      <c r="AW250" s="345">
        <v>1294.1092881372142</v>
      </c>
      <c r="AX250" s="345">
        <v>1297.2764147795635</v>
      </c>
    </row>
    <row r="251" spans="1:50" s="7" customFormat="1" x14ac:dyDescent="0.2">
      <c r="A251" s="509" t="s">
        <v>267</v>
      </c>
      <c r="B251" s="440" t="s">
        <v>244</v>
      </c>
      <c r="C251" s="440" t="s">
        <v>244</v>
      </c>
      <c r="D251" s="440" t="s">
        <v>244</v>
      </c>
      <c r="E251" s="440" t="s">
        <v>244</v>
      </c>
      <c r="F251" s="440" t="s">
        <v>244</v>
      </c>
      <c r="G251" s="440" t="s">
        <v>244</v>
      </c>
      <c r="H251" s="440" t="s">
        <v>244</v>
      </c>
      <c r="I251" s="440" t="s">
        <v>244</v>
      </c>
      <c r="J251" s="440" t="s">
        <v>244</v>
      </c>
      <c r="K251" s="440" t="s">
        <v>244</v>
      </c>
      <c r="L251" s="440" t="s">
        <v>244</v>
      </c>
      <c r="M251" s="440" t="s">
        <v>244</v>
      </c>
      <c r="N251" s="440" t="s">
        <v>244</v>
      </c>
      <c r="O251" s="440" t="s">
        <v>244</v>
      </c>
      <c r="P251" s="440" t="s">
        <v>244</v>
      </c>
      <c r="Q251" s="440" t="s">
        <v>244</v>
      </c>
      <c r="R251" s="440" t="s">
        <v>244</v>
      </c>
      <c r="S251" s="440" t="s">
        <v>244</v>
      </c>
      <c r="T251" s="440" t="s">
        <v>244</v>
      </c>
      <c r="U251" s="440" t="s">
        <v>244</v>
      </c>
      <c r="V251" s="440" t="s">
        <v>244</v>
      </c>
      <c r="W251" s="440" t="s">
        <v>244</v>
      </c>
      <c r="X251" s="440" t="s">
        <v>244</v>
      </c>
      <c r="Y251" s="440" t="s">
        <v>244</v>
      </c>
      <c r="Z251" s="440" t="s">
        <v>244</v>
      </c>
      <c r="AA251" s="440" t="s">
        <v>244</v>
      </c>
      <c r="AB251" s="440" t="s">
        <v>244</v>
      </c>
      <c r="AC251" s="440" t="s">
        <v>244</v>
      </c>
      <c r="AD251" s="345">
        <v>527.14722603087296</v>
      </c>
      <c r="AE251" s="407">
        <v>496.49458876477655</v>
      </c>
      <c r="AF251" s="407">
        <v>554.96623643025839</v>
      </c>
      <c r="AG251" s="407">
        <v>559.19696981379366</v>
      </c>
      <c r="AH251" s="407">
        <v>603.26387571003181</v>
      </c>
      <c r="AI251" s="407">
        <v>614.76172393055947</v>
      </c>
      <c r="AJ251" s="407">
        <v>566.44590176832116</v>
      </c>
      <c r="AK251" s="407">
        <v>558.22579372390737</v>
      </c>
      <c r="AL251" s="345">
        <v>576.86911019068452</v>
      </c>
      <c r="AM251" s="345">
        <v>570.15457688437664</v>
      </c>
      <c r="AN251" s="613">
        <v>605.0365568716071</v>
      </c>
      <c r="AO251" s="345">
        <v>618.09750094497383</v>
      </c>
      <c r="AP251" s="345">
        <v>561.13584959801881</v>
      </c>
      <c r="AQ251" s="345">
        <v>607.5928578248828</v>
      </c>
      <c r="AR251" s="345">
        <v>557.31717434364623</v>
      </c>
      <c r="AS251" s="345">
        <v>574.23414234696713</v>
      </c>
      <c r="AT251" s="345">
        <v>558.12112512623946</v>
      </c>
      <c r="AU251" s="345">
        <v>607.22825585452517</v>
      </c>
      <c r="AV251" s="345">
        <v>593.42868498320365</v>
      </c>
      <c r="AW251" s="345">
        <v>602.78320248382056</v>
      </c>
      <c r="AX251" s="345">
        <v>620.75277742190212</v>
      </c>
    </row>
    <row r="252" spans="1:50" s="7" customFormat="1" x14ac:dyDescent="0.2">
      <c r="A252" s="509" t="s">
        <v>268</v>
      </c>
      <c r="B252" s="440" t="s">
        <v>244</v>
      </c>
      <c r="C252" s="440" t="s">
        <v>244</v>
      </c>
      <c r="D252" s="440" t="s">
        <v>244</v>
      </c>
      <c r="E252" s="440" t="s">
        <v>244</v>
      </c>
      <c r="F252" s="440" t="s">
        <v>244</v>
      </c>
      <c r="G252" s="440" t="s">
        <v>244</v>
      </c>
      <c r="H252" s="440" t="s">
        <v>244</v>
      </c>
      <c r="I252" s="440" t="s">
        <v>244</v>
      </c>
      <c r="J252" s="440" t="s">
        <v>244</v>
      </c>
      <c r="K252" s="440" t="s">
        <v>244</v>
      </c>
      <c r="L252" s="440" t="s">
        <v>244</v>
      </c>
      <c r="M252" s="440" t="s">
        <v>244</v>
      </c>
      <c r="N252" s="440" t="s">
        <v>244</v>
      </c>
      <c r="O252" s="440" t="s">
        <v>244</v>
      </c>
      <c r="P252" s="440" t="s">
        <v>244</v>
      </c>
      <c r="Q252" s="440" t="s">
        <v>244</v>
      </c>
      <c r="R252" s="440" t="s">
        <v>244</v>
      </c>
      <c r="S252" s="440" t="s">
        <v>244</v>
      </c>
      <c r="T252" s="440" t="s">
        <v>244</v>
      </c>
      <c r="U252" s="440" t="s">
        <v>244</v>
      </c>
      <c r="V252" s="440" t="s">
        <v>244</v>
      </c>
      <c r="W252" s="440" t="s">
        <v>244</v>
      </c>
      <c r="X252" s="440" t="s">
        <v>244</v>
      </c>
      <c r="Y252" s="440" t="s">
        <v>244</v>
      </c>
      <c r="Z252" s="440" t="s">
        <v>244</v>
      </c>
      <c r="AA252" s="440" t="s">
        <v>244</v>
      </c>
      <c r="AB252" s="440" t="s">
        <v>244</v>
      </c>
      <c r="AC252" s="440" t="s">
        <v>244</v>
      </c>
      <c r="AD252" s="345">
        <v>690.12114189719296</v>
      </c>
      <c r="AE252" s="407">
        <v>736.53769154903148</v>
      </c>
      <c r="AF252" s="407">
        <v>605.38676228959162</v>
      </c>
      <c r="AG252" s="407">
        <v>631.53696510754651</v>
      </c>
      <c r="AH252" s="407">
        <v>711.40526811963696</v>
      </c>
      <c r="AI252" s="407">
        <v>695.75870252938955</v>
      </c>
      <c r="AJ252" s="407">
        <v>693.96619542429755</v>
      </c>
      <c r="AK252" s="407">
        <v>670.02346360554225</v>
      </c>
      <c r="AL252" s="407">
        <v>629.66417685954934</v>
      </c>
      <c r="AM252" s="345">
        <v>683.55018521810848</v>
      </c>
      <c r="AN252" s="613">
        <v>643.93339687908144</v>
      </c>
      <c r="AO252" s="345">
        <v>691.55725932903272</v>
      </c>
      <c r="AP252" s="345">
        <v>727.21844985751125</v>
      </c>
      <c r="AQ252" s="345">
        <v>729.90628244466291</v>
      </c>
      <c r="AR252" s="345">
        <v>757.608204408809</v>
      </c>
      <c r="AS252" s="345">
        <v>726.48561977465636</v>
      </c>
      <c r="AT252" s="345">
        <v>725.00662021382288</v>
      </c>
      <c r="AU252" s="345">
        <v>679.98412256436416</v>
      </c>
      <c r="AV252" s="345">
        <v>684.14997292675696</v>
      </c>
      <c r="AW252" s="345">
        <v>707.1094615863849</v>
      </c>
      <c r="AX252" s="345">
        <v>694.578140265039</v>
      </c>
    </row>
    <row r="253" spans="1:50" s="7" customFormat="1" x14ac:dyDescent="0.2">
      <c r="A253" s="509" t="s">
        <v>166</v>
      </c>
      <c r="B253" s="440" t="s">
        <v>244</v>
      </c>
      <c r="C253" s="440" t="s">
        <v>244</v>
      </c>
      <c r="D253" s="440" t="s">
        <v>244</v>
      </c>
      <c r="E253" s="440" t="s">
        <v>244</v>
      </c>
      <c r="F253" s="440" t="s">
        <v>244</v>
      </c>
      <c r="G253" s="440" t="s">
        <v>244</v>
      </c>
      <c r="H253" s="440" t="s">
        <v>244</v>
      </c>
      <c r="I253" s="440" t="s">
        <v>244</v>
      </c>
      <c r="J253" s="440" t="s">
        <v>244</v>
      </c>
      <c r="K253" s="440" t="s">
        <v>244</v>
      </c>
      <c r="L253" s="440" t="s">
        <v>244</v>
      </c>
      <c r="M253" s="440" t="s">
        <v>244</v>
      </c>
      <c r="N253" s="440" t="s">
        <v>244</v>
      </c>
      <c r="O253" s="440" t="s">
        <v>244</v>
      </c>
      <c r="P253" s="440" t="s">
        <v>244</v>
      </c>
      <c r="Q253" s="440" t="s">
        <v>244</v>
      </c>
      <c r="R253" s="440" t="s">
        <v>244</v>
      </c>
      <c r="S253" s="440" t="s">
        <v>244</v>
      </c>
      <c r="T253" s="440" t="s">
        <v>244</v>
      </c>
      <c r="U253" s="440" t="s">
        <v>244</v>
      </c>
      <c r="V253" s="440" t="s">
        <v>244</v>
      </c>
      <c r="W253" s="440" t="s">
        <v>244</v>
      </c>
      <c r="X253" s="440" t="s">
        <v>244</v>
      </c>
      <c r="Y253" s="440" t="s">
        <v>244</v>
      </c>
      <c r="Z253" s="440" t="s">
        <v>244</v>
      </c>
      <c r="AA253" s="440" t="s">
        <v>244</v>
      </c>
      <c r="AB253" s="440" t="s">
        <v>244</v>
      </c>
      <c r="AC253" s="440" t="s">
        <v>244</v>
      </c>
      <c r="AD253" s="345">
        <v>74.279928667733913</v>
      </c>
      <c r="AE253" s="407">
        <v>84.687470938650137</v>
      </c>
      <c r="AF253" s="407">
        <v>42.907926157603988</v>
      </c>
      <c r="AG253" s="407">
        <v>41.727626836225525</v>
      </c>
      <c r="AH253" s="407">
        <v>60.501515154855312</v>
      </c>
      <c r="AI253" s="407">
        <v>83.896792981224877</v>
      </c>
      <c r="AJ253" s="407">
        <v>77.425996334938631</v>
      </c>
      <c r="AK253" s="407">
        <v>76.634705596044682</v>
      </c>
      <c r="AL253" s="407">
        <v>66.53581908140383</v>
      </c>
      <c r="AM253" s="345">
        <v>72.650878648140747</v>
      </c>
      <c r="AN253" s="613">
        <v>66.738494028600499</v>
      </c>
      <c r="AO253" s="345">
        <v>74.302487947285243</v>
      </c>
      <c r="AP253" s="345">
        <v>86.455819858699058</v>
      </c>
      <c r="AQ253" s="345">
        <v>103.85929931624825</v>
      </c>
      <c r="AR253" s="345">
        <v>109.86128383133406</v>
      </c>
      <c r="AS253" s="345">
        <v>101.54014342133623</v>
      </c>
      <c r="AT253" s="345">
        <v>116.57072831689682</v>
      </c>
      <c r="AU253" s="345">
        <v>109.53019305862334</v>
      </c>
      <c r="AV253" s="345">
        <v>108.96409901986826</v>
      </c>
      <c r="AW253" s="345">
        <v>105.0573984580335</v>
      </c>
      <c r="AX253" s="345">
        <v>126.51575056765932</v>
      </c>
    </row>
    <row r="254" spans="1:50" s="7" customFormat="1" x14ac:dyDescent="0.2">
      <c r="A254" s="509" t="s">
        <v>167</v>
      </c>
      <c r="B254" s="440" t="s">
        <v>244</v>
      </c>
      <c r="C254" s="440" t="s">
        <v>244</v>
      </c>
      <c r="D254" s="440" t="s">
        <v>244</v>
      </c>
      <c r="E254" s="440" t="s">
        <v>244</v>
      </c>
      <c r="F254" s="440" t="s">
        <v>244</v>
      </c>
      <c r="G254" s="440" t="s">
        <v>244</v>
      </c>
      <c r="H254" s="440" t="s">
        <v>244</v>
      </c>
      <c r="I254" s="440" t="s">
        <v>244</v>
      </c>
      <c r="J254" s="440" t="s">
        <v>244</v>
      </c>
      <c r="K254" s="440" t="s">
        <v>244</v>
      </c>
      <c r="L254" s="440" t="s">
        <v>244</v>
      </c>
      <c r="M254" s="440" t="s">
        <v>244</v>
      </c>
      <c r="N254" s="440" t="s">
        <v>244</v>
      </c>
      <c r="O254" s="440" t="s">
        <v>244</v>
      </c>
      <c r="P254" s="440" t="s">
        <v>244</v>
      </c>
      <c r="Q254" s="440" t="s">
        <v>244</v>
      </c>
      <c r="R254" s="440" t="s">
        <v>244</v>
      </c>
      <c r="S254" s="440" t="s">
        <v>244</v>
      </c>
      <c r="T254" s="440" t="s">
        <v>244</v>
      </c>
      <c r="U254" s="440" t="s">
        <v>244</v>
      </c>
      <c r="V254" s="440" t="s">
        <v>244</v>
      </c>
      <c r="W254" s="440" t="s">
        <v>244</v>
      </c>
      <c r="X254" s="440" t="s">
        <v>244</v>
      </c>
      <c r="Y254" s="440" t="s">
        <v>244</v>
      </c>
      <c r="Z254" s="440" t="s">
        <v>244</v>
      </c>
      <c r="AA254" s="440" t="s">
        <v>244</v>
      </c>
      <c r="AB254" s="440" t="s">
        <v>244</v>
      </c>
      <c r="AC254" s="440" t="s">
        <v>244</v>
      </c>
      <c r="AD254" s="345">
        <v>615.84121322945919</v>
      </c>
      <c r="AE254" s="407">
        <v>651.85022061038046</v>
      </c>
      <c r="AF254" s="407">
        <v>562.47883613198724</v>
      </c>
      <c r="AG254" s="407">
        <v>589.80933827131969</v>
      </c>
      <c r="AH254" s="407">
        <v>650.90375296478203</v>
      </c>
      <c r="AI254" s="407">
        <v>611.86190954816391</v>
      </c>
      <c r="AJ254" s="407">
        <v>616.54019908935913</v>
      </c>
      <c r="AK254" s="407">
        <v>593.38875800949813</v>
      </c>
      <c r="AL254" s="407">
        <v>563.12835777814564</v>
      </c>
      <c r="AM254" s="345">
        <v>610.89930656996762</v>
      </c>
      <c r="AN254" s="326">
        <v>577.19490285048062</v>
      </c>
      <c r="AO254" s="345">
        <v>617.25477138174801</v>
      </c>
      <c r="AP254" s="345">
        <v>640.76262999881214</v>
      </c>
      <c r="AQ254" s="345">
        <v>626.04698312841401</v>
      </c>
      <c r="AR254" s="345">
        <v>647.74692057747484</v>
      </c>
      <c r="AS254" s="345">
        <v>624.94547635331969</v>
      </c>
      <c r="AT254" s="345">
        <v>608.43589189692591</v>
      </c>
      <c r="AU254" s="345">
        <v>570.45392950574001</v>
      </c>
      <c r="AV254" s="345">
        <v>575.18587390688867</v>
      </c>
      <c r="AW254" s="345">
        <v>602.05206312835196</v>
      </c>
      <c r="AX254" s="345">
        <v>568.06238969738104</v>
      </c>
    </row>
    <row r="255" spans="1:50" s="7" customFormat="1" x14ac:dyDescent="0.2">
      <c r="A255" s="507" t="s">
        <v>158</v>
      </c>
      <c r="B255" s="440"/>
      <c r="C255" s="440"/>
      <c r="D255" s="440"/>
      <c r="E255" s="440"/>
      <c r="F255" s="440"/>
      <c r="G255" s="440"/>
      <c r="H255" s="440"/>
      <c r="I255" s="440"/>
      <c r="J255" s="440"/>
      <c r="K255" s="440"/>
      <c r="L255" s="440"/>
      <c r="M255" s="440"/>
      <c r="N255" s="440"/>
      <c r="O255" s="440"/>
      <c r="P255" s="440"/>
      <c r="Q255" s="440"/>
      <c r="R255" s="440"/>
      <c r="S255" s="440"/>
      <c r="T255" s="440"/>
      <c r="U255" s="440"/>
      <c r="V255" s="440"/>
      <c r="W255" s="440"/>
      <c r="X255" s="440"/>
      <c r="Y255" s="440"/>
      <c r="Z255" s="440"/>
      <c r="AA255" s="440"/>
      <c r="AB255" s="440"/>
      <c r="AC255" s="440"/>
      <c r="AD255" s="345"/>
      <c r="AE255" s="407"/>
      <c r="AF255" s="407" t="s">
        <v>298</v>
      </c>
      <c r="AG255" s="407"/>
      <c r="AH255" s="407"/>
      <c r="AI255" s="407"/>
      <c r="AJ255" s="407"/>
      <c r="AK255" s="407"/>
      <c r="AL255" s="407"/>
      <c r="AM255" s="407"/>
      <c r="AN255" s="326"/>
      <c r="AO255" s="408"/>
      <c r="AP255" s="345"/>
      <c r="AQ255" s="345"/>
      <c r="AR255" s="345"/>
      <c r="AS255" s="345"/>
      <c r="AT255" s="345"/>
      <c r="AU255" s="345"/>
      <c r="AV255" s="345"/>
      <c r="AW255" s="345"/>
      <c r="AX255" s="345"/>
    </row>
    <row r="256" spans="1:50" s="7" customFormat="1" x14ac:dyDescent="0.2">
      <c r="A256" s="509" t="s">
        <v>159</v>
      </c>
      <c r="B256" s="440" t="s">
        <v>244</v>
      </c>
      <c r="C256" s="440" t="s">
        <v>244</v>
      </c>
      <c r="D256" s="440" t="s">
        <v>244</v>
      </c>
      <c r="E256" s="440" t="s">
        <v>244</v>
      </c>
      <c r="F256" s="440" t="s">
        <v>244</v>
      </c>
      <c r="G256" s="440" t="s">
        <v>244</v>
      </c>
      <c r="H256" s="440" t="s">
        <v>244</v>
      </c>
      <c r="I256" s="440" t="s">
        <v>244</v>
      </c>
      <c r="J256" s="440" t="s">
        <v>244</v>
      </c>
      <c r="K256" s="440" t="s">
        <v>244</v>
      </c>
      <c r="L256" s="440" t="s">
        <v>244</v>
      </c>
      <c r="M256" s="440" t="s">
        <v>244</v>
      </c>
      <c r="N256" s="440" t="s">
        <v>244</v>
      </c>
      <c r="O256" s="440" t="s">
        <v>244</v>
      </c>
      <c r="P256" s="440" t="s">
        <v>244</v>
      </c>
      <c r="Q256" s="440" t="s">
        <v>244</v>
      </c>
      <c r="R256" s="440" t="s">
        <v>244</v>
      </c>
      <c r="S256" s="440" t="s">
        <v>244</v>
      </c>
      <c r="T256" s="440" t="s">
        <v>244</v>
      </c>
      <c r="U256" s="440" t="s">
        <v>244</v>
      </c>
      <c r="V256" s="440" t="s">
        <v>244</v>
      </c>
      <c r="W256" s="440" t="s">
        <v>244</v>
      </c>
      <c r="X256" s="440" t="s">
        <v>244</v>
      </c>
      <c r="Y256" s="440" t="s">
        <v>244</v>
      </c>
      <c r="Z256" s="440" t="s">
        <v>244</v>
      </c>
      <c r="AA256" s="440" t="s">
        <v>244</v>
      </c>
      <c r="AB256" s="440" t="s">
        <v>244</v>
      </c>
      <c r="AC256" s="440" t="s">
        <v>244</v>
      </c>
      <c r="AD256" s="344">
        <v>30.6</v>
      </c>
      <c r="AE256" s="353">
        <v>29.4</v>
      </c>
      <c r="AF256" s="353">
        <v>30.3</v>
      </c>
      <c r="AG256" s="364">
        <v>30.8</v>
      </c>
      <c r="AH256" s="364">
        <v>34.5</v>
      </c>
      <c r="AI256" s="364">
        <v>34.6</v>
      </c>
      <c r="AJ256" s="364">
        <v>31.7</v>
      </c>
      <c r="AK256" s="364">
        <v>30.6</v>
      </c>
      <c r="AL256" s="364">
        <v>30.8</v>
      </c>
      <c r="AM256" s="445">
        <v>31.2</v>
      </c>
      <c r="AN256" s="614">
        <v>32.200000000000003</v>
      </c>
      <c r="AO256" s="364">
        <v>33.6</v>
      </c>
      <c r="AP256" s="364">
        <v>30.9</v>
      </c>
      <c r="AQ256" s="344">
        <v>33.4</v>
      </c>
      <c r="AR256" s="344">
        <v>30.9</v>
      </c>
      <c r="AS256" s="344">
        <v>31.2</v>
      </c>
      <c r="AT256" s="344">
        <v>30.1</v>
      </c>
      <c r="AU256" s="344">
        <v>31.8</v>
      </c>
      <c r="AV256" s="344">
        <v>31</v>
      </c>
      <c r="AW256" s="344">
        <v>31.8</v>
      </c>
      <c r="AX256" s="344">
        <v>32.4</v>
      </c>
    </row>
    <row r="257" spans="1:50" s="7" customFormat="1" x14ac:dyDescent="0.2">
      <c r="A257" s="509" t="s">
        <v>160</v>
      </c>
      <c r="B257" s="440" t="s">
        <v>244</v>
      </c>
      <c r="C257" s="440" t="s">
        <v>244</v>
      </c>
      <c r="D257" s="440" t="s">
        <v>244</v>
      </c>
      <c r="E257" s="440" t="s">
        <v>244</v>
      </c>
      <c r="F257" s="440" t="s">
        <v>244</v>
      </c>
      <c r="G257" s="440" t="s">
        <v>244</v>
      </c>
      <c r="H257" s="440" t="s">
        <v>244</v>
      </c>
      <c r="I257" s="440" t="s">
        <v>244</v>
      </c>
      <c r="J257" s="440" t="s">
        <v>244</v>
      </c>
      <c r="K257" s="440" t="s">
        <v>244</v>
      </c>
      <c r="L257" s="440" t="s">
        <v>244</v>
      </c>
      <c r="M257" s="440" t="s">
        <v>244</v>
      </c>
      <c r="N257" s="440" t="s">
        <v>244</v>
      </c>
      <c r="O257" s="440" t="s">
        <v>244</v>
      </c>
      <c r="P257" s="440" t="s">
        <v>244</v>
      </c>
      <c r="Q257" s="440" t="s">
        <v>244</v>
      </c>
      <c r="R257" s="440" t="s">
        <v>244</v>
      </c>
      <c r="S257" s="440" t="s">
        <v>244</v>
      </c>
      <c r="T257" s="440" t="s">
        <v>244</v>
      </c>
      <c r="U257" s="440" t="s">
        <v>244</v>
      </c>
      <c r="V257" s="440" t="s">
        <v>244</v>
      </c>
      <c r="W257" s="440" t="s">
        <v>244</v>
      </c>
      <c r="X257" s="440" t="s">
        <v>244</v>
      </c>
      <c r="Y257" s="440" t="s">
        <v>244</v>
      </c>
      <c r="Z257" s="440" t="s">
        <v>244</v>
      </c>
      <c r="AA257" s="440" t="s">
        <v>244</v>
      </c>
      <c r="AB257" s="440" t="s">
        <v>244</v>
      </c>
      <c r="AC257" s="440" t="s">
        <v>244</v>
      </c>
      <c r="AD257" s="344">
        <v>49.5</v>
      </c>
      <c r="AE257" s="353">
        <v>49.1</v>
      </c>
      <c r="AF257" s="353">
        <v>52.4</v>
      </c>
      <c r="AG257" s="364">
        <v>51.3</v>
      </c>
      <c r="AH257" s="364">
        <v>46.5</v>
      </c>
      <c r="AI257" s="364">
        <v>47</v>
      </c>
      <c r="AJ257" s="364">
        <v>49.2</v>
      </c>
      <c r="AK257" s="364">
        <v>50.7</v>
      </c>
      <c r="AL257" s="364">
        <v>51.8</v>
      </c>
      <c r="AM257" s="445">
        <v>50.1</v>
      </c>
      <c r="AN257" s="615">
        <v>50.5</v>
      </c>
      <c r="AO257" s="364">
        <v>48.3</v>
      </c>
      <c r="AP257" s="364">
        <v>49.3</v>
      </c>
      <c r="AQ257" s="364">
        <v>47.6</v>
      </c>
      <c r="AR257" s="344">
        <v>48.6</v>
      </c>
      <c r="AS257" s="344">
        <v>49.4</v>
      </c>
      <c r="AT257" s="344">
        <v>50.2</v>
      </c>
      <c r="AU257" s="344">
        <v>50.2</v>
      </c>
      <c r="AV257" s="344">
        <v>50.8</v>
      </c>
      <c r="AW257" s="344">
        <v>49.7</v>
      </c>
      <c r="AX257" s="344">
        <v>49.7</v>
      </c>
    </row>
    <row r="258" spans="1:50" s="7" customFormat="1" x14ac:dyDescent="0.2">
      <c r="A258" s="509" t="s">
        <v>161</v>
      </c>
      <c r="B258" s="440" t="s">
        <v>244</v>
      </c>
      <c r="C258" s="440" t="s">
        <v>244</v>
      </c>
      <c r="D258" s="440" t="s">
        <v>244</v>
      </c>
      <c r="E258" s="440" t="s">
        <v>244</v>
      </c>
      <c r="F258" s="440" t="s">
        <v>244</v>
      </c>
      <c r="G258" s="440" t="s">
        <v>244</v>
      </c>
      <c r="H258" s="440" t="s">
        <v>244</v>
      </c>
      <c r="I258" s="440" t="s">
        <v>244</v>
      </c>
      <c r="J258" s="440" t="s">
        <v>244</v>
      </c>
      <c r="K258" s="440" t="s">
        <v>244</v>
      </c>
      <c r="L258" s="440" t="s">
        <v>244</v>
      </c>
      <c r="M258" s="440" t="s">
        <v>244</v>
      </c>
      <c r="N258" s="440" t="s">
        <v>244</v>
      </c>
      <c r="O258" s="440" t="s">
        <v>244</v>
      </c>
      <c r="P258" s="440" t="s">
        <v>244</v>
      </c>
      <c r="Q258" s="440" t="s">
        <v>244</v>
      </c>
      <c r="R258" s="440" t="s">
        <v>244</v>
      </c>
      <c r="S258" s="440" t="s">
        <v>244</v>
      </c>
      <c r="T258" s="440" t="s">
        <v>244</v>
      </c>
      <c r="U258" s="440" t="s">
        <v>244</v>
      </c>
      <c r="V258" s="440" t="s">
        <v>244</v>
      </c>
      <c r="W258" s="440" t="s">
        <v>244</v>
      </c>
      <c r="X258" s="440" t="s">
        <v>244</v>
      </c>
      <c r="Y258" s="440" t="s">
        <v>244</v>
      </c>
      <c r="Z258" s="440" t="s">
        <v>244</v>
      </c>
      <c r="AA258" s="440" t="s">
        <v>244</v>
      </c>
      <c r="AB258" s="440" t="s">
        <v>244</v>
      </c>
      <c r="AC258" s="440" t="s">
        <v>244</v>
      </c>
      <c r="AD258" s="344">
        <v>71.400000000000006</v>
      </c>
      <c r="AE258" s="353">
        <v>69.599999999999994</v>
      </c>
      <c r="AF258" s="353">
        <v>75.099999999999994</v>
      </c>
      <c r="AG258" s="364">
        <v>74.2</v>
      </c>
      <c r="AH258" s="364">
        <v>71.099999999999994</v>
      </c>
      <c r="AI258" s="364">
        <v>71.8</v>
      </c>
      <c r="AJ258" s="364">
        <v>72</v>
      </c>
      <c r="AK258" s="364">
        <v>73.099999999999994</v>
      </c>
      <c r="AL258" s="364">
        <v>74.8</v>
      </c>
      <c r="AM258" s="445">
        <v>72.8</v>
      </c>
      <c r="AN258" s="615">
        <v>74.5</v>
      </c>
      <c r="AO258" s="344">
        <v>72.7</v>
      </c>
      <c r="AP258" s="364">
        <v>71.400000000000006</v>
      </c>
      <c r="AQ258" s="364">
        <v>71.400000000000006</v>
      </c>
      <c r="AR258" s="364">
        <v>70.400000000000006</v>
      </c>
      <c r="AS258" s="344">
        <v>71.7</v>
      </c>
      <c r="AT258" s="344">
        <v>71.900000000000006</v>
      </c>
      <c r="AU258" s="344">
        <v>73.7</v>
      </c>
      <c r="AV258" s="344">
        <v>73.599999999999994</v>
      </c>
      <c r="AW258" s="344">
        <v>72.8</v>
      </c>
      <c r="AX258" s="344">
        <v>73.400000000000006</v>
      </c>
    </row>
    <row r="259" spans="1:50" s="7" customFormat="1" x14ac:dyDescent="0.2">
      <c r="A259" s="509"/>
      <c r="B259" s="506"/>
      <c r="C259" s="506"/>
      <c r="D259" s="506"/>
      <c r="E259" s="506"/>
      <c r="F259" s="506"/>
      <c r="G259" s="506"/>
      <c r="H259" s="506"/>
      <c r="I259" s="506"/>
      <c r="J259" s="506"/>
      <c r="K259" s="506"/>
      <c r="L259" s="338"/>
      <c r="M259" s="506"/>
      <c r="N259" s="506"/>
      <c r="O259" s="506"/>
      <c r="P259" s="506"/>
      <c r="Q259" s="506"/>
      <c r="R259" s="506"/>
      <c r="S259" s="506"/>
      <c r="T259" s="506"/>
      <c r="U259" s="506"/>
      <c r="V259" s="506"/>
      <c r="W259" s="506"/>
      <c r="X259" s="506"/>
      <c r="Y259" s="506"/>
      <c r="Z259" s="445"/>
      <c r="AA259" s="333"/>
      <c r="AB259" s="338"/>
      <c r="AC259" s="345"/>
      <c r="AD259" s="344"/>
      <c r="AE259" s="407"/>
      <c r="AF259" s="407"/>
      <c r="AG259" s="407"/>
      <c r="AH259" s="407"/>
      <c r="AI259" s="407"/>
      <c r="AJ259" s="407"/>
      <c r="AK259" s="591"/>
      <c r="AL259" s="407"/>
      <c r="AM259" s="407"/>
      <c r="AN259" s="613"/>
      <c r="AO259" s="345"/>
      <c r="AP259" s="407"/>
      <c r="AQ259" s="345"/>
      <c r="AR259" s="345"/>
      <c r="AS259" s="345"/>
      <c r="AT259" s="345"/>
      <c r="AU259" s="345"/>
      <c r="AV259" s="345"/>
      <c r="AW259" s="345"/>
      <c r="AX259" s="344"/>
    </row>
    <row r="260" spans="1:50" s="7" customFormat="1" x14ac:dyDescent="0.2">
      <c r="A260" s="507" t="s">
        <v>282</v>
      </c>
      <c r="B260" s="506"/>
      <c r="C260" s="506"/>
      <c r="D260" s="506"/>
      <c r="E260" s="506"/>
      <c r="F260" s="506"/>
      <c r="G260" s="506"/>
      <c r="H260" s="506"/>
      <c r="I260" s="506"/>
      <c r="J260" s="506"/>
      <c r="K260" s="506"/>
      <c r="L260" s="338"/>
      <c r="M260" s="506"/>
      <c r="N260" s="506"/>
      <c r="O260" s="506"/>
      <c r="P260" s="506"/>
      <c r="Q260" s="506"/>
      <c r="R260" s="506"/>
      <c r="S260" s="506"/>
      <c r="T260" s="506"/>
      <c r="U260" s="506"/>
      <c r="V260" s="506"/>
      <c r="W260" s="506"/>
      <c r="X260" s="506"/>
      <c r="Y260" s="506"/>
      <c r="Z260" s="445"/>
      <c r="AA260" s="333"/>
      <c r="AB260" s="338"/>
      <c r="AC260" s="345"/>
      <c r="AD260" s="440"/>
      <c r="AE260" s="408"/>
      <c r="AF260" s="408" t="s">
        <v>298</v>
      </c>
      <c r="AG260" s="352"/>
      <c r="AH260" s="408"/>
      <c r="AI260" s="408"/>
      <c r="AJ260" s="408"/>
      <c r="AK260" s="408"/>
      <c r="AL260" s="408"/>
      <c r="AM260" s="408"/>
      <c r="AN260" s="327"/>
      <c r="AO260" s="406"/>
      <c r="AP260" s="406"/>
      <c r="AQ260" s="406"/>
      <c r="AR260" s="343"/>
      <c r="AS260" s="343"/>
      <c r="AT260" s="343"/>
      <c r="AU260" s="343"/>
      <c r="AV260" s="440"/>
      <c r="AW260" s="343"/>
      <c r="AX260" s="343"/>
    </row>
    <row r="261" spans="1:50" s="7" customFormat="1" x14ac:dyDescent="0.2">
      <c r="A261" s="507" t="s">
        <v>264</v>
      </c>
      <c r="B261" s="440" t="s">
        <v>244</v>
      </c>
      <c r="C261" s="440" t="s">
        <v>244</v>
      </c>
      <c r="D261" s="440" t="s">
        <v>244</v>
      </c>
      <c r="E261" s="440" t="s">
        <v>244</v>
      </c>
      <c r="F261" s="440" t="s">
        <v>244</v>
      </c>
      <c r="G261" s="440" t="s">
        <v>244</v>
      </c>
      <c r="H261" s="440" t="s">
        <v>244</v>
      </c>
      <c r="I261" s="440" t="s">
        <v>244</v>
      </c>
      <c r="J261" s="440" t="s">
        <v>244</v>
      </c>
      <c r="K261" s="440" t="s">
        <v>244</v>
      </c>
      <c r="L261" s="440" t="s">
        <v>244</v>
      </c>
      <c r="M261" s="440" t="s">
        <v>244</v>
      </c>
      <c r="N261" s="440" t="s">
        <v>244</v>
      </c>
      <c r="O261" s="440" t="s">
        <v>244</v>
      </c>
      <c r="P261" s="440" t="s">
        <v>244</v>
      </c>
      <c r="Q261" s="440" t="s">
        <v>244</v>
      </c>
      <c r="R261" s="440" t="s">
        <v>244</v>
      </c>
      <c r="S261" s="440" t="s">
        <v>244</v>
      </c>
      <c r="T261" s="440" t="s">
        <v>244</v>
      </c>
      <c r="U261" s="440" t="s">
        <v>244</v>
      </c>
      <c r="V261" s="440" t="s">
        <v>244</v>
      </c>
      <c r="W261" s="440" t="s">
        <v>244</v>
      </c>
      <c r="X261" s="440" t="s">
        <v>244</v>
      </c>
      <c r="Y261" s="440" t="s">
        <v>244</v>
      </c>
      <c r="Z261" s="440" t="s">
        <v>244</v>
      </c>
      <c r="AA261" s="440" t="s">
        <v>244</v>
      </c>
      <c r="AB261" s="440" t="s">
        <v>244</v>
      </c>
      <c r="AC261" s="440" t="s">
        <v>244</v>
      </c>
      <c r="AD261" s="440">
        <v>3459.5781305617957</v>
      </c>
      <c r="AE261" s="408">
        <v>3483.4681449117729</v>
      </c>
      <c r="AF261" s="408">
        <v>3507.7156394592344</v>
      </c>
      <c r="AG261" s="440">
        <v>3531.8322008618238</v>
      </c>
      <c r="AH261" s="408">
        <v>3556.0303192337133</v>
      </c>
      <c r="AI261" s="408">
        <v>3580.4447285731208</v>
      </c>
      <c r="AJ261" s="408">
        <v>3604.6748313776829</v>
      </c>
      <c r="AK261" s="408">
        <v>3628.3465996626019</v>
      </c>
      <c r="AL261" s="440">
        <v>3652.1543307709071</v>
      </c>
      <c r="AM261" s="408">
        <v>3676.097720499718</v>
      </c>
      <c r="AN261" s="327">
        <v>3700.1793946651205</v>
      </c>
      <c r="AO261" s="440">
        <v>3723.874239779308</v>
      </c>
      <c r="AP261" s="440">
        <v>3747.700504326896</v>
      </c>
      <c r="AQ261" s="440">
        <v>3771.6580156530204</v>
      </c>
      <c r="AR261" s="440">
        <v>3795.873135102669</v>
      </c>
      <c r="AS261" s="440">
        <v>3819.8029956732776</v>
      </c>
      <c r="AT261" s="440">
        <v>3843.8402522743377</v>
      </c>
      <c r="AU261" s="440">
        <v>3867.9842569330599</v>
      </c>
      <c r="AV261" s="440">
        <v>3892.2006336808804</v>
      </c>
      <c r="AW261" s="440">
        <v>3915.9499759725272</v>
      </c>
      <c r="AX261" s="440">
        <v>3939.9171610621602</v>
      </c>
    </row>
    <row r="262" spans="1:50" s="7" customFormat="1" x14ac:dyDescent="0.2">
      <c r="A262" s="507" t="s">
        <v>265</v>
      </c>
      <c r="B262" s="440" t="s">
        <v>244</v>
      </c>
      <c r="C262" s="440" t="s">
        <v>244</v>
      </c>
      <c r="D262" s="440" t="s">
        <v>244</v>
      </c>
      <c r="E262" s="440" t="s">
        <v>244</v>
      </c>
      <c r="F262" s="440" t="s">
        <v>244</v>
      </c>
      <c r="G262" s="440" t="s">
        <v>244</v>
      </c>
      <c r="H262" s="440" t="s">
        <v>244</v>
      </c>
      <c r="I262" s="440" t="s">
        <v>244</v>
      </c>
      <c r="J262" s="440" t="s">
        <v>244</v>
      </c>
      <c r="K262" s="440" t="s">
        <v>244</v>
      </c>
      <c r="L262" s="440" t="s">
        <v>244</v>
      </c>
      <c r="M262" s="440" t="s">
        <v>244</v>
      </c>
      <c r="N262" s="440" t="s">
        <v>244</v>
      </c>
      <c r="O262" s="440" t="s">
        <v>244</v>
      </c>
      <c r="P262" s="440" t="s">
        <v>244</v>
      </c>
      <c r="Q262" s="440" t="s">
        <v>244</v>
      </c>
      <c r="R262" s="440" t="s">
        <v>244</v>
      </c>
      <c r="S262" s="440" t="s">
        <v>244</v>
      </c>
      <c r="T262" s="440" t="s">
        <v>244</v>
      </c>
      <c r="U262" s="440" t="s">
        <v>244</v>
      </c>
      <c r="V262" s="440" t="s">
        <v>244</v>
      </c>
      <c r="W262" s="440" t="s">
        <v>244</v>
      </c>
      <c r="X262" s="440" t="s">
        <v>244</v>
      </c>
      <c r="Y262" s="440" t="s">
        <v>244</v>
      </c>
      <c r="Z262" s="440" t="s">
        <v>244</v>
      </c>
      <c r="AA262" s="440" t="s">
        <v>244</v>
      </c>
      <c r="AB262" s="440" t="s">
        <v>244</v>
      </c>
      <c r="AC262" s="440" t="s">
        <v>244</v>
      </c>
      <c r="AD262" s="440">
        <v>2654.0150447873229</v>
      </c>
      <c r="AE262" s="408">
        <v>2654.7935006651142</v>
      </c>
      <c r="AF262" s="408">
        <v>2701.6428430813571</v>
      </c>
      <c r="AG262" s="408">
        <v>2704.3653089853724</v>
      </c>
      <c r="AH262" s="408">
        <v>2746.113999213082</v>
      </c>
      <c r="AI262" s="408">
        <v>2740.8250588192318</v>
      </c>
      <c r="AJ262" s="408">
        <v>2753.1405897753748</v>
      </c>
      <c r="AK262" s="408">
        <v>2764.7822215625861</v>
      </c>
      <c r="AL262" s="440">
        <v>2776.8635253502457</v>
      </c>
      <c r="AM262" s="408">
        <v>2764.8323125676434</v>
      </c>
      <c r="AN262" s="327">
        <v>2768.9704621526512</v>
      </c>
      <c r="AO262" s="440">
        <v>2658.2659406959765</v>
      </c>
      <c r="AP262" s="440">
        <v>2807.6230575324194</v>
      </c>
      <c r="AQ262" s="440">
        <v>2822.3539255507812</v>
      </c>
      <c r="AR262" s="440">
        <v>2825.0755052666082</v>
      </c>
      <c r="AS262" s="440">
        <v>2855.9431267647433</v>
      </c>
      <c r="AT262" s="440">
        <v>2858.9860582441038</v>
      </c>
      <c r="AU262" s="440">
        <v>2813.2962818034839</v>
      </c>
      <c r="AV262" s="440">
        <v>2830.2547394758553</v>
      </c>
      <c r="AW262" s="440">
        <v>2890.9623057424219</v>
      </c>
      <c r="AX262" s="440">
        <v>2891.2576815318389</v>
      </c>
    </row>
    <row r="263" spans="1:50" s="7" customFormat="1" x14ac:dyDescent="0.2">
      <c r="A263" s="509" t="s">
        <v>270</v>
      </c>
      <c r="B263" s="440" t="s">
        <v>244</v>
      </c>
      <c r="C263" s="440" t="s">
        <v>244</v>
      </c>
      <c r="D263" s="440" t="s">
        <v>244</v>
      </c>
      <c r="E263" s="440" t="s">
        <v>244</v>
      </c>
      <c r="F263" s="440" t="s">
        <v>244</v>
      </c>
      <c r="G263" s="440" t="s">
        <v>244</v>
      </c>
      <c r="H263" s="440" t="s">
        <v>244</v>
      </c>
      <c r="I263" s="440" t="s">
        <v>244</v>
      </c>
      <c r="J263" s="440" t="s">
        <v>244</v>
      </c>
      <c r="K263" s="440" t="s">
        <v>244</v>
      </c>
      <c r="L263" s="440" t="s">
        <v>244</v>
      </c>
      <c r="M263" s="440" t="s">
        <v>244</v>
      </c>
      <c r="N263" s="440" t="s">
        <v>244</v>
      </c>
      <c r="O263" s="440" t="s">
        <v>244</v>
      </c>
      <c r="P263" s="440" t="s">
        <v>244</v>
      </c>
      <c r="Q263" s="440" t="s">
        <v>244</v>
      </c>
      <c r="R263" s="440" t="s">
        <v>244</v>
      </c>
      <c r="S263" s="440" t="s">
        <v>244</v>
      </c>
      <c r="T263" s="440" t="s">
        <v>244</v>
      </c>
      <c r="U263" s="440" t="s">
        <v>244</v>
      </c>
      <c r="V263" s="440" t="s">
        <v>244</v>
      </c>
      <c r="W263" s="440" t="s">
        <v>244</v>
      </c>
      <c r="X263" s="440" t="s">
        <v>244</v>
      </c>
      <c r="Y263" s="440" t="s">
        <v>244</v>
      </c>
      <c r="Z263" s="440" t="s">
        <v>244</v>
      </c>
      <c r="AA263" s="440" t="s">
        <v>244</v>
      </c>
      <c r="AB263" s="440" t="s">
        <v>244</v>
      </c>
      <c r="AC263" s="440" t="s">
        <v>244</v>
      </c>
      <c r="AD263" s="345">
        <v>1946.4350913505159</v>
      </c>
      <c r="AE263" s="407">
        <v>1959.3620207228576</v>
      </c>
      <c r="AF263" s="407">
        <v>1898.27990681693</v>
      </c>
      <c r="AG263" s="407">
        <v>1949.7770224686585</v>
      </c>
      <c r="AH263" s="407">
        <v>1926.0261014941811</v>
      </c>
      <c r="AI263" s="407">
        <v>1963.3959136353039</v>
      </c>
      <c r="AJ263" s="407">
        <v>1977.8431410262021</v>
      </c>
      <c r="AK263" s="407">
        <v>1994.8593827970669</v>
      </c>
      <c r="AL263" s="345">
        <v>1992.1848677612657</v>
      </c>
      <c r="AM263" s="407">
        <v>1933.7986313972356</v>
      </c>
      <c r="AN263" s="613">
        <v>1950.4448952617229</v>
      </c>
      <c r="AO263" s="345">
        <v>1909.6296997272093</v>
      </c>
      <c r="AP263" s="345">
        <v>2000.175188432102</v>
      </c>
      <c r="AQ263" s="345">
        <v>2019.3076770147829</v>
      </c>
      <c r="AR263" s="345">
        <v>1998.9200797619428</v>
      </c>
      <c r="AS263" s="345">
        <v>2028.7531981861168</v>
      </c>
      <c r="AT263" s="345">
        <v>2007.6194160834252</v>
      </c>
      <c r="AU263" s="345">
        <v>1949.7296034209926</v>
      </c>
      <c r="AV263" s="345">
        <v>1913.8015519500234</v>
      </c>
      <c r="AW263" s="345">
        <v>1944.7972847159931</v>
      </c>
      <c r="AX263" s="345">
        <v>1946.5796845192685</v>
      </c>
    </row>
    <row r="264" spans="1:50" s="7" customFormat="1" x14ac:dyDescent="0.2">
      <c r="A264" s="509" t="s">
        <v>271</v>
      </c>
      <c r="B264" s="440" t="s">
        <v>244</v>
      </c>
      <c r="C264" s="440" t="s">
        <v>244</v>
      </c>
      <c r="D264" s="440" t="s">
        <v>244</v>
      </c>
      <c r="E264" s="440" t="s">
        <v>244</v>
      </c>
      <c r="F264" s="440" t="s">
        <v>244</v>
      </c>
      <c r="G264" s="440" t="s">
        <v>244</v>
      </c>
      <c r="H264" s="440" t="s">
        <v>244</v>
      </c>
      <c r="I264" s="440" t="s">
        <v>244</v>
      </c>
      <c r="J264" s="440" t="s">
        <v>244</v>
      </c>
      <c r="K264" s="440" t="s">
        <v>244</v>
      </c>
      <c r="L264" s="440" t="s">
        <v>244</v>
      </c>
      <c r="M264" s="440" t="s">
        <v>244</v>
      </c>
      <c r="N264" s="440" t="s">
        <v>244</v>
      </c>
      <c r="O264" s="440" t="s">
        <v>244</v>
      </c>
      <c r="P264" s="440" t="s">
        <v>244</v>
      </c>
      <c r="Q264" s="440" t="s">
        <v>244</v>
      </c>
      <c r="R264" s="440" t="s">
        <v>244</v>
      </c>
      <c r="S264" s="440" t="s">
        <v>244</v>
      </c>
      <c r="T264" s="440" t="s">
        <v>244</v>
      </c>
      <c r="U264" s="440" t="s">
        <v>244</v>
      </c>
      <c r="V264" s="440" t="s">
        <v>244</v>
      </c>
      <c r="W264" s="440" t="s">
        <v>244</v>
      </c>
      <c r="X264" s="440" t="s">
        <v>244</v>
      </c>
      <c r="Y264" s="440" t="s">
        <v>244</v>
      </c>
      <c r="Z264" s="440" t="s">
        <v>244</v>
      </c>
      <c r="AA264" s="440" t="s">
        <v>244</v>
      </c>
      <c r="AB264" s="440" t="s">
        <v>244</v>
      </c>
      <c r="AC264" s="440" t="s">
        <v>244</v>
      </c>
      <c r="AD264" s="345">
        <v>707.57995343680659</v>
      </c>
      <c r="AE264" s="407">
        <v>695.43147994226115</v>
      </c>
      <c r="AF264" s="407">
        <v>803.36293626443251</v>
      </c>
      <c r="AG264" s="407">
        <v>754.58828651670274</v>
      </c>
      <c r="AH264" s="407">
        <v>820.08789771890235</v>
      </c>
      <c r="AI264" s="407">
        <v>777.42914518393309</v>
      </c>
      <c r="AJ264" s="407">
        <v>775.29744874918379</v>
      </c>
      <c r="AK264" s="407">
        <v>769.9228387655229</v>
      </c>
      <c r="AL264" s="345">
        <v>784.67865758897472</v>
      </c>
      <c r="AM264" s="407">
        <v>831.03368117041589</v>
      </c>
      <c r="AN264" s="613">
        <v>818.52556689093774</v>
      </c>
      <c r="AO264" s="345">
        <v>748.63624096876561</v>
      </c>
      <c r="AP264" s="345">
        <v>807.44786910033099</v>
      </c>
      <c r="AQ264" s="345">
        <v>803.04624853599455</v>
      </c>
      <c r="AR264" s="345">
        <v>826.15542550466557</v>
      </c>
      <c r="AS264" s="345">
        <v>827.1899285786144</v>
      </c>
      <c r="AT264" s="345">
        <v>851.36664216067732</v>
      </c>
      <c r="AU264" s="345">
        <v>863.56667838249405</v>
      </c>
      <c r="AV264" s="345">
        <v>916.45318752584353</v>
      </c>
      <c r="AW264" s="345">
        <v>946.16502102643176</v>
      </c>
      <c r="AX264" s="345">
        <v>944.67799701257502</v>
      </c>
    </row>
    <row r="265" spans="1:50" s="7" customFormat="1" x14ac:dyDescent="0.2">
      <c r="A265" s="509" t="s">
        <v>272</v>
      </c>
      <c r="B265" s="440" t="s">
        <v>244</v>
      </c>
      <c r="C265" s="440" t="s">
        <v>244</v>
      </c>
      <c r="D265" s="440" t="s">
        <v>244</v>
      </c>
      <c r="E265" s="440" t="s">
        <v>244</v>
      </c>
      <c r="F265" s="440" t="s">
        <v>244</v>
      </c>
      <c r="G265" s="440" t="s">
        <v>244</v>
      </c>
      <c r="H265" s="440" t="s">
        <v>244</v>
      </c>
      <c r="I265" s="440" t="s">
        <v>244</v>
      </c>
      <c r="J265" s="440" t="s">
        <v>244</v>
      </c>
      <c r="K265" s="440" t="s">
        <v>244</v>
      </c>
      <c r="L265" s="440" t="s">
        <v>244</v>
      </c>
      <c r="M265" s="440" t="s">
        <v>244</v>
      </c>
      <c r="N265" s="440" t="s">
        <v>244</v>
      </c>
      <c r="O265" s="440" t="s">
        <v>244</v>
      </c>
      <c r="P265" s="440" t="s">
        <v>244</v>
      </c>
      <c r="Q265" s="440" t="s">
        <v>244</v>
      </c>
      <c r="R265" s="440" t="s">
        <v>244</v>
      </c>
      <c r="S265" s="440" t="s">
        <v>244</v>
      </c>
      <c r="T265" s="440" t="s">
        <v>244</v>
      </c>
      <c r="U265" s="440" t="s">
        <v>244</v>
      </c>
      <c r="V265" s="440" t="s">
        <v>244</v>
      </c>
      <c r="W265" s="440" t="s">
        <v>244</v>
      </c>
      <c r="X265" s="440" t="s">
        <v>244</v>
      </c>
      <c r="Y265" s="440" t="s">
        <v>244</v>
      </c>
      <c r="Z265" s="440" t="s">
        <v>244</v>
      </c>
      <c r="AA265" s="440" t="s">
        <v>244</v>
      </c>
      <c r="AB265" s="440" t="s">
        <v>244</v>
      </c>
      <c r="AC265" s="440" t="s">
        <v>244</v>
      </c>
      <c r="AD265" s="345">
        <v>805.56308577447408</v>
      </c>
      <c r="AE265" s="407">
        <v>828.6746442466482</v>
      </c>
      <c r="AF265" s="407">
        <v>806.07279637787315</v>
      </c>
      <c r="AG265" s="407">
        <v>827.46689187645632</v>
      </c>
      <c r="AH265" s="407">
        <v>809.91632002063398</v>
      </c>
      <c r="AI265" s="407">
        <v>839.61966975389782</v>
      </c>
      <c r="AJ265" s="407">
        <v>851.53424160231771</v>
      </c>
      <c r="AK265" s="407">
        <v>863.56437810002478</v>
      </c>
      <c r="AL265" s="407">
        <v>875.29080542065731</v>
      </c>
      <c r="AM265" s="345">
        <v>911.26540793206539</v>
      </c>
      <c r="AN265" s="613">
        <v>931.20893251246309</v>
      </c>
      <c r="AO265" s="345">
        <v>1065.6082990833324</v>
      </c>
      <c r="AP265" s="345">
        <v>940.07744679447535</v>
      </c>
      <c r="AQ265" s="345">
        <v>949.30409010222922</v>
      </c>
      <c r="AR265" s="345">
        <v>970.79762983605247</v>
      </c>
      <c r="AS265" s="345">
        <v>963.85986890853303</v>
      </c>
      <c r="AT265" s="345">
        <v>984.85419403023445</v>
      </c>
      <c r="AU265" s="345">
        <v>1054.6879751295719</v>
      </c>
      <c r="AV265" s="345">
        <v>1061.9458942050253</v>
      </c>
      <c r="AW265" s="345">
        <v>1024.9876702301112</v>
      </c>
      <c r="AX265" s="345">
        <v>1048.659479530309</v>
      </c>
    </row>
    <row r="266" spans="1:50" s="7" customFormat="1" x14ac:dyDescent="0.2">
      <c r="A266" s="509" t="s">
        <v>174</v>
      </c>
      <c r="B266" s="440" t="s">
        <v>244</v>
      </c>
      <c r="C266" s="440" t="s">
        <v>244</v>
      </c>
      <c r="D266" s="440" t="s">
        <v>244</v>
      </c>
      <c r="E266" s="440" t="s">
        <v>244</v>
      </c>
      <c r="F266" s="440" t="s">
        <v>244</v>
      </c>
      <c r="G266" s="440" t="s">
        <v>244</v>
      </c>
      <c r="H266" s="440" t="s">
        <v>244</v>
      </c>
      <c r="I266" s="440" t="s">
        <v>244</v>
      </c>
      <c r="J266" s="440" t="s">
        <v>244</v>
      </c>
      <c r="K266" s="440" t="s">
        <v>244</v>
      </c>
      <c r="L266" s="440" t="s">
        <v>244</v>
      </c>
      <c r="M266" s="440" t="s">
        <v>244</v>
      </c>
      <c r="N266" s="440" t="s">
        <v>244</v>
      </c>
      <c r="O266" s="440" t="s">
        <v>244</v>
      </c>
      <c r="P266" s="440" t="s">
        <v>244</v>
      </c>
      <c r="Q266" s="440" t="s">
        <v>244</v>
      </c>
      <c r="R266" s="440" t="s">
        <v>244</v>
      </c>
      <c r="S266" s="440" t="s">
        <v>244</v>
      </c>
      <c r="T266" s="440" t="s">
        <v>244</v>
      </c>
      <c r="U266" s="440" t="s">
        <v>244</v>
      </c>
      <c r="V266" s="440" t="s">
        <v>244</v>
      </c>
      <c r="W266" s="440" t="s">
        <v>244</v>
      </c>
      <c r="X266" s="440" t="s">
        <v>244</v>
      </c>
      <c r="Y266" s="440" t="s">
        <v>244</v>
      </c>
      <c r="Z266" s="440" t="s">
        <v>244</v>
      </c>
      <c r="AA266" s="440" t="s">
        <v>244</v>
      </c>
      <c r="AB266" s="440" t="s">
        <v>244</v>
      </c>
      <c r="AC266" s="440" t="s">
        <v>244</v>
      </c>
      <c r="AD266" s="345">
        <v>86.401385853460113</v>
      </c>
      <c r="AE266" s="407">
        <v>75.255368005288943</v>
      </c>
      <c r="AF266" s="407">
        <v>15.877033714118379</v>
      </c>
      <c r="AG266" s="407">
        <v>26.261043005298262</v>
      </c>
      <c r="AH266" s="407">
        <v>20.628399577167272</v>
      </c>
      <c r="AI266" s="407">
        <v>44.247873768056401</v>
      </c>
      <c r="AJ266" s="407">
        <v>76.10709405854935</v>
      </c>
      <c r="AK266" s="407">
        <v>66.577644415079675</v>
      </c>
      <c r="AL266" s="407">
        <v>54.067683454132471</v>
      </c>
      <c r="AM266" s="345">
        <v>62.783603052723599</v>
      </c>
      <c r="AN266" s="613">
        <v>56.974996339255391</v>
      </c>
      <c r="AO266" s="345">
        <v>123.44452481099979</v>
      </c>
      <c r="AP266" s="345">
        <v>95.692898372936924</v>
      </c>
      <c r="AQ266" s="345">
        <v>85.58478778402629</v>
      </c>
      <c r="AR266" s="345">
        <v>71.380861914891341</v>
      </c>
      <c r="AS266" s="345">
        <v>83.589547756756261</v>
      </c>
      <c r="AT266" s="345">
        <v>70.117618441491359</v>
      </c>
      <c r="AU266" s="345">
        <v>98.717992715381968</v>
      </c>
      <c r="AV266" s="345">
        <v>78.603943171349002</v>
      </c>
      <c r="AW266" s="345">
        <v>77.343299326157876</v>
      </c>
      <c r="AX266" s="345">
        <v>78.458793871793702</v>
      </c>
    </row>
    <row r="267" spans="1:50" s="7" customFormat="1" x14ac:dyDescent="0.2">
      <c r="A267" s="509" t="s">
        <v>273</v>
      </c>
      <c r="B267" s="440" t="s">
        <v>244</v>
      </c>
      <c r="C267" s="440" t="s">
        <v>244</v>
      </c>
      <c r="D267" s="440" t="s">
        <v>244</v>
      </c>
      <c r="E267" s="440" t="s">
        <v>244</v>
      </c>
      <c r="F267" s="440" t="s">
        <v>244</v>
      </c>
      <c r="G267" s="440" t="s">
        <v>244</v>
      </c>
      <c r="H267" s="440" t="s">
        <v>244</v>
      </c>
      <c r="I267" s="440" t="s">
        <v>244</v>
      </c>
      <c r="J267" s="440" t="s">
        <v>244</v>
      </c>
      <c r="K267" s="440" t="s">
        <v>244</v>
      </c>
      <c r="L267" s="440" t="s">
        <v>244</v>
      </c>
      <c r="M267" s="440" t="s">
        <v>244</v>
      </c>
      <c r="N267" s="440" t="s">
        <v>244</v>
      </c>
      <c r="O267" s="440" t="s">
        <v>244</v>
      </c>
      <c r="P267" s="440" t="s">
        <v>244</v>
      </c>
      <c r="Q267" s="440" t="s">
        <v>244</v>
      </c>
      <c r="R267" s="440" t="s">
        <v>244</v>
      </c>
      <c r="S267" s="440" t="s">
        <v>244</v>
      </c>
      <c r="T267" s="440" t="s">
        <v>244</v>
      </c>
      <c r="U267" s="440" t="s">
        <v>244</v>
      </c>
      <c r="V267" s="440" t="s">
        <v>244</v>
      </c>
      <c r="W267" s="440" t="s">
        <v>244</v>
      </c>
      <c r="X267" s="440" t="s">
        <v>244</v>
      </c>
      <c r="Y267" s="440" t="s">
        <v>244</v>
      </c>
      <c r="Z267" s="440" t="s">
        <v>244</v>
      </c>
      <c r="AA267" s="440" t="s">
        <v>244</v>
      </c>
      <c r="AB267" s="440" t="s">
        <v>244</v>
      </c>
      <c r="AC267" s="440" t="s">
        <v>244</v>
      </c>
      <c r="AD267" s="345">
        <v>719.1616999210147</v>
      </c>
      <c r="AE267" s="407">
        <v>753.41927624135815</v>
      </c>
      <c r="AF267" s="407">
        <v>790.19576266375498</v>
      </c>
      <c r="AG267" s="407">
        <v>801.20584887115842</v>
      </c>
      <c r="AH267" s="407">
        <v>789.28792044346676</v>
      </c>
      <c r="AI267" s="407">
        <v>795.37179598584157</v>
      </c>
      <c r="AJ267" s="407">
        <v>775.42714754376914</v>
      </c>
      <c r="AK267" s="407">
        <v>796.98673368494588</v>
      </c>
      <c r="AL267" s="407">
        <v>821.22312196652456</v>
      </c>
      <c r="AM267" s="345">
        <v>848.48180487934144</v>
      </c>
      <c r="AN267" s="613">
        <v>874.23393617320812</v>
      </c>
      <c r="AO267" s="345">
        <v>942.16377427233272</v>
      </c>
      <c r="AP267" s="345">
        <v>844.38454842153828</v>
      </c>
      <c r="AQ267" s="345">
        <v>863.71930231820181</v>
      </c>
      <c r="AR267" s="345">
        <v>899.41676792116073</v>
      </c>
      <c r="AS267" s="345">
        <v>880.27032115177587</v>
      </c>
      <c r="AT267" s="345">
        <v>914.73657558874288</v>
      </c>
      <c r="AU267" s="345">
        <v>955.96998241419033</v>
      </c>
      <c r="AV267" s="345">
        <v>983.34195103367688</v>
      </c>
      <c r="AW267" s="345">
        <v>947.64437090395347</v>
      </c>
      <c r="AX267" s="345">
        <v>970.20068565851534</v>
      </c>
    </row>
    <row r="268" spans="1:50" s="7" customFormat="1" x14ac:dyDescent="0.2">
      <c r="A268" s="507" t="s">
        <v>158</v>
      </c>
      <c r="B268" s="440"/>
      <c r="C268" s="440"/>
      <c r="D268" s="440"/>
      <c r="E268" s="440"/>
      <c r="F268" s="440"/>
      <c r="G268" s="440"/>
      <c r="H268" s="440"/>
      <c r="I268" s="440"/>
      <c r="J268" s="440"/>
      <c r="K268" s="440"/>
      <c r="L268" s="440"/>
      <c r="M268" s="440"/>
      <c r="N268" s="440"/>
      <c r="O268" s="440"/>
      <c r="P268" s="440"/>
      <c r="Q268" s="440"/>
      <c r="R268" s="440"/>
      <c r="S268" s="440"/>
      <c r="T268" s="440"/>
      <c r="U268" s="440"/>
      <c r="V268" s="440"/>
      <c r="W268" s="440"/>
      <c r="X268" s="440"/>
      <c r="Y268" s="440"/>
      <c r="Z268" s="440"/>
      <c r="AA268" s="440"/>
      <c r="AB268" s="440"/>
      <c r="AC268" s="440"/>
      <c r="AD268" s="345"/>
      <c r="AE268" s="407"/>
      <c r="AF268" s="407" t="s">
        <v>298</v>
      </c>
      <c r="AG268" s="407"/>
      <c r="AH268" s="407"/>
      <c r="AI268" s="407"/>
      <c r="AJ268" s="407"/>
      <c r="AK268" s="407"/>
      <c r="AL268" s="407"/>
      <c r="AM268" s="345"/>
      <c r="AN268" s="613"/>
      <c r="AO268" s="408"/>
      <c r="AP268" s="345"/>
      <c r="AQ268" s="345"/>
      <c r="AR268" s="345"/>
      <c r="AS268" s="345"/>
      <c r="AT268" s="345"/>
      <c r="AU268" s="345"/>
      <c r="AV268" s="345"/>
      <c r="AW268" s="345"/>
      <c r="AX268" s="345"/>
    </row>
    <row r="269" spans="1:50" s="7" customFormat="1" x14ac:dyDescent="0.2">
      <c r="A269" s="509" t="s">
        <v>159</v>
      </c>
      <c r="B269" s="440" t="s">
        <v>244</v>
      </c>
      <c r="C269" s="440" t="s">
        <v>244</v>
      </c>
      <c r="D269" s="440" t="s">
        <v>244</v>
      </c>
      <c r="E269" s="440" t="s">
        <v>244</v>
      </c>
      <c r="F269" s="440" t="s">
        <v>244</v>
      </c>
      <c r="G269" s="440" t="s">
        <v>244</v>
      </c>
      <c r="H269" s="440" t="s">
        <v>244</v>
      </c>
      <c r="I269" s="440" t="s">
        <v>244</v>
      </c>
      <c r="J269" s="440" t="s">
        <v>244</v>
      </c>
      <c r="K269" s="440" t="s">
        <v>244</v>
      </c>
      <c r="L269" s="440" t="s">
        <v>244</v>
      </c>
      <c r="M269" s="440" t="s">
        <v>244</v>
      </c>
      <c r="N269" s="440" t="s">
        <v>244</v>
      </c>
      <c r="O269" s="440" t="s">
        <v>244</v>
      </c>
      <c r="P269" s="440" t="s">
        <v>244</v>
      </c>
      <c r="Q269" s="440" t="s">
        <v>244</v>
      </c>
      <c r="R269" s="440" t="s">
        <v>244</v>
      </c>
      <c r="S269" s="440" t="s">
        <v>244</v>
      </c>
      <c r="T269" s="440" t="s">
        <v>244</v>
      </c>
      <c r="U269" s="440" t="s">
        <v>244</v>
      </c>
      <c r="V269" s="440" t="s">
        <v>244</v>
      </c>
      <c r="W269" s="440" t="s">
        <v>244</v>
      </c>
      <c r="X269" s="440" t="s">
        <v>244</v>
      </c>
      <c r="Y269" s="440" t="s">
        <v>244</v>
      </c>
      <c r="Z269" s="440" t="s">
        <v>244</v>
      </c>
      <c r="AA269" s="440" t="s">
        <v>244</v>
      </c>
      <c r="AB269" s="440" t="s">
        <v>244</v>
      </c>
      <c r="AC269" s="440" t="s">
        <v>244</v>
      </c>
      <c r="AD269" s="344">
        <v>26.7</v>
      </c>
      <c r="AE269" s="353">
        <v>26.2</v>
      </c>
      <c r="AF269" s="353">
        <v>29.7</v>
      </c>
      <c r="AG269" s="364">
        <v>27.9</v>
      </c>
      <c r="AH269" s="364">
        <v>29.9</v>
      </c>
      <c r="AI269" s="364">
        <v>28.4</v>
      </c>
      <c r="AJ269" s="364">
        <v>28.2</v>
      </c>
      <c r="AK269" s="364">
        <v>27.8</v>
      </c>
      <c r="AL269" s="364">
        <v>28.3</v>
      </c>
      <c r="AM269" s="445">
        <v>30.1</v>
      </c>
      <c r="AN269" s="614">
        <v>29.6</v>
      </c>
      <c r="AO269" s="364">
        <v>28.2</v>
      </c>
      <c r="AP269" s="364">
        <v>28.8</v>
      </c>
      <c r="AQ269" s="344">
        <v>28.5</v>
      </c>
      <c r="AR269" s="344">
        <v>29.2</v>
      </c>
      <c r="AS269" s="344">
        <v>29</v>
      </c>
      <c r="AT269" s="344">
        <v>29.8</v>
      </c>
      <c r="AU269" s="344">
        <v>30.7</v>
      </c>
      <c r="AV269" s="344">
        <v>32.4</v>
      </c>
      <c r="AW269" s="344">
        <v>32.700000000000003</v>
      </c>
      <c r="AX269" s="344">
        <v>32.700000000000003</v>
      </c>
    </row>
    <row r="270" spans="1:50" s="7" customFormat="1" x14ac:dyDescent="0.2">
      <c r="A270" s="509" t="s">
        <v>160</v>
      </c>
      <c r="B270" s="440" t="s">
        <v>244</v>
      </c>
      <c r="C270" s="440" t="s">
        <v>244</v>
      </c>
      <c r="D270" s="440" t="s">
        <v>244</v>
      </c>
      <c r="E270" s="440" t="s">
        <v>244</v>
      </c>
      <c r="F270" s="440" t="s">
        <v>244</v>
      </c>
      <c r="G270" s="440" t="s">
        <v>244</v>
      </c>
      <c r="H270" s="440" t="s">
        <v>244</v>
      </c>
      <c r="I270" s="440" t="s">
        <v>244</v>
      </c>
      <c r="J270" s="440" t="s">
        <v>244</v>
      </c>
      <c r="K270" s="440" t="s">
        <v>244</v>
      </c>
      <c r="L270" s="440" t="s">
        <v>244</v>
      </c>
      <c r="M270" s="440" t="s">
        <v>244</v>
      </c>
      <c r="N270" s="440" t="s">
        <v>244</v>
      </c>
      <c r="O270" s="440" t="s">
        <v>244</v>
      </c>
      <c r="P270" s="440" t="s">
        <v>244</v>
      </c>
      <c r="Q270" s="440" t="s">
        <v>244</v>
      </c>
      <c r="R270" s="440" t="s">
        <v>244</v>
      </c>
      <c r="S270" s="440" t="s">
        <v>244</v>
      </c>
      <c r="T270" s="440" t="s">
        <v>244</v>
      </c>
      <c r="U270" s="440" t="s">
        <v>244</v>
      </c>
      <c r="V270" s="440" t="s">
        <v>244</v>
      </c>
      <c r="W270" s="440" t="s">
        <v>244</v>
      </c>
      <c r="X270" s="440" t="s">
        <v>244</v>
      </c>
      <c r="Y270" s="440" t="s">
        <v>244</v>
      </c>
      <c r="Z270" s="440" t="s">
        <v>244</v>
      </c>
      <c r="AA270" s="440" t="s">
        <v>244</v>
      </c>
      <c r="AB270" s="440" t="s">
        <v>244</v>
      </c>
      <c r="AC270" s="440" t="s">
        <v>244</v>
      </c>
      <c r="AD270" s="344">
        <v>56.3</v>
      </c>
      <c r="AE270" s="353">
        <v>56.2</v>
      </c>
      <c r="AF270" s="353">
        <v>54.1</v>
      </c>
      <c r="AG270" s="364">
        <v>55.2</v>
      </c>
      <c r="AH270" s="364">
        <v>54.2</v>
      </c>
      <c r="AI270" s="364">
        <v>54.8</v>
      </c>
      <c r="AJ270" s="364">
        <v>54.9</v>
      </c>
      <c r="AK270" s="364">
        <v>55</v>
      </c>
      <c r="AL270" s="364">
        <v>54.5</v>
      </c>
      <c r="AM270" s="445">
        <v>52.6</v>
      </c>
      <c r="AN270" s="615">
        <v>52.7</v>
      </c>
      <c r="AO270" s="364">
        <v>51.3</v>
      </c>
      <c r="AP270" s="364">
        <v>53.4</v>
      </c>
      <c r="AQ270" s="364">
        <v>53.5</v>
      </c>
      <c r="AR270" s="344">
        <v>52.7</v>
      </c>
      <c r="AS270" s="344">
        <v>53.1</v>
      </c>
      <c r="AT270" s="344">
        <v>52.2</v>
      </c>
      <c r="AU270" s="344">
        <v>50.4</v>
      </c>
      <c r="AV270" s="344">
        <v>49.2</v>
      </c>
      <c r="AW270" s="344">
        <v>49.7</v>
      </c>
      <c r="AX270" s="344">
        <v>49.4</v>
      </c>
    </row>
    <row r="271" spans="1:50" s="7" customFormat="1" x14ac:dyDescent="0.2">
      <c r="A271" s="509" t="s">
        <v>161</v>
      </c>
      <c r="B271" s="440" t="s">
        <v>244</v>
      </c>
      <c r="C271" s="440" t="s">
        <v>244</v>
      </c>
      <c r="D271" s="440" t="s">
        <v>244</v>
      </c>
      <c r="E271" s="440" t="s">
        <v>244</v>
      </c>
      <c r="F271" s="440" t="s">
        <v>244</v>
      </c>
      <c r="G271" s="440" t="s">
        <v>244</v>
      </c>
      <c r="H271" s="440" t="s">
        <v>244</v>
      </c>
      <c r="I271" s="440" t="s">
        <v>244</v>
      </c>
      <c r="J271" s="440" t="s">
        <v>244</v>
      </c>
      <c r="K271" s="440" t="s">
        <v>244</v>
      </c>
      <c r="L271" s="440" t="s">
        <v>244</v>
      </c>
      <c r="M271" s="440" t="s">
        <v>244</v>
      </c>
      <c r="N271" s="440" t="s">
        <v>244</v>
      </c>
      <c r="O271" s="440" t="s">
        <v>244</v>
      </c>
      <c r="P271" s="440" t="s">
        <v>244</v>
      </c>
      <c r="Q271" s="440" t="s">
        <v>244</v>
      </c>
      <c r="R271" s="440" t="s">
        <v>244</v>
      </c>
      <c r="S271" s="440" t="s">
        <v>244</v>
      </c>
      <c r="T271" s="440" t="s">
        <v>244</v>
      </c>
      <c r="U271" s="440" t="s">
        <v>244</v>
      </c>
      <c r="V271" s="440" t="s">
        <v>244</v>
      </c>
      <c r="W271" s="440" t="s">
        <v>244</v>
      </c>
      <c r="X271" s="440" t="s">
        <v>244</v>
      </c>
      <c r="Y271" s="440" t="s">
        <v>244</v>
      </c>
      <c r="Z271" s="440" t="s">
        <v>244</v>
      </c>
      <c r="AA271" s="440" t="s">
        <v>244</v>
      </c>
      <c r="AB271" s="440" t="s">
        <v>244</v>
      </c>
      <c r="AC271" s="440" t="s">
        <v>244</v>
      </c>
      <c r="AD271" s="344">
        <v>76.7</v>
      </c>
      <c r="AE271" s="353">
        <v>76.2</v>
      </c>
      <c r="AF271" s="353">
        <v>77</v>
      </c>
      <c r="AG271" s="364">
        <v>76.599999999999994</v>
      </c>
      <c r="AH271" s="364">
        <v>77.2</v>
      </c>
      <c r="AI271" s="364">
        <v>76.5</v>
      </c>
      <c r="AJ271" s="364">
        <v>76.400000000000006</v>
      </c>
      <c r="AK271" s="364">
        <v>76.2</v>
      </c>
      <c r="AL271" s="364">
        <v>76</v>
      </c>
      <c r="AM271" s="445">
        <v>75.2</v>
      </c>
      <c r="AN271" s="615">
        <v>74.8</v>
      </c>
      <c r="AO271" s="344">
        <v>71.400000000000006</v>
      </c>
      <c r="AP271" s="364">
        <v>74.900000000000006</v>
      </c>
      <c r="AQ271" s="364">
        <v>74.8</v>
      </c>
      <c r="AR271" s="364">
        <v>74.400000000000006</v>
      </c>
      <c r="AS271" s="344">
        <v>74.8</v>
      </c>
      <c r="AT271" s="344">
        <v>74.400000000000006</v>
      </c>
      <c r="AU271" s="344">
        <v>72.7</v>
      </c>
      <c r="AV271" s="344">
        <v>72.7</v>
      </c>
      <c r="AW271" s="344">
        <v>73.8</v>
      </c>
      <c r="AX271" s="344">
        <v>73.400000000000006</v>
      </c>
    </row>
    <row r="272" spans="1:50" s="7" customFormat="1" x14ac:dyDescent="0.2">
      <c r="A272" s="509"/>
      <c r="B272" s="506"/>
      <c r="C272" s="506"/>
      <c r="D272" s="506"/>
      <c r="E272" s="506"/>
      <c r="F272" s="506"/>
      <c r="G272" s="506"/>
      <c r="H272" s="506"/>
      <c r="I272" s="506"/>
      <c r="J272" s="506"/>
      <c r="K272" s="506"/>
      <c r="L272" s="338"/>
      <c r="M272" s="506"/>
      <c r="N272" s="506"/>
      <c r="O272" s="506"/>
      <c r="P272" s="506"/>
      <c r="Q272" s="506"/>
      <c r="R272" s="506"/>
      <c r="S272" s="506"/>
      <c r="T272" s="506"/>
      <c r="U272" s="506"/>
      <c r="V272" s="506"/>
      <c r="W272" s="506"/>
      <c r="X272" s="506"/>
      <c r="Y272" s="506"/>
      <c r="Z272" s="445"/>
      <c r="AA272" s="333"/>
      <c r="AB272" s="338"/>
      <c r="AC272" s="345"/>
      <c r="AD272" s="344"/>
      <c r="AE272" s="407"/>
      <c r="AF272" s="407"/>
      <c r="AG272" s="407"/>
      <c r="AH272" s="407"/>
      <c r="AI272" s="407"/>
      <c r="AJ272" s="407"/>
      <c r="AK272" s="591"/>
      <c r="AL272" s="407"/>
      <c r="AM272" s="407"/>
      <c r="AN272" s="326"/>
      <c r="AO272" s="407"/>
      <c r="AP272" s="345"/>
      <c r="AQ272" s="345"/>
      <c r="AR272" s="345"/>
      <c r="AS272" s="345"/>
      <c r="AT272" s="345"/>
      <c r="AU272" s="345"/>
      <c r="AV272" s="345"/>
      <c r="AW272" s="345"/>
      <c r="AX272" s="344"/>
    </row>
    <row r="273" spans="1:50" s="7" customFormat="1" x14ac:dyDescent="0.2">
      <c r="A273" s="507" t="s">
        <v>283</v>
      </c>
      <c r="B273" s="506"/>
      <c r="C273" s="506"/>
      <c r="D273" s="506"/>
      <c r="E273" s="506"/>
      <c r="F273" s="506"/>
      <c r="G273" s="506"/>
      <c r="H273" s="506"/>
      <c r="I273" s="506"/>
      <c r="J273" s="506"/>
      <c r="K273" s="506"/>
      <c r="L273" s="338"/>
      <c r="M273" s="506"/>
      <c r="N273" s="506"/>
      <c r="O273" s="506"/>
      <c r="P273" s="506"/>
      <c r="Q273" s="506"/>
      <c r="R273" s="506"/>
      <c r="S273" s="506"/>
      <c r="T273" s="506"/>
      <c r="U273" s="506"/>
      <c r="V273" s="506"/>
      <c r="W273" s="506"/>
      <c r="X273" s="506"/>
      <c r="Y273" s="506"/>
      <c r="Z273" s="445"/>
      <c r="AA273" s="333"/>
      <c r="AB273" s="338"/>
      <c r="AC273" s="345"/>
      <c r="AD273" s="408"/>
      <c r="AE273" s="408"/>
      <c r="AF273" s="408" t="s">
        <v>298</v>
      </c>
      <c r="AG273" s="408"/>
      <c r="AH273" s="407"/>
      <c r="AI273" s="407"/>
      <c r="AJ273" s="408"/>
      <c r="AK273" s="408"/>
      <c r="AL273" s="408"/>
      <c r="AM273" s="408"/>
      <c r="AN273" s="327"/>
      <c r="AO273" s="408"/>
      <c r="AP273" s="408"/>
      <c r="AQ273" s="440"/>
      <c r="AR273" s="440"/>
      <c r="AS273" s="440"/>
      <c r="AT273" s="440"/>
      <c r="AU273" s="440"/>
      <c r="AV273" s="440"/>
      <c r="AW273" s="440"/>
      <c r="AX273" s="343"/>
    </row>
    <row r="274" spans="1:50" s="7" customFormat="1" x14ac:dyDescent="0.2">
      <c r="A274" s="507" t="s">
        <v>153</v>
      </c>
      <c r="B274" s="440" t="s">
        <v>244</v>
      </c>
      <c r="C274" s="440" t="s">
        <v>244</v>
      </c>
      <c r="D274" s="440" t="s">
        <v>244</v>
      </c>
      <c r="E274" s="440" t="s">
        <v>244</v>
      </c>
      <c r="F274" s="440" t="s">
        <v>244</v>
      </c>
      <c r="G274" s="440" t="s">
        <v>244</v>
      </c>
      <c r="H274" s="440" t="s">
        <v>244</v>
      </c>
      <c r="I274" s="440" t="s">
        <v>244</v>
      </c>
      <c r="J274" s="440" t="s">
        <v>244</v>
      </c>
      <c r="K274" s="440" t="s">
        <v>244</v>
      </c>
      <c r="L274" s="440" t="s">
        <v>244</v>
      </c>
      <c r="M274" s="440" t="s">
        <v>244</v>
      </c>
      <c r="N274" s="440" t="s">
        <v>244</v>
      </c>
      <c r="O274" s="440" t="s">
        <v>244</v>
      </c>
      <c r="P274" s="440" t="s">
        <v>244</v>
      </c>
      <c r="Q274" s="440" t="s">
        <v>244</v>
      </c>
      <c r="R274" s="440" t="s">
        <v>244</v>
      </c>
      <c r="S274" s="440" t="s">
        <v>244</v>
      </c>
      <c r="T274" s="440" t="s">
        <v>244</v>
      </c>
      <c r="U274" s="440" t="s">
        <v>244</v>
      </c>
      <c r="V274" s="440" t="s">
        <v>244</v>
      </c>
      <c r="W274" s="440" t="s">
        <v>244</v>
      </c>
      <c r="X274" s="440" t="s">
        <v>244</v>
      </c>
      <c r="Y274" s="440" t="s">
        <v>244</v>
      </c>
      <c r="Z274" s="440" t="s">
        <v>244</v>
      </c>
      <c r="AA274" s="440" t="s">
        <v>244</v>
      </c>
      <c r="AB274" s="440" t="s">
        <v>244</v>
      </c>
      <c r="AC274" s="440" t="s">
        <v>244</v>
      </c>
      <c r="AD274" s="408">
        <v>2305.1381431032892</v>
      </c>
      <c r="AE274" s="408">
        <v>2320.0329048198537</v>
      </c>
      <c r="AF274" s="408">
        <v>2335.1920522642095</v>
      </c>
      <c r="AG274" s="440">
        <v>2350.3171289030115</v>
      </c>
      <c r="AH274" s="408">
        <v>2365.4753535108966</v>
      </c>
      <c r="AI274" s="408">
        <v>2380.7508259934975</v>
      </c>
      <c r="AJ274" s="408">
        <v>2395.654858418497</v>
      </c>
      <c r="AK274" s="408">
        <v>2409.9469130744528</v>
      </c>
      <c r="AL274" s="440">
        <v>2424.2887265540267</v>
      </c>
      <c r="AM274" s="408">
        <v>2438.6798110562499</v>
      </c>
      <c r="AN274" s="327">
        <v>2453.1103694500584</v>
      </c>
      <c r="AO274" s="440">
        <v>2467.2618052987104</v>
      </c>
      <c r="AP274" s="440">
        <v>2481.4541434064822</v>
      </c>
      <c r="AQ274" s="440">
        <v>2495.6869002738272</v>
      </c>
      <c r="AR274" s="440">
        <v>2510.0822868420873</v>
      </c>
      <c r="AS274" s="440">
        <v>2524.3184818002105</v>
      </c>
      <c r="AT274" s="440">
        <v>2538.5817890991611</v>
      </c>
      <c r="AU274" s="440">
        <v>2552.8716291862579</v>
      </c>
      <c r="AV274" s="440">
        <v>2567.2711049518821</v>
      </c>
      <c r="AW274" s="440">
        <v>2581.4656107904766</v>
      </c>
      <c r="AX274" s="440">
        <v>2595.7611618063579</v>
      </c>
    </row>
    <row r="275" spans="1:50" s="7" customFormat="1" x14ac:dyDescent="0.2">
      <c r="A275" s="507" t="s">
        <v>265</v>
      </c>
      <c r="B275" s="440" t="s">
        <v>244</v>
      </c>
      <c r="C275" s="440" t="s">
        <v>244</v>
      </c>
      <c r="D275" s="440" t="s">
        <v>244</v>
      </c>
      <c r="E275" s="440" t="s">
        <v>244</v>
      </c>
      <c r="F275" s="440" t="s">
        <v>244</v>
      </c>
      <c r="G275" s="440" t="s">
        <v>244</v>
      </c>
      <c r="H275" s="440" t="s">
        <v>244</v>
      </c>
      <c r="I275" s="440" t="s">
        <v>244</v>
      </c>
      <c r="J275" s="440" t="s">
        <v>244</v>
      </c>
      <c r="K275" s="440" t="s">
        <v>244</v>
      </c>
      <c r="L275" s="440" t="s">
        <v>244</v>
      </c>
      <c r="M275" s="440" t="s">
        <v>244</v>
      </c>
      <c r="N275" s="440" t="s">
        <v>244</v>
      </c>
      <c r="O275" s="440" t="s">
        <v>244</v>
      </c>
      <c r="P275" s="440" t="s">
        <v>244</v>
      </c>
      <c r="Q275" s="440" t="s">
        <v>244</v>
      </c>
      <c r="R275" s="440" t="s">
        <v>244</v>
      </c>
      <c r="S275" s="440" t="s">
        <v>244</v>
      </c>
      <c r="T275" s="440" t="s">
        <v>244</v>
      </c>
      <c r="U275" s="440" t="s">
        <v>244</v>
      </c>
      <c r="V275" s="440" t="s">
        <v>244</v>
      </c>
      <c r="W275" s="440" t="s">
        <v>244</v>
      </c>
      <c r="X275" s="440" t="s">
        <v>244</v>
      </c>
      <c r="Y275" s="440" t="s">
        <v>244</v>
      </c>
      <c r="Z275" s="440" t="s">
        <v>244</v>
      </c>
      <c r="AA275" s="440" t="s">
        <v>244</v>
      </c>
      <c r="AB275" s="440" t="s">
        <v>244</v>
      </c>
      <c r="AC275" s="440" t="s">
        <v>244</v>
      </c>
      <c r="AD275" s="408">
        <v>1604.6808089234244</v>
      </c>
      <c r="AE275" s="408">
        <v>1596.1281185157638</v>
      </c>
      <c r="AF275" s="408">
        <v>1641.7505929835431</v>
      </c>
      <c r="AG275" s="408">
        <v>1646.551567238839</v>
      </c>
      <c r="AH275" s="408">
        <v>1664.2141528939815</v>
      </c>
      <c r="AI275" s="408">
        <v>1643.9212931455597</v>
      </c>
      <c r="AJ275" s="408">
        <v>1720.1262835915804</v>
      </c>
      <c r="AK275" s="408">
        <v>1708.324415770172</v>
      </c>
      <c r="AL275" s="440">
        <v>1785.9051894117752</v>
      </c>
      <c r="AM275" s="408">
        <v>1727.9040905325671</v>
      </c>
      <c r="AN275" s="327">
        <v>1727.0309875632959</v>
      </c>
      <c r="AO275" s="440">
        <v>1688.4906461952062</v>
      </c>
      <c r="AP275" s="440">
        <v>1637.5088159124602</v>
      </c>
      <c r="AQ275" s="440">
        <v>1697.8858195516141</v>
      </c>
      <c r="AR275" s="440">
        <v>1735.8109613664647</v>
      </c>
      <c r="AS275" s="440">
        <v>1772.2397666970087</v>
      </c>
      <c r="AT275" s="440">
        <v>1739.278567836089</v>
      </c>
      <c r="AU275" s="440">
        <v>1763.7327807557792</v>
      </c>
      <c r="AV275" s="440">
        <v>1759.6730872510548</v>
      </c>
      <c r="AW275" s="440">
        <v>1731.5713720142614</v>
      </c>
      <c r="AX275" s="440">
        <v>1783.1419141472072</v>
      </c>
    </row>
    <row r="276" spans="1:50" s="7" customFormat="1" x14ac:dyDescent="0.2">
      <c r="A276" s="509" t="s">
        <v>270</v>
      </c>
      <c r="B276" s="440" t="s">
        <v>244</v>
      </c>
      <c r="C276" s="440" t="s">
        <v>244</v>
      </c>
      <c r="D276" s="440" t="s">
        <v>244</v>
      </c>
      <c r="E276" s="440" t="s">
        <v>244</v>
      </c>
      <c r="F276" s="440" t="s">
        <v>244</v>
      </c>
      <c r="G276" s="440" t="s">
        <v>244</v>
      </c>
      <c r="H276" s="440" t="s">
        <v>244</v>
      </c>
      <c r="I276" s="440" t="s">
        <v>244</v>
      </c>
      <c r="J276" s="440" t="s">
        <v>244</v>
      </c>
      <c r="K276" s="440" t="s">
        <v>244</v>
      </c>
      <c r="L276" s="440" t="s">
        <v>244</v>
      </c>
      <c r="M276" s="440" t="s">
        <v>244</v>
      </c>
      <c r="N276" s="440" t="s">
        <v>244</v>
      </c>
      <c r="O276" s="440" t="s">
        <v>244</v>
      </c>
      <c r="P276" s="440" t="s">
        <v>244</v>
      </c>
      <c r="Q276" s="440" t="s">
        <v>244</v>
      </c>
      <c r="R276" s="440" t="s">
        <v>244</v>
      </c>
      <c r="S276" s="440" t="s">
        <v>244</v>
      </c>
      <c r="T276" s="440" t="s">
        <v>244</v>
      </c>
      <c r="U276" s="440" t="s">
        <v>244</v>
      </c>
      <c r="V276" s="440" t="s">
        <v>244</v>
      </c>
      <c r="W276" s="440" t="s">
        <v>244</v>
      </c>
      <c r="X276" s="440" t="s">
        <v>244</v>
      </c>
      <c r="Y276" s="440" t="s">
        <v>244</v>
      </c>
      <c r="Z276" s="440" t="s">
        <v>244</v>
      </c>
      <c r="AA276" s="440" t="s">
        <v>244</v>
      </c>
      <c r="AB276" s="440" t="s">
        <v>244</v>
      </c>
      <c r="AC276" s="440" t="s">
        <v>244</v>
      </c>
      <c r="AD276" s="407">
        <v>1161.3867503319348</v>
      </c>
      <c r="AE276" s="407">
        <v>1202.8971009553466</v>
      </c>
      <c r="AF276" s="407">
        <v>1236.0514604123377</v>
      </c>
      <c r="AG276" s="407">
        <v>1260.8575230827773</v>
      </c>
      <c r="AH276" s="408">
        <v>1230.9242286687934</v>
      </c>
      <c r="AI276" s="408">
        <v>1231.0297163454081</v>
      </c>
      <c r="AJ276" s="407">
        <v>1270.1330635047295</v>
      </c>
      <c r="AK276" s="407">
        <v>1268.8696939081894</v>
      </c>
      <c r="AL276" s="345">
        <v>1280.7392586739008</v>
      </c>
      <c r="AM276" s="407">
        <v>1257.1595689577903</v>
      </c>
      <c r="AN276" s="326">
        <v>1245.9590845076407</v>
      </c>
      <c r="AO276" s="345">
        <v>1233.6164701250739</v>
      </c>
      <c r="AP276" s="345">
        <v>1211.7249530307665</v>
      </c>
      <c r="AQ276" s="345">
        <v>1210.9937429129097</v>
      </c>
      <c r="AR276" s="345">
        <v>1225.2227645804628</v>
      </c>
      <c r="AS276" s="345">
        <v>1276.5249192289523</v>
      </c>
      <c r="AT276" s="345">
        <v>1279.4401498545867</v>
      </c>
      <c r="AU276" s="345">
        <v>1236.6765374312131</v>
      </c>
      <c r="AV276" s="345">
        <v>1260.5110428528856</v>
      </c>
      <c r="AW276" s="345">
        <v>1255.6786311174949</v>
      </c>
      <c r="AX276" s="345">
        <v>1263.3429009271331</v>
      </c>
    </row>
    <row r="277" spans="1:50" s="7" customFormat="1" x14ac:dyDescent="0.2">
      <c r="A277" s="509" t="s">
        <v>271</v>
      </c>
      <c r="B277" s="440" t="s">
        <v>244</v>
      </c>
      <c r="C277" s="440" t="s">
        <v>244</v>
      </c>
      <c r="D277" s="440" t="s">
        <v>244</v>
      </c>
      <c r="E277" s="440" t="s">
        <v>244</v>
      </c>
      <c r="F277" s="440" t="s">
        <v>244</v>
      </c>
      <c r="G277" s="440" t="s">
        <v>244</v>
      </c>
      <c r="H277" s="440" t="s">
        <v>244</v>
      </c>
      <c r="I277" s="440" t="s">
        <v>244</v>
      </c>
      <c r="J277" s="440" t="s">
        <v>244</v>
      </c>
      <c r="K277" s="440" t="s">
        <v>244</v>
      </c>
      <c r="L277" s="440" t="s">
        <v>244</v>
      </c>
      <c r="M277" s="440" t="s">
        <v>244</v>
      </c>
      <c r="N277" s="440" t="s">
        <v>244</v>
      </c>
      <c r="O277" s="440" t="s">
        <v>244</v>
      </c>
      <c r="P277" s="440" t="s">
        <v>244</v>
      </c>
      <c r="Q277" s="440" t="s">
        <v>244</v>
      </c>
      <c r="R277" s="440" t="s">
        <v>244</v>
      </c>
      <c r="S277" s="440" t="s">
        <v>244</v>
      </c>
      <c r="T277" s="440" t="s">
        <v>244</v>
      </c>
      <c r="U277" s="440" t="s">
        <v>244</v>
      </c>
      <c r="V277" s="440" t="s">
        <v>244</v>
      </c>
      <c r="W277" s="440" t="s">
        <v>244</v>
      </c>
      <c r="X277" s="440" t="s">
        <v>244</v>
      </c>
      <c r="Y277" s="440" t="s">
        <v>244</v>
      </c>
      <c r="Z277" s="440" t="s">
        <v>244</v>
      </c>
      <c r="AA277" s="440" t="s">
        <v>244</v>
      </c>
      <c r="AB277" s="440" t="s">
        <v>244</v>
      </c>
      <c r="AC277" s="440" t="s">
        <v>244</v>
      </c>
      <c r="AD277" s="407">
        <v>443.29405859149409</v>
      </c>
      <c r="AE277" s="407">
        <v>393.23101756042115</v>
      </c>
      <c r="AF277" s="407">
        <v>405.69913257120641</v>
      </c>
      <c r="AG277" s="407">
        <v>385.69404415605686</v>
      </c>
      <c r="AH277" s="407">
        <v>433.28992422518769</v>
      </c>
      <c r="AI277" s="407">
        <v>412.8915768001483</v>
      </c>
      <c r="AJ277" s="452">
        <v>449.99322008685078</v>
      </c>
      <c r="AK277" s="407">
        <v>439.45472186198458</v>
      </c>
      <c r="AL277" s="345">
        <v>505.16593073786856</v>
      </c>
      <c r="AM277" s="407">
        <v>470.7445215747735</v>
      </c>
      <c r="AN277" s="613">
        <v>481.07190305565587</v>
      </c>
      <c r="AO277" s="345">
        <v>454.87417607013498</v>
      </c>
      <c r="AP277" s="345">
        <v>425.78386288169332</v>
      </c>
      <c r="AQ277" s="345">
        <v>486.89207663870752</v>
      </c>
      <c r="AR277" s="345">
        <v>510.58819678600298</v>
      </c>
      <c r="AS277" s="345">
        <v>495.71484746805703</v>
      </c>
      <c r="AT277" s="345">
        <v>459.83841798150615</v>
      </c>
      <c r="AU277" s="345">
        <v>527.05624332456534</v>
      </c>
      <c r="AV277" s="345">
        <v>499.16204439816863</v>
      </c>
      <c r="AW277" s="345">
        <v>475.89274089676729</v>
      </c>
      <c r="AX277" s="345">
        <v>519.79901322007072</v>
      </c>
    </row>
    <row r="278" spans="1:50" s="7" customFormat="1" x14ac:dyDescent="0.2">
      <c r="A278" s="509" t="s">
        <v>272</v>
      </c>
      <c r="B278" s="440" t="s">
        <v>244</v>
      </c>
      <c r="C278" s="440" t="s">
        <v>244</v>
      </c>
      <c r="D278" s="440" t="s">
        <v>244</v>
      </c>
      <c r="E278" s="440" t="s">
        <v>244</v>
      </c>
      <c r="F278" s="440" t="s">
        <v>244</v>
      </c>
      <c r="G278" s="440" t="s">
        <v>244</v>
      </c>
      <c r="H278" s="440" t="s">
        <v>244</v>
      </c>
      <c r="I278" s="440" t="s">
        <v>244</v>
      </c>
      <c r="J278" s="440" t="s">
        <v>244</v>
      </c>
      <c r="K278" s="440" t="s">
        <v>244</v>
      </c>
      <c r="L278" s="440" t="s">
        <v>244</v>
      </c>
      <c r="M278" s="440" t="s">
        <v>244</v>
      </c>
      <c r="N278" s="440" t="s">
        <v>244</v>
      </c>
      <c r="O278" s="440" t="s">
        <v>244</v>
      </c>
      <c r="P278" s="440" t="s">
        <v>244</v>
      </c>
      <c r="Q278" s="440" t="s">
        <v>244</v>
      </c>
      <c r="R278" s="440" t="s">
        <v>244</v>
      </c>
      <c r="S278" s="440" t="s">
        <v>244</v>
      </c>
      <c r="T278" s="440" t="s">
        <v>244</v>
      </c>
      <c r="U278" s="440" t="s">
        <v>244</v>
      </c>
      <c r="V278" s="440" t="s">
        <v>244</v>
      </c>
      <c r="W278" s="440" t="s">
        <v>244</v>
      </c>
      <c r="X278" s="440" t="s">
        <v>244</v>
      </c>
      <c r="Y278" s="440" t="s">
        <v>244</v>
      </c>
      <c r="Z278" s="440" t="s">
        <v>244</v>
      </c>
      <c r="AA278" s="440" t="s">
        <v>244</v>
      </c>
      <c r="AB278" s="440" t="s">
        <v>244</v>
      </c>
      <c r="AC278" s="440" t="s">
        <v>244</v>
      </c>
      <c r="AD278" s="407">
        <v>700.45733417985696</v>
      </c>
      <c r="AE278" s="407">
        <v>723.90478630408006</v>
      </c>
      <c r="AF278" s="407">
        <v>693.44145928065666</v>
      </c>
      <c r="AG278" s="407">
        <v>703.76556166418425</v>
      </c>
      <c r="AH278" s="407">
        <v>701.26120061690949</v>
      </c>
      <c r="AI278" s="407">
        <v>736.82953284793382</v>
      </c>
      <c r="AJ278" s="453">
        <v>675.52857482691377</v>
      </c>
      <c r="AK278" s="407">
        <v>701.62249730427368</v>
      </c>
      <c r="AL278" s="407">
        <v>638.38353714226309</v>
      </c>
      <c r="AM278" s="407">
        <v>710.77572052367918</v>
      </c>
      <c r="AN278" s="613">
        <v>726.07938188677042</v>
      </c>
      <c r="AO278" s="345">
        <v>778.77115910351245</v>
      </c>
      <c r="AP278" s="345">
        <v>843.94532749402424</v>
      </c>
      <c r="AQ278" s="345">
        <v>797.80108072220492</v>
      </c>
      <c r="AR278" s="345">
        <v>774.27132547563008</v>
      </c>
      <c r="AS278" s="345">
        <v>752.07871510320012</v>
      </c>
      <c r="AT278" s="345">
        <v>799.30322126306714</v>
      </c>
      <c r="AU278" s="345">
        <v>789.13884843047708</v>
      </c>
      <c r="AV278" s="345">
        <v>807.59801770082834</v>
      </c>
      <c r="AW278" s="345">
        <v>849.89423877621948</v>
      </c>
      <c r="AX278" s="345">
        <v>812.61924765913966</v>
      </c>
    </row>
    <row r="279" spans="1:50" s="7" customFormat="1" x14ac:dyDescent="0.2">
      <c r="A279" s="509" t="s">
        <v>174</v>
      </c>
      <c r="B279" s="440" t="s">
        <v>244</v>
      </c>
      <c r="C279" s="440" t="s">
        <v>244</v>
      </c>
      <c r="D279" s="440" t="s">
        <v>244</v>
      </c>
      <c r="E279" s="440" t="s">
        <v>244</v>
      </c>
      <c r="F279" s="440" t="s">
        <v>244</v>
      </c>
      <c r="G279" s="440" t="s">
        <v>244</v>
      </c>
      <c r="H279" s="440" t="s">
        <v>244</v>
      </c>
      <c r="I279" s="440" t="s">
        <v>244</v>
      </c>
      <c r="J279" s="440" t="s">
        <v>244</v>
      </c>
      <c r="K279" s="440" t="s">
        <v>244</v>
      </c>
      <c r="L279" s="440" t="s">
        <v>244</v>
      </c>
      <c r="M279" s="440" t="s">
        <v>244</v>
      </c>
      <c r="N279" s="440" t="s">
        <v>244</v>
      </c>
      <c r="O279" s="440" t="s">
        <v>244</v>
      </c>
      <c r="P279" s="440" t="s">
        <v>244</v>
      </c>
      <c r="Q279" s="440" t="s">
        <v>244</v>
      </c>
      <c r="R279" s="440" t="s">
        <v>244</v>
      </c>
      <c r="S279" s="440" t="s">
        <v>244</v>
      </c>
      <c r="T279" s="440" t="s">
        <v>244</v>
      </c>
      <c r="U279" s="440" t="s">
        <v>244</v>
      </c>
      <c r="V279" s="440" t="s">
        <v>244</v>
      </c>
      <c r="W279" s="440" t="s">
        <v>244</v>
      </c>
      <c r="X279" s="440" t="s">
        <v>244</v>
      </c>
      <c r="Y279" s="440" t="s">
        <v>244</v>
      </c>
      <c r="Z279" s="440" t="s">
        <v>244</v>
      </c>
      <c r="AA279" s="440" t="s">
        <v>244</v>
      </c>
      <c r="AB279" s="440" t="s">
        <v>244</v>
      </c>
      <c r="AC279" s="440" t="s">
        <v>244</v>
      </c>
      <c r="AD279" s="407">
        <v>103.25434840231279</v>
      </c>
      <c r="AE279" s="407">
        <v>92.23985055555498</v>
      </c>
      <c r="AF279" s="407">
        <v>68.606082697696237</v>
      </c>
      <c r="AG279" s="407">
        <v>69.39055400454005</v>
      </c>
      <c r="AH279" s="407">
        <v>64.842145209971733</v>
      </c>
      <c r="AI279" s="407">
        <v>78.484348267321835</v>
      </c>
      <c r="AJ279" s="456">
        <v>54.631202269186595</v>
      </c>
      <c r="AK279" s="407">
        <v>51.817975959629806</v>
      </c>
      <c r="AL279" s="407">
        <v>30.507004395174928</v>
      </c>
      <c r="AM279" s="345">
        <v>57.82681466149694</v>
      </c>
      <c r="AN279" s="613">
        <v>71.619121326813769</v>
      </c>
      <c r="AO279" s="345">
        <v>101.72198579650095</v>
      </c>
      <c r="AP279" s="345">
        <v>153.03910609180889</v>
      </c>
      <c r="AQ279" s="345">
        <v>118.49517257843316</v>
      </c>
      <c r="AR279" s="345">
        <v>108.61301235970286</v>
      </c>
      <c r="AS279" s="345">
        <v>87.160179859239605</v>
      </c>
      <c r="AT279" s="345">
        <v>95.838741002521772</v>
      </c>
      <c r="AU279" s="345">
        <v>80.144928873738266</v>
      </c>
      <c r="AV279" s="345">
        <v>88.581210596178167</v>
      </c>
      <c r="AW279" s="345">
        <v>114.74548450333626</v>
      </c>
      <c r="AX279" s="345">
        <v>131.56198163390556</v>
      </c>
    </row>
    <row r="280" spans="1:50" s="7" customFormat="1" x14ac:dyDescent="0.2">
      <c r="A280" s="509" t="s">
        <v>273</v>
      </c>
      <c r="B280" s="440" t="s">
        <v>244</v>
      </c>
      <c r="C280" s="440" t="s">
        <v>244</v>
      </c>
      <c r="D280" s="440" t="s">
        <v>244</v>
      </c>
      <c r="E280" s="440" t="s">
        <v>244</v>
      </c>
      <c r="F280" s="440" t="s">
        <v>244</v>
      </c>
      <c r="G280" s="440" t="s">
        <v>244</v>
      </c>
      <c r="H280" s="440" t="s">
        <v>244</v>
      </c>
      <c r="I280" s="440" t="s">
        <v>244</v>
      </c>
      <c r="J280" s="440" t="s">
        <v>244</v>
      </c>
      <c r="K280" s="440" t="s">
        <v>244</v>
      </c>
      <c r="L280" s="440" t="s">
        <v>244</v>
      </c>
      <c r="M280" s="440" t="s">
        <v>244</v>
      </c>
      <c r="N280" s="440" t="s">
        <v>244</v>
      </c>
      <c r="O280" s="440" t="s">
        <v>244</v>
      </c>
      <c r="P280" s="440" t="s">
        <v>244</v>
      </c>
      <c r="Q280" s="440" t="s">
        <v>244</v>
      </c>
      <c r="R280" s="440" t="s">
        <v>244</v>
      </c>
      <c r="S280" s="440" t="s">
        <v>244</v>
      </c>
      <c r="T280" s="440" t="s">
        <v>244</v>
      </c>
      <c r="U280" s="440" t="s">
        <v>244</v>
      </c>
      <c r="V280" s="440" t="s">
        <v>244</v>
      </c>
      <c r="W280" s="440" t="s">
        <v>244</v>
      </c>
      <c r="X280" s="440" t="s">
        <v>244</v>
      </c>
      <c r="Y280" s="440" t="s">
        <v>244</v>
      </c>
      <c r="Z280" s="440" t="s">
        <v>244</v>
      </c>
      <c r="AA280" s="440" t="s">
        <v>244</v>
      </c>
      <c r="AB280" s="440" t="s">
        <v>244</v>
      </c>
      <c r="AC280" s="440" t="s">
        <v>244</v>
      </c>
      <c r="AD280" s="407">
        <v>597.20298577754431</v>
      </c>
      <c r="AE280" s="407">
        <v>631.66493574852643</v>
      </c>
      <c r="AF280" s="407">
        <v>624.83537658296109</v>
      </c>
      <c r="AG280" s="407">
        <v>634.37500765964387</v>
      </c>
      <c r="AH280" s="407">
        <v>636.41905540693779</v>
      </c>
      <c r="AI280" s="407">
        <v>658.34518458061223</v>
      </c>
      <c r="AJ280" s="584">
        <v>620.89737255772684</v>
      </c>
      <c r="AK280" s="407">
        <v>649.80452134464394</v>
      </c>
      <c r="AL280" s="407">
        <v>607.87653274708839</v>
      </c>
      <c r="AM280" s="345">
        <v>652.94890586218276</v>
      </c>
      <c r="AN280" s="613">
        <v>654.46026055995617</v>
      </c>
      <c r="AO280" s="345">
        <v>677.04917330701039</v>
      </c>
      <c r="AP280" s="345">
        <v>690.90622140221478</v>
      </c>
      <c r="AQ280" s="345">
        <v>679.30590814377103</v>
      </c>
      <c r="AR280" s="345">
        <v>665.6583131159274</v>
      </c>
      <c r="AS280" s="345">
        <v>664.91853524395958</v>
      </c>
      <c r="AT280" s="345">
        <v>703.464480260546</v>
      </c>
      <c r="AU280" s="345">
        <v>708.99391955673934</v>
      </c>
      <c r="AV280" s="345">
        <v>719.01680710464984</v>
      </c>
      <c r="AW280" s="345">
        <v>735.14875427288314</v>
      </c>
      <c r="AX280" s="345">
        <v>681.05726602523328</v>
      </c>
    </row>
    <row r="281" spans="1:50" s="7" customFormat="1" x14ac:dyDescent="0.2">
      <c r="A281" s="507" t="s">
        <v>158</v>
      </c>
      <c r="B281" s="440"/>
      <c r="C281" s="440"/>
      <c r="D281" s="440"/>
      <c r="E281" s="440"/>
      <c r="F281" s="440"/>
      <c r="G281" s="440"/>
      <c r="H281" s="440"/>
      <c r="I281" s="440"/>
      <c r="J281" s="440"/>
      <c r="K281" s="440"/>
      <c r="L281" s="440"/>
      <c r="M281" s="440"/>
      <c r="N281" s="440"/>
      <c r="O281" s="440"/>
      <c r="P281" s="440"/>
      <c r="Q281" s="440"/>
      <c r="R281" s="440"/>
      <c r="S281" s="440"/>
      <c r="T281" s="440"/>
      <c r="U281" s="440"/>
      <c r="V281" s="440"/>
      <c r="W281" s="440"/>
      <c r="X281" s="440"/>
      <c r="Y281" s="440"/>
      <c r="Z281" s="440"/>
      <c r="AA281" s="440"/>
      <c r="AB281" s="440"/>
      <c r="AC281" s="440"/>
      <c r="AD281" s="407"/>
      <c r="AE281" s="407"/>
      <c r="AF281" s="407" t="s">
        <v>298</v>
      </c>
      <c r="AG281" s="407"/>
      <c r="AH281" s="407"/>
      <c r="AI281" s="407"/>
      <c r="AJ281" s="407"/>
      <c r="AK281" s="407"/>
      <c r="AL281" s="407"/>
      <c r="AM281" s="345"/>
      <c r="AN281" s="612"/>
      <c r="AO281" s="408"/>
      <c r="AP281" s="345"/>
      <c r="AQ281" s="345"/>
      <c r="AR281" s="345"/>
      <c r="AS281" s="345"/>
      <c r="AT281" s="345"/>
      <c r="AU281" s="345"/>
      <c r="AV281" s="345"/>
      <c r="AW281" s="345"/>
      <c r="AX281" s="345"/>
    </row>
    <row r="282" spans="1:50" s="7" customFormat="1" x14ac:dyDescent="0.2">
      <c r="A282" s="509" t="s">
        <v>159</v>
      </c>
      <c r="B282" s="440" t="s">
        <v>244</v>
      </c>
      <c r="C282" s="440" t="s">
        <v>244</v>
      </c>
      <c r="D282" s="440" t="s">
        <v>244</v>
      </c>
      <c r="E282" s="440" t="s">
        <v>244</v>
      </c>
      <c r="F282" s="440" t="s">
        <v>244</v>
      </c>
      <c r="G282" s="440" t="s">
        <v>244</v>
      </c>
      <c r="H282" s="440" t="s">
        <v>244</v>
      </c>
      <c r="I282" s="440" t="s">
        <v>244</v>
      </c>
      <c r="J282" s="440" t="s">
        <v>244</v>
      </c>
      <c r="K282" s="440" t="s">
        <v>244</v>
      </c>
      <c r="L282" s="440" t="s">
        <v>244</v>
      </c>
      <c r="M282" s="440" t="s">
        <v>244</v>
      </c>
      <c r="N282" s="440" t="s">
        <v>244</v>
      </c>
      <c r="O282" s="440" t="s">
        <v>244</v>
      </c>
      <c r="P282" s="440" t="s">
        <v>244</v>
      </c>
      <c r="Q282" s="440" t="s">
        <v>244</v>
      </c>
      <c r="R282" s="440" t="s">
        <v>244</v>
      </c>
      <c r="S282" s="440" t="s">
        <v>244</v>
      </c>
      <c r="T282" s="440" t="s">
        <v>244</v>
      </c>
      <c r="U282" s="440" t="s">
        <v>244</v>
      </c>
      <c r="V282" s="440" t="s">
        <v>244</v>
      </c>
      <c r="W282" s="440" t="s">
        <v>244</v>
      </c>
      <c r="X282" s="440" t="s">
        <v>244</v>
      </c>
      <c r="Y282" s="440" t="s">
        <v>244</v>
      </c>
      <c r="Z282" s="440" t="s">
        <v>244</v>
      </c>
      <c r="AA282" s="440" t="s">
        <v>244</v>
      </c>
      <c r="AB282" s="440" t="s">
        <v>244</v>
      </c>
      <c r="AC282" s="440" t="s">
        <v>244</v>
      </c>
      <c r="AD282" s="344">
        <v>27.6</v>
      </c>
      <c r="AE282" s="353">
        <v>24.6</v>
      </c>
      <c r="AF282" s="353">
        <v>24.7</v>
      </c>
      <c r="AG282" s="364">
        <v>23.4</v>
      </c>
      <c r="AH282" s="364">
        <v>26</v>
      </c>
      <c r="AI282" s="364">
        <v>25.1</v>
      </c>
      <c r="AJ282" s="364">
        <v>26.2</v>
      </c>
      <c r="AK282" s="364">
        <v>25.7</v>
      </c>
      <c r="AL282" s="364">
        <v>28.3</v>
      </c>
      <c r="AM282" s="445">
        <v>27.2</v>
      </c>
      <c r="AN282" s="614">
        <v>27.9</v>
      </c>
      <c r="AO282" s="364">
        <v>26.9</v>
      </c>
      <c r="AP282" s="364">
        <v>26</v>
      </c>
      <c r="AQ282" s="344">
        <v>28.7</v>
      </c>
      <c r="AR282" s="344">
        <v>29.4</v>
      </c>
      <c r="AS282" s="344">
        <v>28</v>
      </c>
      <c r="AT282" s="344">
        <v>26.4</v>
      </c>
      <c r="AU282" s="344">
        <v>29.9</v>
      </c>
      <c r="AV282" s="344">
        <v>28.4</v>
      </c>
      <c r="AW282" s="344">
        <v>27.5</v>
      </c>
      <c r="AX282" s="344">
        <v>29.2</v>
      </c>
    </row>
    <row r="283" spans="1:50" s="7" customFormat="1" x14ac:dyDescent="0.2">
      <c r="A283" s="509" t="s">
        <v>160</v>
      </c>
      <c r="B283" s="440" t="s">
        <v>244</v>
      </c>
      <c r="C283" s="440" t="s">
        <v>244</v>
      </c>
      <c r="D283" s="440" t="s">
        <v>244</v>
      </c>
      <c r="E283" s="440" t="s">
        <v>244</v>
      </c>
      <c r="F283" s="440" t="s">
        <v>244</v>
      </c>
      <c r="G283" s="440" t="s">
        <v>244</v>
      </c>
      <c r="H283" s="440" t="s">
        <v>244</v>
      </c>
      <c r="I283" s="440" t="s">
        <v>244</v>
      </c>
      <c r="J283" s="440" t="s">
        <v>244</v>
      </c>
      <c r="K283" s="440" t="s">
        <v>244</v>
      </c>
      <c r="L283" s="440" t="s">
        <v>244</v>
      </c>
      <c r="M283" s="440" t="s">
        <v>244</v>
      </c>
      <c r="N283" s="440" t="s">
        <v>244</v>
      </c>
      <c r="O283" s="440" t="s">
        <v>244</v>
      </c>
      <c r="P283" s="440" t="s">
        <v>244</v>
      </c>
      <c r="Q283" s="440" t="s">
        <v>244</v>
      </c>
      <c r="R283" s="440" t="s">
        <v>244</v>
      </c>
      <c r="S283" s="440" t="s">
        <v>244</v>
      </c>
      <c r="T283" s="440" t="s">
        <v>244</v>
      </c>
      <c r="U283" s="440" t="s">
        <v>244</v>
      </c>
      <c r="V283" s="440" t="s">
        <v>244</v>
      </c>
      <c r="W283" s="440" t="s">
        <v>244</v>
      </c>
      <c r="X283" s="440" t="s">
        <v>244</v>
      </c>
      <c r="Y283" s="440" t="s">
        <v>244</v>
      </c>
      <c r="Z283" s="440" t="s">
        <v>244</v>
      </c>
      <c r="AA283" s="440" t="s">
        <v>244</v>
      </c>
      <c r="AB283" s="440" t="s">
        <v>244</v>
      </c>
      <c r="AC283" s="440" t="s">
        <v>244</v>
      </c>
      <c r="AD283" s="344">
        <v>50.4</v>
      </c>
      <c r="AE283" s="353">
        <v>51.8</v>
      </c>
      <c r="AF283" s="353">
        <v>52.9</v>
      </c>
      <c r="AG283" s="364">
        <v>53.6</v>
      </c>
      <c r="AH283" s="364">
        <v>52</v>
      </c>
      <c r="AI283" s="364">
        <v>51.7</v>
      </c>
      <c r="AJ283" s="364">
        <v>53</v>
      </c>
      <c r="AK283" s="364">
        <v>52.7</v>
      </c>
      <c r="AL283" s="364">
        <v>52.8</v>
      </c>
      <c r="AM283" s="445">
        <v>51.6</v>
      </c>
      <c r="AN283" s="615">
        <v>50.8</v>
      </c>
      <c r="AO283" s="364">
        <v>50</v>
      </c>
      <c r="AP283" s="364">
        <v>48.8</v>
      </c>
      <c r="AQ283" s="364">
        <v>48.5</v>
      </c>
      <c r="AR283" s="344">
        <v>48.8</v>
      </c>
      <c r="AS283" s="344">
        <v>50.6</v>
      </c>
      <c r="AT283" s="344">
        <v>50.4</v>
      </c>
      <c r="AU283" s="344">
        <v>48.4</v>
      </c>
      <c r="AV283" s="344">
        <v>49.1</v>
      </c>
      <c r="AW283" s="344">
        <v>48.6</v>
      </c>
      <c r="AX283" s="344">
        <v>48.7</v>
      </c>
    </row>
    <row r="284" spans="1:50" s="7" customFormat="1" x14ac:dyDescent="0.2">
      <c r="A284" s="509" t="s">
        <v>161</v>
      </c>
      <c r="B284" s="440" t="s">
        <v>244</v>
      </c>
      <c r="C284" s="440" t="s">
        <v>244</v>
      </c>
      <c r="D284" s="440" t="s">
        <v>244</v>
      </c>
      <c r="E284" s="440" t="s">
        <v>244</v>
      </c>
      <c r="F284" s="440" t="s">
        <v>244</v>
      </c>
      <c r="G284" s="440" t="s">
        <v>244</v>
      </c>
      <c r="H284" s="440" t="s">
        <v>244</v>
      </c>
      <c r="I284" s="440" t="s">
        <v>244</v>
      </c>
      <c r="J284" s="440" t="s">
        <v>244</v>
      </c>
      <c r="K284" s="440" t="s">
        <v>244</v>
      </c>
      <c r="L284" s="440" t="s">
        <v>244</v>
      </c>
      <c r="M284" s="440" t="s">
        <v>244</v>
      </c>
      <c r="N284" s="440" t="s">
        <v>244</v>
      </c>
      <c r="O284" s="440" t="s">
        <v>244</v>
      </c>
      <c r="P284" s="440" t="s">
        <v>244</v>
      </c>
      <c r="Q284" s="440" t="s">
        <v>244</v>
      </c>
      <c r="R284" s="440" t="s">
        <v>244</v>
      </c>
      <c r="S284" s="440" t="s">
        <v>244</v>
      </c>
      <c r="T284" s="440" t="s">
        <v>244</v>
      </c>
      <c r="U284" s="440" t="s">
        <v>244</v>
      </c>
      <c r="V284" s="440" t="s">
        <v>244</v>
      </c>
      <c r="W284" s="440" t="s">
        <v>244</v>
      </c>
      <c r="X284" s="440" t="s">
        <v>244</v>
      </c>
      <c r="Y284" s="440" t="s">
        <v>244</v>
      </c>
      <c r="Z284" s="440" t="s">
        <v>244</v>
      </c>
      <c r="AA284" s="440" t="s">
        <v>244</v>
      </c>
      <c r="AB284" s="440" t="s">
        <v>244</v>
      </c>
      <c r="AC284" s="440" t="s">
        <v>244</v>
      </c>
      <c r="AD284" s="344">
        <v>69.599999999999994</v>
      </c>
      <c r="AE284" s="353">
        <v>68.8</v>
      </c>
      <c r="AF284" s="353">
        <v>70.3</v>
      </c>
      <c r="AG284" s="364">
        <v>70.099999999999994</v>
      </c>
      <c r="AH284" s="364">
        <v>70.400000000000006</v>
      </c>
      <c r="AI284" s="364">
        <v>69.099999999999994</v>
      </c>
      <c r="AJ284" s="364">
        <v>71.8</v>
      </c>
      <c r="AK284" s="364">
        <v>70.900000000000006</v>
      </c>
      <c r="AL284" s="364">
        <v>73.7</v>
      </c>
      <c r="AM284" s="445">
        <v>70.900000000000006</v>
      </c>
      <c r="AN284" s="615">
        <v>70.400000000000006</v>
      </c>
      <c r="AO284" s="344">
        <v>68.400000000000006</v>
      </c>
      <c r="AP284" s="364">
        <v>66</v>
      </c>
      <c r="AQ284" s="364">
        <v>68</v>
      </c>
      <c r="AR284" s="364">
        <v>69.2</v>
      </c>
      <c r="AS284" s="344">
        <v>70.2</v>
      </c>
      <c r="AT284" s="344">
        <v>68.5</v>
      </c>
      <c r="AU284" s="344">
        <v>69.099999999999994</v>
      </c>
      <c r="AV284" s="344">
        <v>68.5</v>
      </c>
      <c r="AW284" s="344">
        <v>67.099999999999994</v>
      </c>
      <c r="AX284" s="344">
        <v>68.7</v>
      </c>
    </row>
    <row r="285" spans="1:50" s="7" customFormat="1" ht="12.75" x14ac:dyDescent="0.2">
      <c r="A285" s="508"/>
      <c r="B285" s="508"/>
      <c r="C285" s="508"/>
      <c r="D285" s="508"/>
      <c r="E285" s="508"/>
      <c r="F285" s="508"/>
      <c r="G285" s="508"/>
      <c r="H285" s="508"/>
      <c r="I285" s="508"/>
      <c r="J285" s="508"/>
      <c r="K285" s="508"/>
      <c r="L285" s="508"/>
      <c r="M285" s="508"/>
      <c r="N285" s="508"/>
      <c r="O285" s="508"/>
      <c r="P285" s="508"/>
      <c r="Q285" s="508"/>
      <c r="R285" s="508"/>
      <c r="S285" s="508"/>
      <c r="T285" s="508"/>
      <c r="U285" s="508"/>
      <c r="V285" s="508"/>
      <c r="W285" s="508"/>
      <c r="X285" s="508"/>
      <c r="Y285" s="508"/>
      <c r="Z285" s="508"/>
      <c r="AA285" s="508"/>
      <c r="AB285" s="508"/>
      <c r="AC285" s="508"/>
      <c r="AD285" s="485"/>
      <c r="AE285" s="508"/>
      <c r="AF285" s="508"/>
      <c r="AG285" s="508"/>
      <c r="AH285" s="508"/>
      <c r="AI285" s="508"/>
      <c r="AJ285" s="508"/>
      <c r="AK285" s="508"/>
      <c r="AL285" s="508"/>
      <c r="AM285" s="508"/>
      <c r="AN285" s="617"/>
      <c r="AO285" s="508"/>
      <c r="AP285" s="508"/>
      <c r="AQ285" s="508"/>
      <c r="AR285" s="508"/>
      <c r="AS285" s="508"/>
      <c r="AT285" s="508"/>
      <c r="AU285" s="508"/>
      <c r="AV285" s="508"/>
      <c r="AW285" s="508"/>
      <c r="AX285" s="508"/>
    </row>
    <row r="286" spans="1:50" x14ac:dyDescent="0.2">
      <c r="A286" s="510" t="s">
        <v>16</v>
      </c>
      <c r="B286" s="506"/>
      <c r="C286" s="513"/>
      <c r="D286" s="513"/>
      <c r="E286" s="513"/>
      <c r="F286" s="513"/>
      <c r="G286" s="513"/>
      <c r="H286" s="506"/>
      <c r="I286" s="506"/>
      <c r="J286" s="506"/>
      <c r="K286" s="506"/>
      <c r="L286" s="337"/>
      <c r="M286" s="506"/>
      <c r="N286" s="506"/>
      <c r="O286" s="513"/>
      <c r="P286" s="513"/>
      <c r="Q286" s="513"/>
      <c r="R286" s="513"/>
      <c r="S286" s="513"/>
      <c r="T286" s="506"/>
      <c r="U286" s="506"/>
      <c r="V286" s="506"/>
      <c r="W286" s="506"/>
      <c r="X286" s="506"/>
      <c r="Y286" s="506"/>
      <c r="Z286" s="352"/>
      <c r="AA286" s="446"/>
      <c r="AB286" s="352"/>
      <c r="AC286" s="446"/>
      <c r="AD286" s="336"/>
      <c r="AE286" s="332"/>
      <c r="AF286" s="332"/>
      <c r="AG286" s="332"/>
      <c r="AH286" s="332"/>
      <c r="AI286" s="332"/>
      <c r="AJ286" s="332"/>
      <c r="AK286" s="332"/>
      <c r="AL286" s="332"/>
      <c r="AM286" s="332"/>
      <c r="AN286" s="616"/>
      <c r="AO286" s="332"/>
      <c r="AP286" s="332"/>
      <c r="AQ286" s="332"/>
      <c r="AR286" s="332"/>
      <c r="AS286" s="332"/>
      <c r="AT286" s="332"/>
      <c r="AU286" s="332"/>
      <c r="AV286" s="332"/>
      <c r="AW286" s="332"/>
      <c r="AX286" s="332"/>
    </row>
    <row r="287" spans="1:50" x14ac:dyDescent="0.2">
      <c r="A287" s="510" t="s">
        <v>153</v>
      </c>
      <c r="B287" s="334">
        <v>2372.2922506821233</v>
      </c>
      <c r="C287" s="334">
        <v>2385.1640178814832</v>
      </c>
      <c r="D287" s="334">
        <v>2398.0759324781188</v>
      </c>
      <c r="E287" s="334">
        <v>2410.7598315096207</v>
      </c>
      <c r="F287" s="334">
        <v>2423.4583105588895</v>
      </c>
      <c r="G287" s="334">
        <v>2436.2239995322684</v>
      </c>
      <c r="H287" s="334">
        <v>2448.9751086467363</v>
      </c>
      <c r="I287" s="334">
        <v>2461.4447015838628</v>
      </c>
      <c r="J287" s="334">
        <v>2473.9158890305862</v>
      </c>
      <c r="K287" s="334">
        <v>2486.440306944548</v>
      </c>
      <c r="L287" s="337">
        <v>2499.0987118160679</v>
      </c>
      <c r="M287" s="334">
        <v>2511.6401825069879</v>
      </c>
      <c r="N287" s="334">
        <v>2524.1894156617404</v>
      </c>
      <c r="O287" s="334">
        <v>2536.7984428724149</v>
      </c>
      <c r="P287" s="334">
        <v>2549.7541689787731</v>
      </c>
      <c r="Q287" s="334">
        <v>2562.7969518049499</v>
      </c>
      <c r="R287" s="334">
        <v>2575.8508186469908</v>
      </c>
      <c r="S287" s="334">
        <v>2588.9701042427596</v>
      </c>
      <c r="T287" s="334">
        <v>2602.2995372273595</v>
      </c>
      <c r="U287" s="334">
        <v>2615.571776283804</v>
      </c>
      <c r="V287" s="334">
        <v>2628.8582988174226</v>
      </c>
      <c r="W287" s="334">
        <v>2642.2144831058563</v>
      </c>
      <c r="X287" s="334">
        <v>2655.7568329207584</v>
      </c>
      <c r="Y287" s="334">
        <v>2669.20689671941</v>
      </c>
      <c r="Z287" s="337">
        <v>2682.6654069162719</v>
      </c>
      <c r="AA287" s="440">
        <v>2696.188352041384</v>
      </c>
      <c r="AB287" s="440">
        <v>2709.7071039011535</v>
      </c>
      <c r="AC287" s="337">
        <v>2722.9479020588487</v>
      </c>
      <c r="AD287" s="440">
        <v>2736.196181045475</v>
      </c>
      <c r="AE287" s="408">
        <v>2749.5069166673907</v>
      </c>
      <c r="AF287" s="408">
        <v>2762.8540415523444</v>
      </c>
      <c r="AG287" s="440">
        <v>2775.9787984947466</v>
      </c>
      <c r="AH287" s="408">
        <v>2789.1251724276281</v>
      </c>
      <c r="AI287" s="408">
        <v>2802.3659334974909</v>
      </c>
      <c r="AJ287" s="440">
        <v>2815.3600107755801</v>
      </c>
      <c r="AK287" s="440">
        <v>2827.9133083520442</v>
      </c>
      <c r="AL287" s="440">
        <v>2840.5237177908839</v>
      </c>
      <c r="AM287" s="440">
        <v>2853.1905319327439</v>
      </c>
      <c r="AN287" s="327">
        <v>2865.5568665440724</v>
      </c>
      <c r="AO287" s="440">
        <v>2877.3611886179046</v>
      </c>
      <c r="AP287" s="440">
        <v>2889.2283839532397</v>
      </c>
      <c r="AQ287" s="440">
        <v>2901.1577607599811</v>
      </c>
      <c r="AR287" s="440">
        <v>2912.8445532353649</v>
      </c>
      <c r="AS287" s="440">
        <v>2924.0297603945005</v>
      </c>
      <c r="AT287" s="440">
        <v>2935.267516660303</v>
      </c>
      <c r="AU287" s="440">
        <v>2946.5570385642391</v>
      </c>
      <c r="AV287" s="440">
        <v>2957.7441329273847</v>
      </c>
      <c r="AW287" s="440">
        <v>2968.5779396304788</v>
      </c>
      <c r="AX287" s="440">
        <v>2979.5107482670624</v>
      </c>
    </row>
    <row r="288" spans="1:50" x14ac:dyDescent="0.2">
      <c r="A288" s="510" t="s">
        <v>154</v>
      </c>
      <c r="B288" s="334">
        <v>1300.1579554730465</v>
      </c>
      <c r="C288" s="334">
        <v>1333.3647965026248</v>
      </c>
      <c r="D288" s="334">
        <v>1342.3113634508495</v>
      </c>
      <c r="E288" s="334">
        <v>1357.4048061858141</v>
      </c>
      <c r="F288" s="334">
        <v>1390.6914934821391</v>
      </c>
      <c r="G288" s="334">
        <v>1369.0361402042818</v>
      </c>
      <c r="H288" s="334">
        <v>1334.3711406816267</v>
      </c>
      <c r="I288" s="334">
        <v>1351.1369065552271</v>
      </c>
      <c r="J288" s="334">
        <v>1359.0520498871219</v>
      </c>
      <c r="K288" s="334">
        <v>1364.4199008150981</v>
      </c>
      <c r="L288" s="337">
        <v>1356.1145577501593</v>
      </c>
      <c r="M288" s="334">
        <v>1341.0686092798028</v>
      </c>
      <c r="N288" s="334">
        <v>1390.3284779556673</v>
      </c>
      <c r="O288" s="334">
        <v>1393.0531455238065</v>
      </c>
      <c r="P288" s="334">
        <v>1411.8366272035091</v>
      </c>
      <c r="Q288" s="334">
        <v>1411.984456450858</v>
      </c>
      <c r="R288" s="334">
        <v>1441.1975663316434</v>
      </c>
      <c r="S288" s="334">
        <v>1481.935405947414</v>
      </c>
      <c r="T288" s="334">
        <v>1485.6187011183542</v>
      </c>
      <c r="U288" s="334">
        <v>1500.721806264901</v>
      </c>
      <c r="V288" s="334">
        <v>1524.4749823732366</v>
      </c>
      <c r="W288" s="334">
        <v>1571.5027242998315</v>
      </c>
      <c r="X288" s="334">
        <v>1564.2466885540307</v>
      </c>
      <c r="Y288" s="334">
        <v>1577.3622424094669</v>
      </c>
      <c r="Z288" s="337">
        <v>1619.018356411975</v>
      </c>
      <c r="AA288" s="440">
        <v>1598.3538881370184</v>
      </c>
      <c r="AB288" s="440">
        <v>1605.9261915663626</v>
      </c>
      <c r="AC288" s="337">
        <v>1549.9353819060448</v>
      </c>
      <c r="AD288" s="440">
        <v>1611.7965327905972</v>
      </c>
      <c r="AE288" s="408">
        <v>1622.3501840024971</v>
      </c>
      <c r="AF288" s="408">
        <v>1604.3144418281809</v>
      </c>
      <c r="AG288" s="408">
        <v>1603.9669536797285</v>
      </c>
      <c r="AH288" s="408">
        <v>1652.753013595657</v>
      </c>
      <c r="AI288" s="408">
        <v>1645.0563500222463</v>
      </c>
      <c r="AJ288" s="408">
        <v>1687.169233926789</v>
      </c>
      <c r="AK288" s="440">
        <v>1673.3575405461409</v>
      </c>
      <c r="AL288" s="440">
        <v>1776.0792093098714</v>
      </c>
      <c r="AM288" s="440">
        <v>1788.3295973094528</v>
      </c>
      <c r="AN288" s="327">
        <v>1737.8267960945971</v>
      </c>
      <c r="AO288" s="440">
        <v>1747.6912620805172</v>
      </c>
      <c r="AP288" s="440">
        <v>1770.0024757589035</v>
      </c>
      <c r="AQ288" s="440">
        <v>1814.7508731858916</v>
      </c>
      <c r="AR288" s="440">
        <v>1823.6761600291948</v>
      </c>
      <c r="AS288" s="440">
        <v>1832.4203329290945</v>
      </c>
      <c r="AT288" s="440">
        <v>1836.7102145019344</v>
      </c>
      <c r="AU288" s="440">
        <v>1904.5334240370282</v>
      </c>
      <c r="AV288" s="440">
        <v>1905.4018149796368</v>
      </c>
      <c r="AW288" s="440">
        <v>1873.2791754724328</v>
      </c>
      <c r="AX288" s="440">
        <v>1868.9944290979629</v>
      </c>
    </row>
    <row r="289" spans="1:50" x14ac:dyDescent="0.2">
      <c r="A289" s="505" t="s">
        <v>155</v>
      </c>
      <c r="B289" s="333">
        <v>993.74013712359385</v>
      </c>
      <c r="C289" s="333">
        <v>1007.2150904527782</v>
      </c>
      <c r="D289" s="333">
        <v>1033.2229308564124</v>
      </c>
      <c r="E289" s="333">
        <v>1051.3231228726297</v>
      </c>
      <c r="F289" s="333">
        <v>1052.287296386944</v>
      </c>
      <c r="G289" s="333">
        <v>1010.6112117154894</v>
      </c>
      <c r="H289" s="333">
        <v>996.40264259218907</v>
      </c>
      <c r="I289" s="333">
        <v>998.92180865048317</v>
      </c>
      <c r="J289" s="333">
        <v>971.34803882419726</v>
      </c>
      <c r="K289" s="333">
        <v>989.12017712247359</v>
      </c>
      <c r="L289" s="338">
        <v>971.39944095685223</v>
      </c>
      <c r="M289" s="333">
        <v>959.5139296558641</v>
      </c>
      <c r="N289" s="333">
        <v>964.33792590929068</v>
      </c>
      <c r="O289" s="333">
        <v>970.84434155886447</v>
      </c>
      <c r="P289" s="333">
        <v>1007.3626505599537</v>
      </c>
      <c r="Q289" s="333">
        <v>1025.7468310619763</v>
      </c>
      <c r="R289" s="333">
        <v>1011.4085402360878</v>
      </c>
      <c r="S289" s="333">
        <v>1059.7887129097394</v>
      </c>
      <c r="T289" s="333">
        <v>1032.588221582982</v>
      </c>
      <c r="U289" s="333">
        <v>1064.5146683931805</v>
      </c>
      <c r="V289" s="333">
        <v>1080.1462090212517</v>
      </c>
      <c r="W289" s="333">
        <v>1116.0240155607403</v>
      </c>
      <c r="X289" s="333">
        <v>1149.0451233599367</v>
      </c>
      <c r="Y289" s="333">
        <v>1148.5569348852687</v>
      </c>
      <c r="Z289" s="338">
        <v>1126.5644533145603</v>
      </c>
      <c r="AA289" s="345">
        <v>1127.3983095685796</v>
      </c>
      <c r="AB289" s="345">
        <v>1135.3738467419794</v>
      </c>
      <c r="AC289" s="338">
        <v>1138.0326154280879</v>
      </c>
      <c r="AD289" s="345">
        <v>1154.0425902357938</v>
      </c>
      <c r="AE289" s="407">
        <v>1180.2917488651301</v>
      </c>
      <c r="AF289" s="407">
        <v>1184.08551154203</v>
      </c>
      <c r="AG289" s="407">
        <v>1191.2524436898937</v>
      </c>
      <c r="AH289" s="407">
        <v>1160.456927324853</v>
      </c>
      <c r="AI289" s="407">
        <v>1170.8278191768766</v>
      </c>
      <c r="AJ289" s="407">
        <v>1174.1316028250862</v>
      </c>
      <c r="AK289" s="407">
        <v>1155.3141750284576</v>
      </c>
      <c r="AL289" s="345">
        <v>1217.0566546783241</v>
      </c>
      <c r="AM289" s="345">
        <v>1211.5361281154069</v>
      </c>
      <c r="AN289" s="326">
        <v>1203.8539717272217</v>
      </c>
      <c r="AO289" s="345">
        <v>1241.8888674803907</v>
      </c>
      <c r="AP289" s="345">
        <v>1196.9388215402128</v>
      </c>
      <c r="AQ289" s="345">
        <v>1211.7565672028365</v>
      </c>
      <c r="AR289" s="345">
        <v>1231.3235004513078</v>
      </c>
      <c r="AS289" s="345">
        <v>1245.3821509948918</v>
      </c>
      <c r="AT289" s="345">
        <v>1209.2180902050782</v>
      </c>
      <c r="AU289" s="345">
        <v>1243.0416700832752</v>
      </c>
      <c r="AV289" s="345">
        <v>1233.3847672714855</v>
      </c>
      <c r="AW289" s="345">
        <v>1244.4575500843264</v>
      </c>
      <c r="AX289" s="345">
        <v>1245.7145791600001</v>
      </c>
    </row>
    <row r="290" spans="1:50" x14ac:dyDescent="0.2">
      <c r="A290" s="505" t="s">
        <v>156</v>
      </c>
      <c r="B290" s="333">
        <v>306.41781834945272</v>
      </c>
      <c r="C290" s="333">
        <v>326.14970604984364</v>
      </c>
      <c r="D290" s="333">
        <v>309.08843259443609</v>
      </c>
      <c r="E290" s="333">
        <v>306.08168331318257</v>
      </c>
      <c r="F290" s="333">
        <v>338.40419709519034</v>
      </c>
      <c r="G290" s="333">
        <v>358.42492848878811</v>
      </c>
      <c r="H290" s="333">
        <v>337.96849808944279</v>
      </c>
      <c r="I290" s="333">
        <v>352.21509790474641</v>
      </c>
      <c r="J290" s="333">
        <v>387.70401106292064</v>
      </c>
      <c r="K290" s="333">
        <v>375.29972369262345</v>
      </c>
      <c r="L290" s="338">
        <v>384.71511679330251</v>
      </c>
      <c r="M290" s="333">
        <v>381.5546796239388</v>
      </c>
      <c r="N290" s="333">
        <v>425.99055204637762</v>
      </c>
      <c r="O290" s="333">
        <v>422.20880396494641</v>
      </c>
      <c r="P290" s="333">
        <v>404.4739766435585</v>
      </c>
      <c r="Q290" s="333">
        <v>386.23762538887689</v>
      </c>
      <c r="R290" s="333">
        <v>429.7890260955532</v>
      </c>
      <c r="S290" s="333">
        <v>422.14669303767272</v>
      </c>
      <c r="T290" s="333">
        <v>453.03047953537026</v>
      </c>
      <c r="U290" s="333">
        <v>436.20713787171866</v>
      </c>
      <c r="V290" s="333">
        <v>444.32877335198197</v>
      </c>
      <c r="W290" s="333">
        <v>455.47870873909102</v>
      </c>
      <c r="X290" s="333">
        <v>415.20156519410108</v>
      </c>
      <c r="Y290" s="333">
        <v>428.80530752419003</v>
      </c>
      <c r="Z290" s="338">
        <v>492.4539030974131</v>
      </c>
      <c r="AA290" s="345">
        <v>470.95557856843573</v>
      </c>
      <c r="AB290" s="345">
        <v>470.5523448243772</v>
      </c>
      <c r="AC290" s="338">
        <v>411.90276647795582</v>
      </c>
      <c r="AD290" s="345">
        <v>457.75394255480336</v>
      </c>
      <c r="AE290" s="407">
        <v>442.05843513736465</v>
      </c>
      <c r="AF290" s="407">
        <v>420.22893028615152</v>
      </c>
      <c r="AG290" s="407">
        <v>412.71450998983062</v>
      </c>
      <c r="AH290" s="407">
        <v>492.2960862708004</v>
      </c>
      <c r="AI290" s="407">
        <v>474.22853084537041</v>
      </c>
      <c r="AJ290" s="407">
        <v>513.03763110170132</v>
      </c>
      <c r="AK290" s="407">
        <v>518.04336551768245</v>
      </c>
      <c r="AL290" s="345">
        <v>559.022554631552</v>
      </c>
      <c r="AM290" s="345">
        <v>576.79346919405145</v>
      </c>
      <c r="AN290" s="326">
        <v>533.97282436737396</v>
      </c>
      <c r="AO290" s="345">
        <v>505.80239460012621</v>
      </c>
      <c r="AP290" s="345">
        <v>573.06365421868963</v>
      </c>
      <c r="AQ290" s="345">
        <v>602.9943059830515</v>
      </c>
      <c r="AR290" s="345">
        <v>592.35265957788818</v>
      </c>
      <c r="AS290" s="345">
        <v>587.03818193420352</v>
      </c>
      <c r="AT290" s="345">
        <v>627.49212429685417</v>
      </c>
      <c r="AU290" s="345">
        <v>661.49175395375187</v>
      </c>
      <c r="AV290" s="345">
        <v>672.01704770815184</v>
      </c>
      <c r="AW290" s="345">
        <v>628.82162538810758</v>
      </c>
      <c r="AX290" s="345">
        <v>623.27984993796315</v>
      </c>
    </row>
    <row r="291" spans="1:50" x14ac:dyDescent="0.2">
      <c r="A291" s="505" t="s">
        <v>157</v>
      </c>
      <c r="B291" s="333">
        <v>1072.1342952090872</v>
      </c>
      <c r="C291" s="333">
        <v>1051.7992213788746</v>
      </c>
      <c r="D291" s="333">
        <v>1055.7645690272689</v>
      </c>
      <c r="E291" s="333">
        <v>1053.3550253238088</v>
      </c>
      <c r="F291" s="333">
        <v>1032.7668170767383</v>
      </c>
      <c r="G291" s="333">
        <v>1067.1878593279832</v>
      </c>
      <c r="H291" s="333">
        <v>1114.603967965116</v>
      </c>
      <c r="I291" s="333">
        <v>1110.3077950286443</v>
      </c>
      <c r="J291" s="333">
        <v>1114.8638391434492</v>
      </c>
      <c r="K291" s="333">
        <v>1122.020406129453</v>
      </c>
      <c r="L291" s="338">
        <v>1142.9841540659143</v>
      </c>
      <c r="M291" s="333">
        <v>1170.5715732271797</v>
      </c>
      <c r="N291" s="333">
        <v>1133.860937706062</v>
      </c>
      <c r="O291" s="333">
        <v>1143.7452973485997</v>
      </c>
      <c r="P291" s="333">
        <v>1137.9175417752729</v>
      </c>
      <c r="Q291" s="333">
        <v>1150.8124953540932</v>
      </c>
      <c r="R291" s="333">
        <v>1134.6532523153455</v>
      </c>
      <c r="S291" s="333">
        <v>1107.0346982953545</v>
      </c>
      <c r="T291" s="333">
        <v>1116.6808361090025</v>
      </c>
      <c r="U291" s="333">
        <v>1114.8499700189059</v>
      </c>
      <c r="V291" s="333">
        <v>1104.3833164441976</v>
      </c>
      <c r="W291" s="333">
        <v>1070.7117588060321</v>
      </c>
      <c r="X291" s="333">
        <v>1091.510144366739</v>
      </c>
      <c r="Y291" s="333">
        <v>1091.8446543099233</v>
      </c>
      <c r="Z291" s="338">
        <v>1063.6470505043073</v>
      </c>
      <c r="AA291" s="345">
        <v>1097.8344639043476</v>
      </c>
      <c r="AB291" s="345">
        <v>1103.7809123348086</v>
      </c>
      <c r="AC291" s="338">
        <v>1173.0125201528247</v>
      </c>
      <c r="AD291" s="345">
        <v>1124.3996482548796</v>
      </c>
      <c r="AE291" s="407">
        <v>1127.1567326649022</v>
      </c>
      <c r="AF291" s="407">
        <v>1158.5395997241756</v>
      </c>
      <c r="AG291" s="407">
        <v>1172.0118448150185</v>
      </c>
      <c r="AH291" s="407">
        <v>1136.3721588319809</v>
      </c>
      <c r="AI291" s="407">
        <v>1157.3095834752485</v>
      </c>
      <c r="AJ291" s="407">
        <v>1128.1907768487947</v>
      </c>
      <c r="AK291" s="407">
        <v>1154.5557678059126</v>
      </c>
      <c r="AL291" s="407">
        <v>1064.4445084810088</v>
      </c>
      <c r="AM291" s="345">
        <v>1064.8609346232945</v>
      </c>
      <c r="AN291" s="326">
        <v>1127.730070449494</v>
      </c>
      <c r="AO291" s="345">
        <v>1129.669926537382</v>
      </c>
      <c r="AP291" s="345">
        <v>1119.2259081943373</v>
      </c>
      <c r="AQ291" s="345">
        <v>1086.4068875740795</v>
      </c>
      <c r="AR291" s="345">
        <v>1089.1683932061683</v>
      </c>
      <c r="AS291" s="345">
        <v>1091.6094274654217</v>
      </c>
      <c r="AT291" s="345">
        <v>1098.5573021583664</v>
      </c>
      <c r="AU291" s="345">
        <v>1042.0236145271956</v>
      </c>
      <c r="AV291" s="345">
        <v>1052.342317947745</v>
      </c>
      <c r="AW291" s="345">
        <v>1095.2987641580337</v>
      </c>
      <c r="AX291" s="345">
        <v>1110.5163191691067</v>
      </c>
    </row>
    <row r="292" spans="1:50" x14ac:dyDescent="0.2">
      <c r="A292" s="505" t="s">
        <v>166</v>
      </c>
      <c r="B292" s="333">
        <v>118.92289009577097</v>
      </c>
      <c r="C292" s="333">
        <v>101.19024607390621</v>
      </c>
      <c r="D292" s="333">
        <v>88.092580189482362</v>
      </c>
      <c r="E292" s="333">
        <v>112.35340566387654</v>
      </c>
      <c r="F292" s="333">
        <v>116.60051490773091</v>
      </c>
      <c r="G292" s="333">
        <v>118.04616001202494</v>
      </c>
      <c r="H292" s="333">
        <v>135.35221186444016</v>
      </c>
      <c r="I292" s="333">
        <v>137.59709844172644</v>
      </c>
      <c r="J292" s="333">
        <v>181.20909328488665</v>
      </c>
      <c r="K292" s="333">
        <v>199.18706484366976</v>
      </c>
      <c r="L292" s="338">
        <v>208.18229291333958</v>
      </c>
      <c r="M292" s="333">
        <v>229.73309268258674</v>
      </c>
      <c r="N292" s="333">
        <v>227.42268337520778</v>
      </c>
      <c r="O292" s="333">
        <v>203.50976007123543</v>
      </c>
      <c r="P292" s="333">
        <v>233.9104126163725</v>
      </c>
      <c r="Q292" s="333">
        <v>254.08959454799884</v>
      </c>
      <c r="R292" s="333">
        <v>285.20555849035622</v>
      </c>
      <c r="S292" s="333">
        <v>252.51556972996059</v>
      </c>
      <c r="T292" s="333">
        <v>273.57149471332411</v>
      </c>
      <c r="U292" s="333">
        <v>251.57784376405527</v>
      </c>
      <c r="V292" s="333">
        <v>271.79866967272869</v>
      </c>
      <c r="W292" s="333">
        <v>244.19616312841143</v>
      </c>
      <c r="X292" s="333">
        <v>236.2258309672427</v>
      </c>
      <c r="Y292" s="333">
        <v>213.88912446608757</v>
      </c>
      <c r="Z292" s="338">
        <v>207.43414507860223</v>
      </c>
      <c r="AA292" s="345">
        <v>226.49739731907678</v>
      </c>
      <c r="AB292" s="345">
        <v>258.93776770696252</v>
      </c>
      <c r="AC292" s="338">
        <v>262.29637768281054</v>
      </c>
      <c r="AD292" s="345">
        <v>232.7121919791509</v>
      </c>
      <c r="AE292" s="407">
        <v>222.97768025601167</v>
      </c>
      <c r="AF292" s="407">
        <v>244.96467721715106</v>
      </c>
      <c r="AG292" s="407">
        <v>266.47524143645393</v>
      </c>
      <c r="AH292" s="407">
        <v>229.51815605429826</v>
      </c>
      <c r="AI292" s="407">
        <v>258.15750140025017</v>
      </c>
      <c r="AJ292" s="407">
        <v>210.91185975090596</v>
      </c>
      <c r="AK292" s="407">
        <v>226.59704454129684</v>
      </c>
      <c r="AL292" s="407">
        <v>211.44618739734966</v>
      </c>
      <c r="AM292" s="407">
        <v>215.66951416804883</v>
      </c>
      <c r="AN292" s="326">
        <v>228.08938761605913</v>
      </c>
      <c r="AO292" s="345">
        <v>235.82765431380648</v>
      </c>
      <c r="AP292" s="345">
        <v>248.21547027338951</v>
      </c>
      <c r="AQ292" s="345">
        <v>209.31989938214167</v>
      </c>
      <c r="AR292" s="345">
        <v>206.05693513202897</v>
      </c>
      <c r="AS292" s="345">
        <v>198.41353907712261</v>
      </c>
      <c r="AT292" s="345">
        <v>185.0760270163446</v>
      </c>
      <c r="AU292" s="345">
        <v>210.41122360070113</v>
      </c>
      <c r="AV292" s="345">
        <v>211.45278236402899</v>
      </c>
      <c r="AW292" s="345">
        <v>250.4559874787586</v>
      </c>
      <c r="AX292" s="345">
        <v>254.85925852745379</v>
      </c>
    </row>
    <row r="293" spans="1:50" x14ac:dyDescent="0.2">
      <c r="A293" s="505" t="s">
        <v>167</v>
      </c>
      <c r="B293" s="333">
        <v>953.21140511331362</v>
      </c>
      <c r="C293" s="333">
        <v>950.60897530496993</v>
      </c>
      <c r="D293" s="333">
        <v>967.67198883778599</v>
      </c>
      <c r="E293" s="333">
        <v>941.00161965993289</v>
      </c>
      <c r="F293" s="333">
        <v>916.1663021690083</v>
      </c>
      <c r="G293" s="333">
        <v>949.14169931595416</v>
      </c>
      <c r="H293" s="333">
        <v>979.2517561006764</v>
      </c>
      <c r="I293" s="333">
        <v>972.71069658691863</v>
      </c>
      <c r="J293" s="333">
        <v>933.65474585856725</v>
      </c>
      <c r="K293" s="333">
        <v>922.83334128578144</v>
      </c>
      <c r="L293" s="338">
        <v>934.80186115257015</v>
      </c>
      <c r="M293" s="333">
        <v>940.83848054459122</v>
      </c>
      <c r="N293" s="333">
        <v>906.4382543308559</v>
      </c>
      <c r="O293" s="333">
        <v>940.23553727736351</v>
      </c>
      <c r="P293" s="333">
        <v>904.00712915889653</v>
      </c>
      <c r="Q293" s="333">
        <v>896.72290080609469</v>
      </c>
      <c r="R293" s="333">
        <v>849.44769382498919</v>
      </c>
      <c r="S293" s="333">
        <v>854.51912856539377</v>
      </c>
      <c r="T293" s="333">
        <v>843.10934139568008</v>
      </c>
      <c r="U293" s="333">
        <v>863.27212625485265</v>
      </c>
      <c r="V293" s="333">
        <v>832.58464677146503</v>
      </c>
      <c r="W293" s="333">
        <v>826.51559567762013</v>
      </c>
      <c r="X293" s="333">
        <v>855.28431339949327</v>
      </c>
      <c r="Y293" s="333">
        <v>877.95552984383471</v>
      </c>
      <c r="Z293" s="338">
        <v>856.2129054257058</v>
      </c>
      <c r="AA293" s="345">
        <v>871.3370665852724</v>
      </c>
      <c r="AB293" s="345">
        <v>844.8431446278463</v>
      </c>
      <c r="AC293" s="338">
        <v>910.71614247001094</v>
      </c>
      <c r="AD293" s="345">
        <v>891.68745627572741</v>
      </c>
      <c r="AE293" s="407">
        <v>904.17905240888831</v>
      </c>
      <c r="AF293" s="407">
        <v>913.57492250702433</v>
      </c>
      <c r="AG293" s="407">
        <v>905.53660337856218</v>
      </c>
      <c r="AH293" s="407">
        <v>906.85400277767894</v>
      </c>
      <c r="AI293" s="407">
        <v>899.15208207499995</v>
      </c>
      <c r="AJ293" s="407">
        <v>917.27891709788889</v>
      </c>
      <c r="AK293" s="407">
        <v>927.9587232646162</v>
      </c>
      <c r="AL293" s="407">
        <v>852.99832108366047</v>
      </c>
      <c r="AM293" s="407">
        <v>849.19142045524586</v>
      </c>
      <c r="AN293" s="613">
        <v>899.64068283343477</v>
      </c>
      <c r="AO293" s="345">
        <v>893.84227222357629</v>
      </c>
      <c r="AP293" s="345">
        <v>871.01043792094742</v>
      </c>
      <c r="AQ293" s="345">
        <v>877.08698819193933</v>
      </c>
      <c r="AR293" s="345">
        <v>883.11145807413777</v>
      </c>
      <c r="AS293" s="345">
        <v>893.19588838829907</v>
      </c>
      <c r="AT293" s="345">
        <v>913.48127514202019</v>
      </c>
      <c r="AU293" s="345">
        <v>831.61239092649475</v>
      </c>
      <c r="AV293" s="345">
        <v>840.88953558371588</v>
      </c>
      <c r="AW293" s="345">
        <v>844.84277667927677</v>
      </c>
      <c r="AX293" s="345">
        <v>855.65706064165079</v>
      </c>
    </row>
    <row r="294" spans="1:50" x14ac:dyDescent="0.2">
      <c r="A294" s="510" t="s">
        <v>158</v>
      </c>
      <c r="B294" s="333"/>
      <c r="C294" s="333"/>
      <c r="D294" s="333"/>
      <c r="E294" s="333"/>
      <c r="F294" s="333"/>
      <c r="G294" s="333"/>
      <c r="H294" s="333"/>
      <c r="I294" s="333"/>
      <c r="J294" s="333"/>
      <c r="K294" s="333"/>
      <c r="L294" s="338"/>
      <c r="M294" s="333"/>
      <c r="N294" s="333"/>
      <c r="O294" s="333"/>
      <c r="P294" s="333"/>
      <c r="Q294" s="333"/>
      <c r="R294" s="333"/>
      <c r="S294" s="333"/>
      <c r="T294" s="333"/>
      <c r="U294" s="333"/>
      <c r="V294" s="333"/>
      <c r="W294" s="333"/>
      <c r="X294" s="333"/>
      <c r="Y294" s="333"/>
      <c r="Z294" s="333"/>
      <c r="AA294" s="338"/>
      <c r="AB294" s="345"/>
      <c r="AC294" s="338"/>
      <c r="AD294" s="345"/>
      <c r="AE294" s="407"/>
      <c r="AF294" s="407" t="s">
        <v>298</v>
      </c>
      <c r="AG294" s="407"/>
      <c r="AH294" s="407"/>
      <c r="AI294" s="407"/>
      <c r="AJ294" s="407"/>
      <c r="AK294" s="407"/>
      <c r="AL294" s="407"/>
      <c r="AM294" s="407"/>
      <c r="AN294" s="613"/>
      <c r="AO294" s="408"/>
      <c r="AP294" s="345"/>
      <c r="AQ294" s="345"/>
      <c r="AR294" s="345"/>
      <c r="AS294" s="345"/>
      <c r="AT294" s="345"/>
      <c r="AU294" s="345"/>
      <c r="AV294" s="345"/>
      <c r="AW294" s="345"/>
      <c r="AX294" s="345"/>
    </row>
    <row r="295" spans="1:50" x14ac:dyDescent="0.2">
      <c r="A295" s="505" t="s">
        <v>159</v>
      </c>
      <c r="B295" s="364">
        <v>23.6</v>
      </c>
      <c r="C295" s="364">
        <v>24.5</v>
      </c>
      <c r="D295" s="364">
        <v>23</v>
      </c>
      <c r="E295" s="364">
        <v>22.5</v>
      </c>
      <c r="F295" s="364">
        <v>24.3</v>
      </c>
      <c r="G295" s="364">
        <v>26.2</v>
      </c>
      <c r="H295" s="364">
        <v>25.3</v>
      </c>
      <c r="I295" s="364">
        <v>26.1</v>
      </c>
      <c r="J295" s="364">
        <v>28.5</v>
      </c>
      <c r="K295" s="364">
        <v>27.5</v>
      </c>
      <c r="L295" s="344">
        <v>28.4</v>
      </c>
      <c r="M295" s="364">
        <v>28.5</v>
      </c>
      <c r="N295" s="364">
        <v>30.6</v>
      </c>
      <c r="O295" s="364">
        <v>30.3</v>
      </c>
      <c r="P295" s="364">
        <v>28.6</v>
      </c>
      <c r="Q295" s="364">
        <v>27.4</v>
      </c>
      <c r="R295" s="364">
        <v>29.8</v>
      </c>
      <c r="S295" s="364">
        <v>28.5</v>
      </c>
      <c r="T295" s="364">
        <v>30.5</v>
      </c>
      <c r="U295" s="364">
        <v>29.1</v>
      </c>
      <c r="V295" s="364">
        <v>29.1</v>
      </c>
      <c r="W295" s="364">
        <v>29</v>
      </c>
      <c r="X295" s="364">
        <v>26.5</v>
      </c>
      <c r="Y295" s="364">
        <v>27.2</v>
      </c>
      <c r="Z295" s="445">
        <v>30.4</v>
      </c>
      <c r="AA295" s="353">
        <v>29.5</v>
      </c>
      <c r="AB295" s="445">
        <v>29.3</v>
      </c>
      <c r="AC295" s="344">
        <v>26.6</v>
      </c>
      <c r="AD295" s="344">
        <v>28.4</v>
      </c>
      <c r="AE295" s="353">
        <v>27.2</v>
      </c>
      <c r="AF295" s="353">
        <v>26.2</v>
      </c>
      <c r="AG295" s="364">
        <v>25.7</v>
      </c>
      <c r="AH295" s="364">
        <v>29.8</v>
      </c>
      <c r="AI295" s="364">
        <v>28.8</v>
      </c>
      <c r="AJ295" s="364">
        <v>30.4</v>
      </c>
      <c r="AK295" s="364">
        <v>31</v>
      </c>
      <c r="AL295" s="364">
        <v>31.5</v>
      </c>
      <c r="AM295" s="445">
        <v>32.299999999999997</v>
      </c>
      <c r="AN295" s="614">
        <v>30.7</v>
      </c>
      <c r="AO295" s="364">
        <v>28.9</v>
      </c>
      <c r="AP295" s="344">
        <v>32.4</v>
      </c>
      <c r="AQ295" s="344">
        <v>33.200000000000003</v>
      </c>
      <c r="AR295" s="344">
        <v>32.5</v>
      </c>
      <c r="AS295" s="344">
        <v>32</v>
      </c>
      <c r="AT295" s="344">
        <v>34.200000000000003</v>
      </c>
      <c r="AU295" s="344">
        <v>34.700000000000003</v>
      </c>
      <c r="AV295" s="344">
        <v>35.299999999999997</v>
      </c>
      <c r="AW295" s="344">
        <v>33.6</v>
      </c>
      <c r="AX295" s="344">
        <v>33.299999999999997</v>
      </c>
    </row>
    <row r="296" spans="1:50" s="7" customFormat="1" x14ac:dyDescent="0.2">
      <c r="A296" s="505" t="s">
        <v>160</v>
      </c>
      <c r="B296" s="364">
        <v>41.9</v>
      </c>
      <c r="C296" s="364">
        <v>42.2</v>
      </c>
      <c r="D296" s="364">
        <v>43.1</v>
      </c>
      <c r="E296" s="364">
        <v>43.6</v>
      </c>
      <c r="F296" s="364">
        <v>43.4</v>
      </c>
      <c r="G296" s="364">
        <v>41.5</v>
      </c>
      <c r="H296" s="364">
        <v>40.700000000000003</v>
      </c>
      <c r="I296" s="364">
        <v>40.6</v>
      </c>
      <c r="J296" s="364">
        <v>39.299999999999997</v>
      </c>
      <c r="K296" s="364">
        <v>39.799999999999997</v>
      </c>
      <c r="L296" s="344">
        <v>38.9</v>
      </c>
      <c r="M296" s="364">
        <v>38.200000000000003</v>
      </c>
      <c r="N296" s="364">
        <v>38.200000000000003</v>
      </c>
      <c r="O296" s="364">
        <v>38.299999999999997</v>
      </c>
      <c r="P296" s="364">
        <v>39.5</v>
      </c>
      <c r="Q296" s="364">
        <v>40</v>
      </c>
      <c r="R296" s="364">
        <v>39.299999999999997</v>
      </c>
      <c r="S296" s="364">
        <v>40.9</v>
      </c>
      <c r="T296" s="364">
        <v>39.700000000000003</v>
      </c>
      <c r="U296" s="364">
        <v>40.700000000000003</v>
      </c>
      <c r="V296" s="364">
        <v>41.1</v>
      </c>
      <c r="W296" s="364">
        <v>42.2</v>
      </c>
      <c r="X296" s="364">
        <v>43.3</v>
      </c>
      <c r="Y296" s="364">
        <v>43</v>
      </c>
      <c r="Z296" s="445">
        <v>42</v>
      </c>
      <c r="AA296" s="445">
        <v>41.8</v>
      </c>
      <c r="AB296" s="353">
        <v>41.9</v>
      </c>
      <c r="AC296" s="344">
        <v>41.8</v>
      </c>
      <c r="AD296" s="344">
        <v>42.2</v>
      </c>
      <c r="AE296" s="353">
        <v>42.9</v>
      </c>
      <c r="AF296" s="353">
        <v>42.9</v>
      </c>
      <c r="AG296" s="364">
        <v>42.9</v>
      </c>
      <c r="AH296" s="364">
        <v>41.6</v>
      </c>
      <c r="AI296" s="364">
        <v>41.8</v>
      </c>
      <c r="AJ296" s="364">
        <v>41.7</v>
      </c>
      <c r="AK296" s="364">
        <v>40.9</v>
      </c>
      <c r="AL296" s="364">
        <v>42.8</v>
      </c>
      <c r="AM296" s="445">
        <v>42.5</v>
      </c>
      <c r="AN296" s="615">
        <v>42</v>
      </c>
      <c r="AO296" s="364">
        <v>43.2</v>
      </c>
      <c r="AP296" s="364">
        <v>41.4</v>
      </c>
      <c r="AQ296" s="364">
        <v>41.8</v>
      </c>
      <c r="AR296" s="344">
        <v>42.3</v>
      </c>
      <c r="AS296" s="344">
        <v>42.6</v>
      </c>
      <c r="AT296" s="344">
        <v>41.2</v>
      </c>
      <c r="AU296" s="344">
        <v>42.2</v>
      </c>
      <c r="AV296" s="344">
        <v>41.7</v>
      </c>
      <c r="AW296" s="344">
        <v>41.9</v>
      </c>
      <c r="AX296" s="344">
        <v>41.8</v>
      </c>
    </row>
    <row r="297" spans="1:50" s="7" customFormat="1" x14ac:dyDescent="0.2">
      <c r="A297" s="505" t="s">
        <v>161</v>
      </c>
      <c r="B297" s="364">
        <v>54.8</v>
      </c>
      <c r="C297" s="364">
        <v>55.9</v>
      </c>
      <c r="D297" s="364">
        <v>56</v>
      </c>
      <c r="E297" s="364">
        <v>56.3</v>
      </c>
      <c r="F297" s="364">
        <v>57.4</v>
      </c>
      <c r="G297" s="364">
        <v>56.2</v>
      </c>
      <c r="H297" s="364">
        <v>54.5</v>
      </c>
      <c r="I297" s="364">
        <v>54.9</v>
      </c>
      <c r="J297" s="364">
        <v>54.9</v>
      </c>
      <c r="K297" s="364">
        <v>54.9</v>
      </c>
      <c r="L297" s="344">
        <v>54.3</v>
      </c>
      <c r="M297" s="364">
        <v>53.4</v>
      </c>
      <c r="N297" s="364">
        <v>55.1</v>
      </c>
      <c r="O297" s="364">
        <v>54.9</v>
      </c>
      <c r="P297" s="364">
        <v>55.4</v>
      </c>
      <c r="Q297" s="364">
        <v>55.1</v>
      </c>
      <c r="R297" s="364">
        <v>56</v>
      </c>
      <c r="S297" s="364">
        <v>57.2</v>
      </c>
      <c r="T297" s="364">
        <v>57.1</v>
      </c>
      <c r="U297" s="364">
        <v>57.4</v>
      </c>
      <c r="V297" s="364">
        <v>58</v>
      </c>
      <c r="W297" s="364">
        <v>59.5</v>
      </c>
      <c r="X297" s="364">
        <v>58.9</v>
      </c>
      <c r="Y297" s="364">
        <v>59.1</v>
      </c>
      <c r="Z297" s="445">
        <v>60.4</v>
      </c>
      <c r="AA297" s="445">
        <v>59.3</v>
      </c>
      <c r="AB297" s="445">
        <v>59.3</v>
      </c>
      <c r="AC297" s="344">
        <v>56.9</v>
      </c>
      <c r="AD297" s="344">
        <v>58.9</v>
      </c>
      <c r="AE297" s="353">
        <v>59</v>
      </c>
      <c r="AF297" s="353">
        <v>58.1</v>
      </c>
      <c r="AG297" s="364">
        <v>57.8</v>
      </c>
      <c r="AH297" s="364">
        <v>59.3</v>
      </c>
      <c r="AI297" s="364">
        <v>58.7</v>
      </c>
      <c r="AJ297" s="364">
        <v>59.9</v>
      </c>
      <c r="AK297" s="364">
        <v>59.2</v>
      </c>
      <c r="AL297" s="364">
        <v>62.5</v>
      </c>
      <c r="AM297" s="445">
        <v>62.7</v>
      </c>
      <c r="AN297" s="615">
        <v>60.6</v>
      </c>
      <c r="AO297" s="344">
        <v>60.7</v>
      </c>
      <c r="AP297" s="547">
        <v>61.3</v>
      </c>
      <c r="AQ297" s="364">
        <v>62.6</v>
      </c>
      <c r="AR297" s="364">
        <v>62.6</v>
      </c>
      <c r="AS297" s="344">
        <v>62.7</v>
      </c>
      <c r="AT297" s="344">
        <v>62.6</v>
      </c>
      <c r="AU297" s="344">
        <v>64.599999999999994</v>
      </c>
      <c r="AV297" s="344">
        <v>64.400000000000006</v>
      </c>
      <c r="AW297" s="344">
        <v>63.1</v>
      </c>
      <c r="AX297" s="344">
        <v>62.7</v>
      </c>
    </row>
    <row r="298" spans="1:50" s="7" customFormat="1" x14ac:dyDescent="0.2">
      <c r="A298" s="505"/>
      <c r="B298" s="506"/>
      <c r="C298" s="506"/>
      <c r="D298" s="506"/>
      <c r="E298" s="506"/>
      <c r="F298" s="506"/>
      <c r="G298" s="506"/>
      <c r="H298" s="506"/>
      <c r="I298" s="506"/>
      <c r="J298" s="506"/>
      <c r="K298" s="506"/>
      <c r="L298" s="338"/>
      <c r="M298" s="506"/>
      <c r="N298" s="506"/>
      <c r="O298" s="506"/>
      <c r="P298" s="506"/>
      <c r="Q298" s="506"/>
      <c r="R298" s="506"/>
      <c r="S298" s="506"/>
      <c r="T298" s="506"/>
      <c r="U298" s="506"/>
      <c r="V298" s="506"/>
      <c r="W298" s="506"/>
      <c r="X298" s="506"/>
      <c r="Y298" s="506"/>
      <c r="Z298" s="445"/>
      <c r="AA298" s="338"/>
      <c r="AB298" s="345"/>
      <c r="AC298" s="345"/>
      <c r="AD298" s="344"/>
      <c r="AE298" s="407"/>
      <c r="AF298" s="407"/>
      <c r="AG298" s="506"/>
      <c r="AH298" s="407"/>
      <c r="AI298" s="407"/>
      <c r="AJ298" s="407"/>
      <c r="AK298" s="591"/>
      <c r="AL298" s="364"/>
      <c r="AM298" s="407"/>
      <c r="AN298" s="326"/>
      <c r="AO298" s="344"/>
      <c r="AP298" s="364"/>
      <c r="AQ298" s="583"/>
      <c r="AR298" s="364"/>
      <c r="AS298" s="344"/>
      <c r="AT298" s="344"/>
      <c r="AU298" s="344"/>
      <c r="AV298" s="344"/>
      <c r="AW298" s="344"/>
      <c r="AX298" s="344"/>
    </row>
    <row r="299" spans="1:50" x14ac:dyDescent="0.2">
      <c r="A299" s="510" t="s">
        <v>17</v>
      </c>
      <c r="B299" s="506"/>
      <c r="C299" s="513"/>
      <c r="D299" s="513"/>
      <c r="E299" s="513"/>
      <c r="F299" s="513"/>
      <c r="G299" s="513"/>
      <c r="H299" s="506"/>
      <c r="I299" s="506"/>
      <c r="J299" s="506"/>
      <c r="K299" s="506"/>
      <c r="L299" s="337"/>
      <c r="M299" s="506"/>
      <c r="N299" s="506"/>
      <c r="O299" s="513"/>
      <c r="P299" s="513"/>
      <c r="Q299" s="513"/>
      <c r="R299" s="513"/>
      <c r="S299" s="513"/>
      <c r="T299" s="506"/>
      <c r="U299" s="506"/>
      <c r="V299" s="506"/>
      <c r="W299" s="506"/>
      <c r="X299" s="506"/>
      <c r="Y299" s="506"/>
      <c r="Z299" s="334"/>
      <c r="AA299" s="334"/>
      <c r="AB299" s="337"/>
      <c r="AC299" s="440"/>
      <c r="AD299" s="440"/>
      <c r="AE299" s="408"/>
      <c r="AF299" s="408" t="s">
        <v>298</v>
      </c>
      <c r="AG299" s="528"/>
      <c r="AH299" s="408"/>
      <c r="AI299" s="408"/>
      <c r="AJ299" s="408"/>
      <c r="AK299" s="408"/>
      <c r="AL299" s="406"/>
      <c r="AM299" s="408"/>
      <c r="AN299" s="327"/>
      <c r="AO299" s="343"/>
      <c r="AP299" s="343"/>
      <c r="AQ299" s="644"/>
      <c r="AR299" s="406"/>
      <c r="AS299" s="406"/>
      <c r="AT299" s="343"/>
      <c r="AU299" s="343"/>
      <c r="AV299" s="440"/>
      <c r="AW299" s="343"/>
      <c r="AX299" s="343"/>
    </row>
    <row r="300" spans="1:50" x14ac:dyDescent="0.2">
      <c r="A300" s="510" t="s">
        <v>153</v>
      </c>
      <c r="B300" s="334">
        <v>3060.0272225988861</v>
      </c>
      <c r="C300" s="334">
        <v>3079.3509411981877</v>
      </c>
      <c r="D300" s="334">
        <v>3098.7456796312708</v>
      </c>
      <c r="E300" s="334">
        <v>3117.8114693655493</v>
      </c>
      <c r="F300" s="334">
        <v>3136.9130611839464</v>
      </c>
      <c r="G300" s="334">
        <v>3156.1297774145864</v>
      </c>
      <c r="H300" s="334">
        <v>3175.0873765724837</v>
      </c>
      <c r="I300" s="334">
        <v>3193.3938484196701</v>
      </c>
      <c r="J300" s="334">
        <v>3211.7229376624273</v>
      </c>
      <c r="K300" s="334">
        <v>3230.1507083577549</v>
      </c>
      <c r="L300" s="337">
        <v>3248.3394085575001</v>
      </c>
      <c r="M300" s="334">
        <v>3265.9304174443637</v>
      </c>
      <c r="N300" s="334">
        <v>3283.554654658119</v>
      </c>
      <c r="O300" s="334">
        <v>3301.2853673378886</v>
      </c>
      <c r="P300" s="334">
        <v>3318.7060248883795</v>
      </c>
      <c r="Q300" s="334">
        <v>3335.4877560789869</v>
      </c>
      <c r="R300" s="334">
        <v>3352.3322286436146</v>
      </c>
      <c r="S300" s="334">
        <v>3369.3096503716497</v>
      </c>
      <c r="T300" s="334">
        <v>3385.9323343520296</v>
      </c>
      <c r="U300" s="334">
        <v>3401.8797904501198</v>
      </c>
      <c r="V300" s="334">
        <v>3417.9093016563115</v>
      </c>
      <c r="W300" s="334">
        <v>3434.0877880404687</v>
      </c>
      <c r="X300" s="334">
        <v>3450.1179780972175</v>
      </c>
      <c r="Y300" s="334">
        <v>3465.6747406162381</v>
      </c>
      <c r="Z300" s="337">
        <v>3481.7075316558794</v>
      </c>
      <c r="AA300" s="440">
        <v>3497.0924125556676</v>
      </c>
      <c r="AB300" s="440">
        <v>3512.7065848360585</v>
      </c>
      <c r="AC300" s="337">
        <v>3527.8386787310114</v>
      </c>
      <c r="AD300" s="440">
        <v>3543.0496758634617</v>
      </c>
      <c r="AE300" s="408">
        <v>3558.4025879424926</v>
      </c>
      <c r="AF300" s="408">
        <v>3573.7579151401342</v>
      </c>
      <c r="AG300" s="440">
        <v>3588.8175091625176</v>
      </c>
      <c r="AH300" s="408">
        <v>3603.9706154856963</v>
      </c>
      <c r="AI300" s="408">
        <v>3619.3012480256393</v>
      </c>
      <c r="AJ300" s="408">
        <v>3634.2502916820331</v>
      </c>
      <c r="AK300" s="408">
        <v>3648.6122976444153</v>
      </c>
      <c r="AL300" s="440">
        <v>3663.1302704934055</v>
      </c>
      <c r="AM300" s="408">
        <v>3677.8027888650613</v>
      </c>
      <c r="AN300" s="612">
        <v>3691.7245648346288</v>
      </c>
      <c r="AO300" s="440">
        <v>3704.601428188535</v>
      </c>
      <c r="AP300" s="440">
        <v>3717.6378646544904</v>
      </c>
      <c r="AQ300" s="440">
        <v>3730.8325894301088</v>
      </c>
      <c r="AR300" s="440">
        <v>3743.6126143019346</v>
      </c>
      <c r="AS300" s="440">
        <v>3755.6954388078875</v>
      </c>
      <c r="AT300" s="440">
        <v>3767.9253915312897</v>
      </c>
      <c r="AU300" s="440">
        <v>3780.3011752815864</v>
      </c>
      <c r="AV300" s="440">
        <v>3792.5347307521242</v>
      </c>
      <c r="AW300" s="440">
        <v>3804.3537080426927</v>
      </c>
      <c r="AX300" s="440">
        <v>3816.3721315347329</v>
      </c>
    </row>
    <row r="301" spans="1:50" x14ac:dyDescent="0.2">
      <c r="A301" s="510" t="s">
        <v>154</v>
      </c>
      <c r="B301" s="334">
        <v>1345.0957668919057</v>
      </c>
      <c r="C301" s="334">
        <v>1310.3801182442712</v>
      </c>
      <c r="D301" s="334">
        <v>1316.0504265351869</v>
      </c>
      <c r="E301" s="334">
        <v>1276.0913160313905</v>
      </c>
      <c r="F301" s="334">
        <v>1317.3444197051574</v>
      </c>
      <c r="G301" s="334">
        <v>1276.5216436731937</v>
      </c>
      <c r="H301" s="334">
        <v>1284.1948330869582</v>
      </c>
      <c r="I301" s="334">
        <v>1321.5971388585594</v>
      </c>
      <c r="J301" s="334">
        <v>1249.4800961564333</v>
      </c>
      <c r="K301" s="334">
        <v>1241.1309483695413</v>
      </c>
      <c r="L301" s="337">
        <v>1244.08860875088</v>
      </c>
      <c r="M301" s="334">
        <v>1186.067177368034</v>
      </c>
      <c r="N301" s="334">
        <v>1193.8432206909476</v>
      </c>
      <c r="O301" s="334">
        <v>1211.0404532610598</v>
      </c>
      <c r="P301" s="334">
        <v>1298.5535041836245</v>
      </c>
      <c r="Q301" s="334">
        <v>1266.0321825860212</v>
      </c>
      <c r="R301" s="334">
        <v>1309.2904746653926</v>
      </c>
      <c r="S301" s="334">
        <v>1316.0030275289221</v>
      </c>
      <c r="T301" s="334">
        <v>1436.08767373314</v>
      </c>
      <c r="U301" s="334">
        <v>1397.5760431231463</v>
      </c>
      <c r="V301" s="334">
        <v>1356.2837270465457</v>
      </c>
      <c r="W301" s="334">
        <v>1339.0213605574934</v>
      </c>
      <c r="X301" s="334">
        <v>1398.9965925788317</v>
      </c>
      <c r="Y301" s="334">
        <v>1405.5900534123441</v>
      </c>
      <c r="Z301" s="337">
        <v>1392.0914227467545</v>
      </c>
      <c r="AA301" s="440">
        <v>1444.5113861651241</v>
      </c>
      <c r="AB301" s="440">
        <v>1434.4637245493154</v>
      </c>
      <c r="AC301" s="337">
        <v>1468.7660706401882</v>
      </c>
      <c r="AD301" s="440">
        <v>1513.2823785594455</v>
      </c>
      <c r="AE301" s="408">
        <v>1595.2294186649963</v>
      </c>
      <c r="AF301" s="408">
        <v>1664.9233217897315</v>
      </c>
      <c r="AG301" s="408">
        <v>1635.1347442496358</v>
      </c>
      <c r="AH301" s="408">
        <v>1657.7326395239743</v>
      </c>
      <c r="AI301" s="408">
        <v>1666.8731488331093</v>
      </c>
      <c r="AJ301" s="408">
        <v>1728.1971371519437</v>
      </c>
      <c r="AK301" s="408">
        <v>1750.9473206689402</v>
      </c>
      <c r="AL301" s="440">
        <v>1731.5917027187879</v>
      </c>
      <c r="AM301" s="408">
        <v>1753.8826037990093</v>
      </c>
      <c r="AN301" s="612">
        <v>1794.8828595403493</v>
      </c>
      <c r="AO301" s="440">
        <v>1763.1585464504349</v>
      </c>
      <c r="AP301" s="440">
        <v>1799.4487887106441</v>
      </c>
      <c r="AQ301" s="440">
        <v>1780.8928748866228</v>
      </c>
      <c r="AR301" s="440">
        <v>1821.2728698646972</v>
      </c>
      <c r="AS301" s="440">
        <v>1768.7009781565455</v>
      </c>
      <c r="AT301" s="440">
        <v>1719.0260399390752</v>
      </c>
      <c r="AU301" s="440">
        <v>1826.3959934571219</v>
      </c>
      <c r="AV301" s="440">
        <v>1826.1941050116882</v>
      </c>
      <c r="AW301" s="440">
        <v>1820.6698117134758</v>
      </c>
      <c r="AX301" s="440">
        <v>1816.0903797229794</v>
      </c>
    </row>
    <row r="302" spans="1:50" x14ac:dyDescent="0.2">
      <c r="A302" s="505" t="s">
        <v>155</v>
      </c>
      <c r="B302" s="333">
        <v>927.25195899034998</v>
      </c>
      <c r="C302" s="333">
        <v>913.99234160174024</v>
      </c>
      <c r="D302" s="333">
        <v>932.24431495999067</v>
      </c>
      <c r="E302" s="333">
        <v>914.51537715861582</v>
      </c>
      <c r="F302" s="333">
        <v>953.18576708894534</v>
      </c>
      <c r="G302" s="333">
        <v>962.98206056461743</v>
      </c>
      <c r="H302" s="333">
        <v>962.14951886148469</v>
      </c>
      <c r="I302" s="333">
        <v>973.60962910532112</v>
      </c>
      <c r="J302" s="333">
        <v>923.00491487552119</v>
      </c>
      <c r="K302" s="333">
        <v>966.75464894458457</v>
      </c>
      <c r="L302" s="338">
        <v>936.35995211158695</v>
      </c>
      <c r="M302" s="333">
        <v>987.03529730474804</v>
      </c>
      <c r="N302" s="333">
        <v>967.53276572282573</v>
      </c>
      <c r="O302" s="333">
        <v>959.47875264842912</v>
      </c>
      <c r="P302" s="333">
        <v>1052.2925863859714</v>
      </c>
      <c r="Q302" s="333">
        <v>1015.0335122281864</v>
      </c>
      <c r="R302" s="333">
        <v>1027.6499310840597</v>
      </c>
      <c r="S302" s="333">
        <v>1057.6044786035407</v>
      </c>
      <c r="T302" s="333">
        <v>1125.4939330835996</v>
      </c>
      <c r="U302" s="333">
        <v>1130.4775777590005</v>
      </c>
      <c r="V302" s="333">
        <v>1083.5993719755863</v>
      </c>
      <c r="W302" s="333">
        <v>1100.6225109188108</v>
      </c>
      <c r="X302" s="333">
        <v>1159.0025367956084</v>
      </c>
      <c r="Y302" s="333">
        <v>1167.7034272090855</v>
      </c>
      <c r="Z302" s="338">
        <v>1136.3101732507844</v>
      </c>
      <c r="AA302" s="345">
        <v>1214.4534491993791</v>
      </c>
      <c r="AB302" s="345">
        <v>1205.7880067011506</v>
      </c>
      <c r="AC302" s="338">
        <v>1235.1236371079474</v>
      </c>
      <c r="AD302" s="345">
        <v>1208.4581470356666</v>
      </c>
      <c r="AE302" s="407">
        <v>1293.4185641759263</v>
      </c>
      <c r="AF302" s="407">
        <v>1352.6794719119307</v>
      </c>
      <c r="AG302" s="407">
        <v>1310.7908345741839</v>
      </c>
      <c r="AH302" s="407">
        <v>1354.799909418841</v>
      </c>
      <c r="AI302" s="407">
        <v>1324.0591720933628</v>
      </c>
      <c r="AJ302" s="407">
        <v>1349.2858420136781</v>
      </c>
      <c r="AK302" s="407">
        <v>1413.562076711775</v>
      </c>
      <c r="AL302" s="345">
        <v>1357.9840733780718</v>
      </c>
      <c r="AM302" s="345">
        <v>1389.7802597987411</v>
      </c>
      <c r="AN302" s="613">
        <v>1451.860703228853</v>
      </c>
      <c r="AO302" s="345">
        <v>1417.1060207027315</v>
      </c>
      <c r="AP302" s="345">
        <v>1440.5331797715146</v>
      </c>
      <c r="AQ302" s="345">
        <v>1436.3859352517848</v>
      </c>
      <c r="AR302" s="345">
        <v>1477.5928752237105</v>
      </c>
      <c r="AS302" s="345">
        <v>1476.5048252999547</v>
      </c>
      <c r="AT302" s="345">
        <v>1401.427357502236</v>
      </c>
      <c r="AU302" s="345">
        <v>1455.9696719899302</v>
      </c>
      <c r="AV302" s="345">
        <v>1435.1077945976901</v>
      </c>
      <c r="AW302" s="345">
        <v>1399.7369676193034</v>
      </c>
      <c r="AX302" s="345">
        <v>1386.8840300063657</v>
      </c>
    </row>
    <row r="303" spans="1:50" x14ac:dyDescent="0.2">
      <c r="A303" s="505" t="s">
        <v>156</v>
      </c>
      <c r="B303" s="333">
        <v>417.8438079015545</v>
      </c>
      <c r="C303" s="333">
        <v>396.38777664253706</v>
      </c>
      <c r="D303" s="333">
        <v>383.80611157519883</v>
      </c>
      <c r="E303" s="333">
        <v>361.57593887277426</v>
      </c>
      <c r="F303" s="333">
        <v>364.15865261621076</v>
      </c>
      <c r="G303" s="333">
        <v>313.53958310857342</v>
      </c>
      <c r="H303" s="333">
        <v>322.04531422547467</v>
      </c>
      <c r="I303" s="333">
        <v>347.98750975324015</v>
      </c>
      <c r="J303" s="333">
        <v>326.4751812809115</v>
      </c>
      <c r="K303" s="333">
        <v>274.37629942495886</v>
      </c>
      <c r="L303" s="338">
        <v>307.72865663929247</v>
      </c>
      <c r="M303" s="333">
        <v>199.03188006328554</v>
      </c>
      <c r="N303" s="333">
        <v>226.31045496812132</v>
      </c>
      <c r="O303" s="333">
        <v>251.56170061263319</v>
      </c>
      <c r="P303" s="333">
        <v>246.26091779765358</v>
      </c>
      <c r="Q303" s="333">
        <v>250.9986703578337</v>
      </c>
      <c r="R303" s="333">
        <v>281.64054358133154</v>
      </c>
      <c r="S303" s="333">
        <v>258.39854892537932</v>
      </c>
      <c r="T303" s="333">
        <v>310.59374064954136</v>
      </c>
      <c r="U303" s="333">
        <v>267.09846536414398</v>
      </c>
      <c r="V303" s="333">
        <v>272.68435507096081</v>
      </c>
      <c r="W303" s="333">
        <v>238.39884963867999</v>
      </c>
      <c r="X303" s="333">
        <v>239.99405578321961</v>
      </c>
      <c r="Y303" s="333">
        <v>237.88662620325891</v>
      </c>
      <c r="Z303" s="338">
        <v>255.78124949597014</v>
      </c>
      <c r="AA303" s="345">
        <v>230.05793696574867</v>
      </c>
      <c r="AB303" s="345">
        <v>228.6757178481669</v>
      </c>
      <c r="AC303" s="338">
        <v>233.64243353223998</v>
      </c>
      <c r="AD303" s="345">
        <v>304.82423152378232</v>
      </c>
      <c r="AE303" s="407">
        <v>301.81085448906623</v>
      </c>
      <c r="AF303" s="407">
        <v>312.24384987780081</v>
      </c>
      <c r="AG303" s="407">
        <v>324.34390967544687</v>
      </c>
      <c r="AH303" s="407">
        <v>302.93273010512883</v>
      </c>
      <c r="AI303" s="407">
        <v>342.81397673974874</v>
      </c>
      <c r="AJ303" s="407">
        <v>378.91129513826201</v>
      </c>
      <c r="AK303" s="407">
        <v>337.38524395716485</v>
      </c>
      <c r="AL303" s="345">
        <v>373.60762934071312</v>
      </c>
      <c r="AM303" s="345">
        <v>364.10234400026917</v>
      </c>
      <c r="AN303" s="613">
        <v>343.02215631149471</v>
      </c>
      <c r="AO303" s="345">
        <v>346.05252574770299</v>
      </c>
      <c r="AP303" s="345">
        <v>358.91560893912845</v>
      </c>
      <c r="AQ303" s="345">
        <v>344.50693963483627</v>
      </c>
      <c r="AR303" s="345">
        <v>343.6799946409887</v>
      </c>
      <c r="AS303" s="345">
        <v>292.1961528565904</v>
      </c>
      <c r="AT303" s="345">
        <v>317.59868243684156</v>
      </c>
      <c r="AU303" s="345">
        <v>370.42632146719262</v>
      </c>
      <c r="AV303" s="345">
        <v>391.08631041399468</v>
      </c>
      <c r="AW303" s="345">
        <v>420.93284409417697</v>
      </c>
      <c r="AX303" s="345">
        <v>429.20634971661735</v>
      </c>
    </row>
    <row r="304" spans="1:50" x14ac:dyDescent="0.2">
      <c r="A304" s="505" t="s">
        <v>157</v>
      </c>
      <c r="B304" s="333">
        <v>1714.9314557069592</v>
      </c>
      <c r="C304" s="333">
        <v>1768.9708229539158</v>
      </c>
      <c r="D304" s="333">
        <v>1782.6952530960589</v>
      </c>
      <c r="E304" s="333">
        <v>1841.7201533341542</v>
      </c>
      <c r="F304" s="333">
        <v>1819.5686414788024</v>
      </c>
      <c r="G304" s="333">
        <v>1879.6081337413841</v>
      </c>
      <c r="H304" s="333">
        <v>1890.8925434855091</v>
      </c>
      <c r="I304" s="333">
        <v>1871.7967095611066</v>
      </c>
      <c r="J304" s="333">
        <v>1962.2428415059883</v>
      </c>
      <c r="K304" s="333">
        <v>1989.0197599882069</v>
      </c>
      <c r="L304" s="338">
        <v>2004.2507998066062</v>
      </c>
      <c r="M304" s="333">
        <v>2079.8632400763095</v>
      </c>
      <c r="N304" s="333">
        <v>2089.711433967183</v>
      </c>
      <c r="O304" s="333">
        <v>2090.2449140768049</v>
      </c>
      <c r="P304" s="333">
        <v>2020.152520704765</v>
      </c>
      <c r="Q304" s="333">
        <v>2069.4555734929691</v>
      </c>
      <c r="R304" s="333">
        <v>2043.0417539782145</v>
      </c>
      <c r="S304" s="333">
        <v>2053.3066228427315</v>
      </c>
      <c r="T304" s="333">
        <v>1949.8446606188822</v>
      </c>
      <c r="U304" s="333">
        <v>2004.3037473269765</v>
      </c>
      <c r="V304" s="333">
        <v>2061.625574609774</v>
      </c>
      <c r="W304" s="333">
        <v>2095.066427482996</v>
      </c>
      <c r="X304" s="333">
        <v>2051.1213855184119</v>
      </c>
      <c r="Y304" s="333">
        <v>2060.0846872039274</v>
      </c>
      <c r="Z304" s="338">
        <v>2089.6161089091138</v>
      </c>
      <c r="AA304" s="345">
        <v>2052.5810263905246</v>
      </c>
      <c r="AB304" s="345">
        <v>2078.2428602867485</v>
      </c>
      <c r="AC304" s="338">
        <v>2059.072608090818</v>
      </c>
      <c r="AD304" s="345">
        <v>2029.767297304021</v>
      </c>
      <c r="AE304" s="407">
        <v>1963.1731692775188</v>
      </c>
      <c r="AF304" s="407">
        <v>1908.8345933503961</v>
      </c>
      <c r="AG304" s="407">
        <v>1953.6827649128873</v>
      </c>
      <c r="AH304" s="407">
        <v>1946.2379759617249</v>
      </c>
      <c r="AI304" s="407">
        <v>1952.4280991925252</v>
      </c>
      <c r="AJ304" s="407">
        <v>1906.0531545300764</v>
      </c>
      <c r="AK304" s="407">
        <v>1897.6649769754738</v>
      </c>
      <c r="AL304" s="407">
        <v>1931.5385677746162</v>
      </c>
      <c r="AM304" s="345">
        <v>1923.920185066045</v>
      </c>
      <c r="AN304" s="326">
        <v>1896.841705294278</v>
      </c>
      <c r="AO304" s="345">
        <v>1941.4428817381024</v>
      </c>
      <c r="AP304" s="345">
        <v>1918.1890759438688</v>
      </c>
      <c r="AQ304" s="345">
        <v>1949.9397145434857</v>
      </c>
      <c r="AR304" s="345">
        <v>1922.3397444372431</v>
      </c>
      <c r="AS304" s="345">
        <v>1986.9944606513532</v>
      </c>
      <c r="AT304" s="345">
        <v>2048.899351592197</v>
      </c>
      <c r="AU304" s="345">
        <v>1953.9051818244673</v>
      </c>
      <c r="AV304" s="345">
        <v>1966.3406257404247</v>
      </c>
      <c r="AW304" s="345">
        <v>1983.6838963291916</v>
      </c>
      <c r="AX304" s="345">
        <v>2000.2817518117465</v>
      </c>
    </row>
    <row r="305" spans="1:50" x14ac:dyDescent="0.2">
      <c r="A305" s="505" t="s">
        <v>166</v>
      </c>
      <c r="B305" s="333">
        <v>126.14842450598698</v>
      </c>
      <c r="C305" s="333">
        <v>162.23499463065642</v>
      </c>
      <c r="D305" s="333">
        <v>166.43934926198827</v>
      </c>
      <c r="E305" s="333">
        <v>196.28488100931352</v>
      </c>
      <c r="F305" s="333">
        <v>214.6324412337384</v>
      </c>
      <c r="G305" s="333">
        <v>223.82527998560548</v>
      </c>
      <c r="H305" s="333">
        <v>226.09276009060136</v>
      </c>
      <c r="I305" s="333">
        <v>224.69248202320642</v>
      </c>
      <c r="J305" s="333">
        <v>267.04862623063354</v>
      </c>
      <c r="K305" s="333">
        <v>286.18310933403887</v>
      </c>
      <c r="L305" s="338">
        <v>314.11489651086362</v>
      </c>
      <c r="M305" s="333">
        <v>387.5665568171973</v>
      </c>
      <c r="N305" s="333">
        <v>408.04621855726111</v>
      </c>
      <c r="O305" s="333">
        <v>404.65557345529498</v>
      </c>
      <c r="P305" s="333">
        <v>405.3815790528223</v>
      </c>
      <c r="Q305" s="333">
        <v>432.07444210495419</v>
      </c>
      <c r="R305" s="333">
        <v>421.66923765614916</v>
      </c>
      <c r="S305" s="333">
        <v>426.23549816402141</v>
      </c>
      <c r="T305" s="333">
        <v>349.80668453119841</v>
      </c>
      <c r="U305" s="333">
        <v>322.74431349290342</v>
      </c>
      <c r="V305" s="333">
        <v>415.73932015421701</v>
      </c>
      <c r="W305" s="333">
        <v>447.47952437582984</v>
      </c>
      <c r="X305" s="333">
        <v>401.46337614663912</v>
      </c>
      <c r="Y305" s="333">
        <v>324.1119279132389</v>
      </c>
      <c r="Z305" s="338">
        <v>376.98972655933562</v>
      </c>
      <c r="AA305" s="345">
        <v>383.38729263524203</v>
      </c>
      <c r="AB305" s="345">
        <v>419.43233727774202</v>
      </c>
      <c r="AC305" s="338">
        <v>403.13566678907017</v>
      </c>
      <c r="AD305" s="345">
        <v>408.56627812519133</v>
      </c>
      <c r="AE305" s="407">
        <v>423.2164781995096</v>
      </c>
      <c r="AF305" s="407">
        <v>380.03037946590518</v>
      </c>
      <c r="AG305" s="407">
        <v>403.44161688453988</v>
      </c>
      <c r="AH305" s="407">
        <v>443.06726959775114</v>
      </c>
      <c r="AI305" s="407">
        <v>402.62260699748958</v>
      </c>
      <c r="AJ305" s="407">
        <v>303.97599349381147</v>
      </c>
      <c r="AK305" s="407">
        <v>298.19436837949019</v>
      </c>
      <c r="AL305" s="407">
        <v>371.07932287920039</v>
      </c>
      <c r="AM305" s="345">
        <v>345.37859580892484</v>
      </c>
      <c r="AN305" s="326">
        <v>372.85907088360591</v>
      </c>
      <c r="AO305" s="345">
        <v>379.39405125437963</v>
      </c>
      <c r="AP305" s="345">
        <v>408.3944699981248</v>
      </c>
      <c r="AQ305" s="345">
        <v>413.97244736469128</v>
      </c>
      <c r="AR305" s="345">
        <v>444.38918340684461</v>
      </c>
      <c r="AS305" s="345">
        <v>541.90262745316068</v>
      </c>
      <c r="AT305" s="345">
        <v>621.94743994405303</v>
      </c>
      <c r="AU305" s="345">
        <v>525.54412429993772</v>
      </c>
      <c r="AV305" s="345">
        <v>531.44915915166052</v>
      </c>
      <c r="AW305" s="345">
        <v>553.53230797637661</v>
      </c>
      <c r="AX305" s="345">
        <v>556.54054416893291</v>
      </c>
    </row>
    <row r="306" spans="1:50" x14ac:dyDescent="0.2">
      <c r="A306" s="505" t="s">
        <v>167</v>
      </c>
      <c r="B306" s="333">
        <v>1588.7830312009705</v>
      </c>
      <c r="C306" s="333">
        <v>1606.7358283232593</v>
      </c>
      <c r="D306" s="333">
        <v>1616.2559038340717</v>
      </c>
      <c r="E306" s="333">
        <v>1645.4352723248417</v>
      </c>
      <c r="F306" s="333">
        <v>1604.9362002450678</v>
      </c>
      <c r="G306" s="333">
        <v>1655.7828537557787</v>
      </c>
      <c r="H306" s="333">
        <v>1664.7997833949107</v>
      </c>
      <c r="I306" s="333">
        <v>1647.1042275379007</v>
      </c>
      <c r="J306" s="333">
        <v>1695.1942152753513</v>
      </c>
      <c r="K306" s="333">
        <v>1702.8366506541699</v>
      </c>
      <c r="L306" s="338">
        <v>1690.1359032957405</v>
      </c>
      <c r="M306" s="333">
        <v>1692.2966832591055</v>
      </c>
      <c r="N306" s="333">
        <v>1681.6652154099165</v>
      </c>
      <c r="O306" s="333">
        <v>1685.5893406215137</v>
      </c>
      <c r="P306" s="333">
        <v>1614.770941651941</v>
      </c>
      <c r="Q306" s="333">
        <v>1637.3811313880201</v>
      </c>
      <c r="R306" s="333">
        <v>1621.3725163220649</v>
      </c>
      <c r="S306" s="333">
        <v>1627.0711246787077</v>
      </c>
      <c r="T306" s="333">
        <v>1600.0379760876801</v>
      </c>
      <c r="U306" s="333">
        <v>1681.5594338340711</v>
      </c>
      <c r="V306" s="333">
        <v>1645.8862544555559</v>
      </c>
      <c r="W306" s="333">
        <v>1647.5869031071629</v>
      </c>
      <c r="X306" s="333">
        <v>1649.6580093717719</v>
      </c>
      <c r="Y306" s="333">
        <v>1735.9727592906872</v>
      </c>
      <c r="Z306" s="338">
        <v>1712.6263823497834</v>
      </c>
      <c r="AA306" s="345">
        <v>1669.1937337552754</v>
      </c>
      <c r="AB306" s="345">
        <v>1658.8105230090057</v>
      </c>
      <c r="AC306" s="338">
        <v>1655.9369413017464</v>
      </c>
      <c r="AD306" s="345">
        <v>1621.2010191788308</v>
      </c>
      <c r="AE306" s="407">
        <v>1539.956691078007</v>
      </c>
      <c r="AF306" s="407">
        <v>1528.8042138844842</v>
      </c>
      <c r="AG306" s="407">
        <v>1550.241148028349</v>
      </c>
      <c r="AH306" s="407">
        <v>1503.1707063639697</v>
      </c>
      <c r="AI306" s="407">
        <v>1549.805492195035</v>
      </c>
      <c r="AJ306" s="407">
        <v>1602.0771610362658</v>
      </c>
      <c r="AK306" s="407">
        <v>1599.4706085959863</v>
      </c>
      <c r="AL306" s="407">
        <v>1560.4592448954133</v>
      </c>
      <c r="AM306" s="407">
        <v>1578.5415892571211</v>
      </c>
      <c r="AN306" s="326">
        <v>1523.982634410673</v>
      </c>
      <c r="AO306" s="345">
        <v>1562.0488304837193</v>
      </c>
      <c r="AP306" s="345">
        <v>1509.7946059457447</v>
      </c>
      <c r="AQ306" s="345">
        <v>1535.9672671787944</v>
      </c>
      <c r="AR306" s="345">
        <v>1477.9505610303981</v>
      </c>
      <c r="AS306" s="345">
        <v>1445.0918331981907</v>
      </c>
      <c r="AT306" s="345">
        <v>1426.9519116481495</v>
      </c>
      <c r="AU306" s="345">
        <v>1428.3610575245273</v>
      </c>
      <c r="AV306" s="345">
        <v>1434.8914665887621</v>
      </c>
      <c r="AW306" s="345">
        <v>1430.1515883528211</v>
      </c>
      <c r="AX306" s="345">
        <v>1443.741207642812</v>
      </c>
    </row>
    <row r="307" spans="1:50" x14ac:dyDescent="0.2">
      <c r="A307" s="510" t="s">
        <v>158</v>
      </c>
      <c r="B307" s="333"/>
      <c r="C307" s="333"/>
      <c r="D307" s="333"/>
      <c r="E307" s="333"/>
      <c r="F307" s="333"/>
      <c r="G307" s="333"/>
      <c r="H307" s="333"/>
      <c r="I307" s="333"/>
      <c r="J307" s="333"/>
      <c r="K307" s="333"/>
      <c r="L307" s="338"/>
      <c r="M307" s="333"/>
      <c r="N307" s="333"/>
      <c r="O307" s="333"/>
      <c r="P307" s="333"/>
      <c r="Q307" s="333"/>
      <c r="R307" s="333"/>
      <c r="S307" s="333"/>
      <c r="T307" s="333"/>
      <c r="U307" s="333"/>
      <c r="V307" s="333"/>
      <c r="W307" s="333"/>
      <c r="X307" s="333"/>
      <c r="Y307" s="333"/>
      <c r="Z307" s="333"/>
      <c r="AA307" s="338"/>
      <c r="AB307" s="345"/>
      <c r="AC307" s="338"/>
      <c r="AD307" s="345"/>
      <c r="AE307" s="407"/>
      <c r="AF307" s="408" t="s">
        <v>298</v>
      </c>
      <c r="AG307" s="407"/>
      <c r="AH307" s="407"/>
      <c r="AI307" s="407"/>
      <c r="AJ307" s="407"/>
      <c r="AK307" s="407"/>
      <c r="AL307" s="407"/>
      <c r="AM307" s="407"/>
      <c r="AN307" s="326"/>
      <c r="AO307" s="408"/>
      <c r="AP307" s="345"/>
      <c r="AQ307" s="345"/>
      <c r="AR307" s="345"/>
      <c r="AS307" s="345"/>
      <c r="AT307" s="345"/>
      <c r="AU307" s="345"/>
      <c r="AV307" s="345"/>
      <c r="AW307" s="345"/>
      <c r="AX307" s="345"/>
    </row>
    <row r="308" spans="1:50" x14ac:dyDescent="0.2">
      <c r="A308" s="505" t="s">
        <v>159</v>
      </c>
      <c r="B308" s="364">
        <v>31.1</v>
      </c>
      <c r="C308" s="364">
        <v>30.2</v>
      </c>
      <c r="D308" s="364">
        <v>29.2</v>
      </c>
      <c r="E308" s="364">
        <v>28.3</v>
      </c>
      <c r="F308" s="364">
        <v>27.6</v>
      </c>
      <c r="G308" s="364">
        <v>24.6</v>
      </c>
      <c r="H308" s="364">
        <v>25.1</v>
      </c>
      <c r="I308" s="364">
        <v>26.3</v>
      </c>
      <c r="J308" s="364">
        <v>26.1</v>
      </c>
      <c r="K308" s="364">
        <v>22.1</v>
      </c>
      <c r="L308" s="344">
        <v>24.7</v>
      </c>
      <c r="M308" s="364">
        <v>16.8</v>
      </c>
      <c r="N308" s="364">
        <v>19</v>
      </c>
      <c r="O308" s="364">
        <v>20.8</v>
      </c>
      <c r="P308" s="364">
        <v>19</v>
      </c>
      <c r="Q308" s="364">
        <v>19.8</v>
      </c>
      <c r="R308" s="364">
        <v>21.5</v>
      </c>
      <c r="S308" s="364">
        <v>19.600000000000001</v>
      </c>
      <c r="T308" s="364">
        <v>21.6</v>
      </c>
      <c r="U308" s="364">
        <v>19.100000000000001</v>
      </c>
      <c r="V308" s="364">
        <v>20.100000000000001</v>
      </c>
      <c r="W308" s="364">
        <v>17.8</v>
      </c>
      <c r="X308" s="364">
        <v>17.2</v>
      </c>
      <c r="Y308" s="364">
        <v>16.899999999999999</v>
      </c>
      <c r="Z308" s="445">
        <v>18.399999999999999</v>
      </c>
      <c r="AA308" s="353">
        <v>15.9</v>
      </c>
      <c r="AB308" s="445">
        <v>15.9</v>
      </c>
      <c r="AC308" s="344">
        <v>15.9</v>
      </c>
      <c r="AD308" s="344">
        <v>20.100000000000001</v>
      </c>
      <c r="AE308" s="353">
        <v>18.899999999999999</v>
      </c>
      <c r="AF308" s="353">
        <v>18.8</v>
      </c>
      <c r="AG308" s="364">
        <v>19.8</v>
      </c>
      <c r="AH308" s="364">
        <v>18.3</v>
      </c>
      <c r="AI308" s="364">
        <v>20.6</v>
      </c>
      <c r="AJ308" s="364">
        <v>21.9</v>
      </c>
      <c r="AK308" s="364">
        <v>19.3</v>
      </c>
      <c r="AL308" s="364">
        <v>21.6</v>
      </c>
      <c r="AM308" s="445">
        <v>20.8</v>
      </c>
      <c r="AN308" s="614">
        <v>19.100000000000001</v>
      </c>
      <c r="AO308" s="364">
        <v>19.600000000000001</v>
      </c>
      <c r="AP308" s="344">
        <v>19.899999999999999</v>
      </c>
      <c r="AQ308" s="344">
        <v>19.3</v>
      </c>
      <c r="AR308" s="344">
        <v>18.899999999999999</v>
      </c>
      <c r="AS308" s="344">
        <v>16.5</v>
      </c>
      <c r="AT308" s="344">
        <v>18.5</v>
      </c>
      <c r="AU308" s="344">
        <v>20.3</v>
      </c>
      <c r="AV308" s="344">
        <v>21.4</v>
      </c>
      <c r="AW308" s="344">
        <v>23.1</v>
      </c>
      <c r="AX308" s="344">
        <v>23.6</v>
      </c>
    </row>
    <row r="309" spans="1:50" x14ac:dyDescent="0.2">
      <c r="A309" s="505" t="s">
        <v>160</v>
      </c>
      <c r="B309" s="364">
        <v>30.3</v>
      </c>
      <c r="C309" s="364">
        <v>29.7</v>
      </c>
      <c r="D309" s="364">
        <v>30.1</v>
      </c>
      <c r="E309" s="364">
        <v>29.3</v>
      </c>
      <c r="F309" s="364">
        <v>30.4</v>
      </c>
      <c r="G309" s="364">
        <v>30.5</v>
      </c>
      <c r="H309" s="364">
        <v>30.3</v>
      </c>
      <c r="I309" s="364">
        <v>30.5</v>
      </c>
      <c r="J309" s="364">
        <v>28.7</v>
      </c>
      <c r="K309" s="364">
        <v>29.9</v>
      </c>
      <c r="L309" s="344">
        <v>28.8</v>
      </c>
      <c r="M309" s="364">
        <v>30.2</v>
      </c>
      <c r="N309" s="364">
        <v>29.5</v>
      </c>
      <c r="O309" s="364">
        <v>29.1</v>
      </c>
      <c r="P309" s="364">
        <v>31.7</v>
      </c>
      <c r="Q309" s="364">
        <v>30.4</v>
      </c>
      <c r="R309" s="364">
        <v>30.7</v>
      </c>
      <c r="S309" s="364">
        <v>31.4</v>
      </c>
      <c r="T309" s="364">
        <v>33.200000000000003</v>
      </c>
      <c r="U309" s="364">
        <v>33.200000000000003</v>
      </c>
      <c r="V309" s="364">
        <v>31.7</v>
      </c>
      <c r="W309" s="364">
        <v>32</v>
      </c>
      <c r="X309" s="364">
        <v>33.6</v>
      </c>
      <c r="Y309" s="364">
        <v>33.700000000000003</v>
      </c>
      <c r="Z309" s="445">
        <v>32.6</v>
      </c>
      <c r="AA309" s="445">
        <v>34.700000000000003</v>
      </c>
      <c r="AB309" s="353">
        <v>34.299999999999997</v>
      </c>
      <c r="AC309" s="344">
        <v>35</v>
      </c>
      <c r="AD309" s="344">
        <v>34.1</v>
      </c>
      <c r="AE309" s="353">
        <v>36.299999999999997</v>
      </c>
      <c r="AF309" s="353">
        <v>37.9</v>
      </c>
      <c r="AG309" s="364">
        <v>36.5</v>
      </c>
      <c r="AH309" s="364">
        <v>37.6</v>
      </c>
      <c r="AI309" s="364">
        <v>36.6</v>
      </c>
      <c r="AJ309" s="364">
        <v>37.1</v>
      </c>
      <c r="AK309" s="364">
        <v>38.700000000000003</v>
      </c>
      <c r="AL309" s="364">
        <v>37.1</v>
      </c>
      <c r="AM309" s="445">
        <v>37.799999999999997</v>
      </c>
      <c r="AN309" s="615">
        <v>39.299999999999997</v>
      </c>
      <c r="AO309" s="364">
        <v>38.299999999999997</v>
      </c>
      <c r="AP309" s="364">
        <v>38.700000000000003</v>
      </c>
      <c r="AQ309" s="364">
        <v>38.5</v>
      </c>
      <c r="AR309" s="344">
        <v>39.5</v>
      </c>
      <c r="AS309" s="344">
        <v>39.299999999999997</v>
      </c>
      <c r="AT309" s="344">
        <v>37.200000000000003</v>
      </c>
      <c r="AU309" s="344">
        <v>38.5</v>
      </c>
      <c r="AV309" s="344">
        <v>37.799999999999997</v>
      </c>
      <c r="AW309" s="344">
        <v>36.799999999999997</v>
      </c>
      <c r="AX309" s="344">
        <v>36.299999999999997</v>
      </c>
    </row>
    <row r="310" spans="1:50" x14ac:dyDescent="0.2">
      <c r="A310" s="505" t="s">
        <v>161</v>
      </c>
      <c r="B310" s="364">
        <v>44</v>
      </c>
      <c r="C310" s="364">
        <v>42.6</v>
      </c>
      <c r="D310" s="364">
        <v>42.5</v>
      </c>
      <c r="E310" s="364">
        <v>40.9</v>
      </c>
      <c r="F310" s="364">
        <v>42</v>
      </c>
      <c r="G310" s="364">
        <v>40.4</v>
      </c>
      <c r="H310" s="364">
        <v>40.4</v>
      </c>
      <c r="I310" s="364">
        <v>41.4</v>
      </c>
      <c r="J310" s="364">
        <v>38.9</v>
      </c>
      <c r="K310" s="364">
        <v>38.4</v>
      </c>
      <c r="L310" s="344">
        <v>38.299999999999997</v>
      </c>
      <c r="M310" s="364">
        <v>36.299999999999997</v>
      </c>
      <c r="N310" s="364">
        <v>36.4</v>
      </c>
      <c r="O310" s="364">
        <v>36.700000000000003</v>
      </c>
      <c r="P310" s="364">
        <v>39.1</v>
      </c>
      <c r="Q310" s="364">
        <v>38</v>
      </c>
      <c r="R310" s="364">
        <v>39.1</v>
      </c>
      <c r="S310" s="364">
        <v>39.1</v>
      </c>
      <c r="T310" s="364">
        <v>42.4</v>
      </c>
      <c r="U310" s="364">
        <v>41.1</v>
      </c>
      <c r="V310" s="364">
        <v>39.700000000000003</v>
      </c>
      <c r="W310" s="364">
        <v>39</v>
      </c>
      <c r="X310" s="364">
        <v>40.5</v>
      </c>
      <c r="Y310" s="364">
        <v>40.6</v>
      </c>
      <c r="Z310" s="445">
        <v>40</v>
      </c>
      <c r="AA310" s="445">
        <v>41.3</v>
      </c>
      <c r="AB310" s="445">
        <v>40.799999999999997</v>
      </c>
      <c r="AC310" s="344">
        <v>41.6</v>
      </c>
      <c r="AD310" s="344">
        <v>42.7</v>
      </c>
      <c r="AE310" s="353">
        <v>44.8</v>
      </c>
      <c r="AF310" s="353">
        <v>46.6</v>
      </c>
      <c r="AG310" s="364">
        <v>45.6</v>
      </c>
      <c r="AH310" s="364">
        <v>46</v>
      </c>
      <c r="AI310" s="364">
        <v>46.1</v>
      </c>
      <c r="AJ310" s="364">
        <v>47.6</v>
      </c>
      <c r="AK310" s="364">
        <v>48</v>
      </c>
      <c r="AL310" s="364">
        <v>47.3</v>
      </c>
      <c r="AM310" s="445">
        <v>47.7</v>
      </c>
      <c r="AN310" s="615">
        <v>48.6</v>
      </c>
      <c r="AO310" s="344">
        <v>47.6</v>
      </c>
      <c r="AP310" s="547">
        <v>48.4</v>
      </c>
      <c r="AQ310" s="364">
        <v>47.7</v>
      </c>
      <c r="AR310" s="364">
        <v>48.7</v>
      </c>
      <c r="AS310" s="344">
        <v>47.1</v>
      </c>
      <c r="AT310" s="344">
        <v>45.6</v>
      </c>
      <c r="AU310" s="344">
        <v>48.3</v>
      </c>
      <c r="AV310" s="344">
        <v>48.2</v>
      </c>
      <c r="AW310" s="344">
        <v>47.9</v>
      </c>
      <c r="AX310" s="344">
        <v>47.6</v>
      </c>
    </row>
    <row r="311" spans="1:50" ht="12.75" x14ac:dyDescent="0.2">
      <c r="A311" s="577" t="s">
        <v>302</v>
      </c>
      <c r="Z311" s="25"/>
      <c r="AA311" s="25"/>
      <c r="AC311" s="25"/>
    </row>
    <row r="312" spans="1:50" ht="12.75" x14ac:dyDescent="0.2">
      <c r="A312" s="578" t="s">
        <v>303</v>
      </c>
      <c r="Z312" s="25"/>
      <c r="AA312" s="25"/>
      <c r="AC312" s="25"/>
    </row>
    <row r="313" spans="1:50" ht="12.75" x14ac:dyDescent="0.2">
      <c r="Z313" s="25"/>
      <c r="AA313" s="25"/>
      <c r="AC313" s="25"/>
      <c r="AU313" s="46"/>
    </row>
    <row r="314" spans="1:50" ht="12.75" x14ac:dyDescent="0.2">
      <c r="Z314" s="25"/>
      <c r="AA314" s="25"/>
      <c r="AC314" s="25"/>
    </row>
    <row r="315" spans="1:50" ht="12.75" x14ac:dyDescent="0.2">
      <c r="Z315" s="25"/>
      <c r="AA315" s="25"/>
      <c r="AC315" s="25"/>
    </row>
    <row r="316" spans="1:50" ht="12.75" x14ac:dyDescent="0.2">
      <c r="Z316" s="25"/>
      <c r="AA316" s="25"/>
      <c r="AC316" s="25"/>
    </row>
    <row r="317" spans="1:50" ht="12.75" x14ac:dyDescent="0.2">
      <c r="Z317" s="25"/>
      <c r="AA317" s="25"/>
      <c r="AC317" s="25"/>
    </row>
    <row r="318" spans="1:50" ht="12.75" x14ac:dyDescent="0.2">
      <c r="Z318" s="25"/>
      <c r="AA318" s="25"/>
      <c r="AC318" s="25"/>
    </row>
    <row r="319" spans="1:50" ht="12.75" x14ac:dyDescent="0.2">
      <c r="Z319" s="25"/>
      <c r="AA319" s="25"/>
      <c r="AC319" s="25"/>
    </row>
    <row r="320" spans="1:50" ht="12.75" x14ac:dyDescent="0.2">
      <c r="Z320" s="25"/>
      <c r="AA320" s="25"/>
      <c r="AC320" s="25"/>
    </row>
    <row r="321" spans="12:29" ht="12.75" x14ac:dyDescent="0.2">
      <c r="Z321" s="25"/>
      <c r="AA321" s="25"/>
      <c r="AC321" s="25"/>
    </row>
    <row r="322" spans="12:29" ht="12.75" x14ac:dyDescent="0.2">
      <c r="L322" s="5"/>
      <c r="Z322" s="25"/>
      <c r="AA322" s="25"/>
      <c r="AC322" s="25"/>
    </row>
    <row r="323" spans="12:29" ht="12.75" x14ac:dyDescent="0.2">
      <c r="L323" s="5"/>
      <c r="Z323" s="25"/>
      <c r="AA323" s="25"/>
      <c r="AC323" s="25"/>
    </row>
    <row r="324" spans="12:29" ht="12.75" x14ac:dyDescent="0.2">
      <c r="L324" s="5"/>
      <c r="Z324" s="6"/>
      <c r="AA324" s="25"/>
      <c r="AC324" s="25"/>
    </row>
    <row r="325" spans="12:29" ht="12.75" x14ac:dyDescent="0.2">
      <c r="L325" s="5"/>
      <c r="Z325" s="6"/>
      <c r="AA325" s="25"/>
      <c r="AC325" s="25"/>
    </row>
    <row r="326" spans="12:29" ht="12.75" x14ac:dyDescent="0.2">
      <c r="L326" s="5"/>
      <c r="Z326" s="6"/>
      <c r="AA326" s="25"/>
      <c r="AC326" s="25"/>
    </row>
    <row r="327" spans="12:29" ht="12.75" x14ac:dyDescent="0.2">
      <c r="L327" s="5"/>
      <c r="Z327" s="6"/>
      <c r="AA327" s="25"/>
      <c r="AC327" s="25"/>
    </row>
    <row r="328" spans="12:29" ht="12.75" x14ac:dyDescent="0.2">
      <c r="L328" s="5"/>
      <c r="Z328" s="6"/>
      <c r="AA328" s="6"/>
      <c r="AC328" s="25"/>
    </row>
    <row r="329" spans="12:29" ht="12.75" x14ac:dyDescent="0.2">
      <c r="L329" s="5"/>
      <c r="Z329" s="6"/>
      <c r="AA329" s="6"/>
      <c r="AC329" s="25"/>
    </row>
    <row r="330" spans="12:29" ht="12.75" x14ac:dyDescent="0.2">
      <c r="L330" s="5"/>
      <c r="AA330" s="6"/>
      <c r="AC330" s="25"/>
    </row>
    <row r="331" spans="12:29" ht="12.75" x14ac:dyDescent="0.2">
      <c r="L331" s="5"/>
      <c r="AA331" s="6"/>
      <c r="AC331" s="25"/>
    </row>
    <row r="332" spans="12:29" ht="12.75" x14ac:dyDescent="0.2">
      <c r="L332" s="5"/>
      <c r="AA332" s="6"/>
      <c r="AC332" s="25"/>
    </row>
    <row r="333" spans="12:29" ht="12.75" x14ac:dyDescent="0.2">
      <c r="L333" s="5"/>
      <c r="AA333" s="6"/>
      <c r="AC333" s="25"/>
    </row>
    <row r="334" spans="12:29" ht="12.75" x14ac:dyDescent="0.2">
      <c r="L334" s="5"/>
      <c r="AC334" s="25"/>
    </row>
    <row r="335" spans="12:29" ht="12.75" x14ac:dyDescent="0.2">
      <c r="L335" s="5"/>
      <c r="AC335" s="25"/>
    </row>
    <row r="336" spans="12:29" ht="12.75" x14ac:dyDescent="0.2">
      <c r="L336" s="5"/>
      <c r="AC336" s="25"/>
    </row>
    <row r="337" spans="12:29" ht="12.75" x14ac:dyDescent="0.2">
      <c r="L337" s="5"/>
      <c r="AC337" s="25"/>
    </row>
    <row r="338" spans="12:29" x14ac:dyDescent="0.2">
      <c r="L338" s="5"/>
      <c r="AC338" s="6"/>
    </row>
    <row r="339" spans="12:29" x14ac:dyDescent="0.2">
      <c r="L339" s="5"/>
      <c r="AC339" s="6"/>
    </row>
    <row r="340" spans="12:29" x14ac:dyDescent="0.2">
      <c r="L340" s="5"/>
      <c r="AC340" s="6"/>
    </row>
    <row r="341" spans="12:29" x14ac:dyDescent="0.2">
      <c r="L341" s="5"/>
      <c r="AC341" s="6"/>
    </row>
    <row r="342" spans="12:29" x14ac:dyDescent="0.2">
      <c r="L342" s="5"/>
      <c r="AC342" s="6"/>
    </row>
    <row r="343" spans="12:29" x14ac:dyDescent="0.2">
      <c r="L343" s="5"/>
      <c r="AC343" s="6"/>
    </row>
  </sheetData>
  <mergeCells count="4">
    <mergeCell ref="A2:A3"/>
    <mergeCell ref="A166:A167"/>
    <mergeCell ref="A1:AX1"/>
    <mergeCell ref="A165:AX165"/>
  </mergeCells>
  <phoneticPr fontId="2" type="noConversion"/>
  <pageMargins left="0.3" right="0.25" top="1" bottom="1" header="0.5" footer="0.5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92"/>
  <sheetViews>
    <sheetView topLeftCell="AE1" workbookViewId="0">
      <selection sqref="A1:AX1"/>
    </sheetView>
  </sheetViews>
  <sheetFormatPr defaultColWidth="9.140625" defaultRowHeight="12" x14ac:dyDescent="0.2"/>
  <cols>
    <col min="1" max="1" width="33.7109375" style="5" customWidth="1"/>
    <col min="2" max="29" width="9.42578125" style="5" customWidth="1"/>
    <col min="30" max="36" width="9.140625" style="5"/>
    <col min="37" max="37" width="9.28515625" style="531" customWidth="1"/>
    <col min="38" max="16384" width="9.140625" style="5"/>
  </cols>
  <sheetData>
    <row r="1" spans="1:50" ht="25.5" customHeight="1" x14ac:dyDescent="0.2">
      <c r="A1" s="681" t="s">
        <v>211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ht="25.5" customHeight="1" x14ac:dyDescent="0.2">
      <c r="A2" s="683"/>
      <c r="B2" s="14" t="s">
        <v>60</v>
      </c>
      <c r="C2" s="14" t="s">
        <v>61</v>
      </c>
      <c r="D2" s="14" t="s">
        <v>62</v>
      </c>
      <c r="E2" s="14" t="s">
        <v>63</v>
      </c>
      <c r="F2" s="14" t="s">
        <v>65</v>
      </c>
      <c r="G2" s="14" t="s">
        <v>66</v>
      </c>
      <c r="H2" s="14" t="s">
        <v>67</v>
      </c>
      <c r="I2" s="14" t="s">
        <v>64</v>
      </c>
      <c r="J2" s="14" t="s">
        <v>52</v>
      </c>
      <c r="K2" s="14" t="s">
        <v>53</v>
      </c>
      <c r="L2" s="14" t="s">
        <v>54</v>
      </c>
      <c r="M2" s="14" t="s">
        <v>55</v>
      </c>
      <c r="N2" s="14" t="s">
        <v>56</v>
      </c>
      <c r="O2" s="14" t="s">
        <v>57</v>
      </c>
      <c r="P2" s="14" t="s">
        <v>58</v>
      </c>
      <c r="Q2" s="14" t="s">
        <v>59</v>
      </c>
      <c r="R2" s="14" t="s">
        <v>231</v>
      </c>
      <c r="S2" s="14" t="s">
        <v>232</v>
      </c>
      <c r="T2" s="14" t="s">
        <v>36</v>
      </c>
      <c r="U2" s="14" t="s">
        <v>39</v>
      </c>
      <c r="V2" s="14" t="s">
        <v>46</v>
      </c>
      <c r="W2" s="14" t="s">
        <v>47</v>
      </c>
      <c r="X2" s="14" t="s">
        <v>50</v>
      </c>
      <c r="Y2" s="14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">
      <c r="A3" s="683"/>
      <c r="B3" s="171" t="s">
        <v>1</v>
      </c>
      <c r="C3" s="172" t="s">
        <v>1</v>
      </c>
      <c r="D3" s="172" t="s">
        <v>1</v>
      </c>
      <c r="E3" s="172" t="s">
        <v>1</v>
      </c>
      <c r="F3" s="172" t="s">
        <v>1</v>
      </c>
      <c r="G3" s="172" t="s">
        <v>1</v>
      </c>
      <c r="H3" s="172" t="s">
        <v>1</v>
      </c>
      <c r="I3" s="172" t="s">
        <v>1</v>
      </c>
      <c r="J3" s="172" t="s">
        <v>1</v>
      </c>
      <c r="K3" s="172" t="s">
        <v>1</v>
      </c>
      <c r="L3" s="173" t="s">
        <v>1</v>
      </c>
      <c r="M3" s="174" t="s">
        <v>1</v>
      </c>
      <c r="N3" s="171" t="s">
        <v>1</v>
      </c>
      <c r="O3" s="172" t="s">
        <v>1</v>
      </c>
      <c r="P3" s="172" t="s">
        <v>1</v>
      </c>
      <c r="Q3" s="172" t="s">
        <v>1</v>
      </c>
      <c r="R3" s="172" t="s">
        <v>1</v>
      </c>
      <c r="S3" s="172" t="s">
        <v>1</v>
      </c>
      <c r="T3" s="172" t="s">
        <v>1</v>
      </c>
      <c r="U3" s="172" t="s">
        <v>1</v>
      </c>
      <c r="V3" s="172" t="s">
        <v>1</v>
      </c>
      <c r="W3" s="172" t="s">
        <v>1</v>
      </c>
      <c r="X3" s="173" t="s">
        <v>1</v>
      </c>
      <c r="Y3" s="174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">
      <c r="A4" s="36"/>
      <c r="B4" s="113"/>
      <c r="C4" s="114"/>
      <c r="D4" s="114"/>
      <c r="E4" s="114"/>
      <c r="F4" s="114"/>
      <c r="G4" s="114"/>
      <c r="H4" s="114"/>
      <c r="I4" s="114"/>
      <c r="J4" s="114"/>
      <c r="K4" s="114"/>
      <c r="L4" s="115"/>
      <c r="M4" s="119"/>
      <c r="N4" s="113"/>
      <c r="O4" s="114"/>
      <c r="P4" s="114"/>
      <c r="Q4" s="114"/>
      <c r="R4" s="114"/>
      <c r="S4" s="114"/>
      <c r="T4" s="114"/>
      <c r="U4" s="114"/>
      <c r="V4" s="114"/>
      <c r="W4" s="114"/>
      <c r="X4" s="115"/>
      <c r="Y4" s="119"/>
      <c r="Z4" s="306"/>
      <c r="AA4" s="336"/>
      <c r="AB4" s="336"/>
      <c r="AC4" s="336"/>
      <c r="AD4" s="336"/>
      <c r="AE4" s="440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">
      <c r="A5" s="23" t="s">
        <v>0</v>
      </c>
      <c r="B5" s="63"/>
      <c r="C5" s="8"/>
      <c r="D5" s="8"/>
      <c r="E5" s="8"/>
      <c r="F5" s="8"/>
      <c r="G5" s="8"/>
      <c r="H5" s="8"/>
      <c r="I5" s="8"/>
      <c r="J5" s="8"/>
      <c r="K5" s="8"/>
      <c r="L5" s="43"/>
      <c r="M5" s="110"/>
      <c r="N5" s="63"/>
      <c r="O5" s="8"/>
      <c r="P5" s="8"/>
      <c r="Q5" s="8"/>
      <c r="R5" s="8"/>
      <c r="S5" s="8"/>
      <c r="T5" s="8"/>
      <c r="U5" s="8"/>
      <c r="V5" s="8"/>
      <c r="W5" s="8"/>
      <c r="X5" s="43"/>
      <c r="Y5" s="110"/>
      <c r="Z5" s="306"/>
      <c r="AA5" s="336"/>
      <c r="AB5" s="336"/>
      <c r="AC5" s="336"/>
      <c r="AD5" s="440"/>
      <c r="AE5" s="508"/>
      <c r="AF5" s="440" t="s">
        <v>298</v>
      </c>
      <c r="AG5" s="440"/>
      <c r="AH5" s="440"/>
      <c r="AI5" s="440"/>
      <c r="AJ5" s="580"/>
      <c r="AK5" s="440"/>
      <c r="AL5" s="440"/>
      <c r="AM5" s="440"/>
      <c r="AN5" s="327"/>
      <c r="AO5" s="500"/>
      <c r="AP5" s="440"/>
      <c r="AQ5" s="440"/>
      <c r="AR5" s="500"/>
      <c r="AS5" s="440"/>
      <c r="AT5" s="440"/>
      <c r="AU5" s="440"/>
      <c r="AV5" s="440"/>
      <c r="AW5" s="440"/>
      <c r="AX5" s="440"/>
    </row>
    <row r="6" spans="1:50" s="7" customFormat="1" x14ac:dyDescent="0.2">
      <c r="A6" s="23" t="s">
        <v>168</v>
      </c>
      <c r="B6" s="63">
        <v>31544.169475634135</v>
      </c>
      <c r="C6" s="8">
        <v>31690.004274899242</v>
      </c>
      <c r="D6" s="8">
        <v>31838.561347040741</v>
      </c>
      <c r="E6" s="8">
        <v>31986.737346911716</v>
      </c>
      <c r="F6" s="8">
        <v>32135.250464542405</v>
      </c>
      <c r="G6" s="8">
        <v>32284.717073405962</v>
      </c>
      <c r="H6" s="8">
        <v>32435.251665137126</v>
      </c>
      <c r="I6" s="8">
        <v>32583.706575647957</v>
      </c>
      <c r="J6" s="8">
        <v>32732.35353752728</v>
      </c>
      <c r="K6" s="8">
        <v>32881.808748425086</v>
      </c>
      <c r="L6" s="370">
        <v>33033.351653668295</v>
      </c>
      <c r="M6" s="110">
        <v>33183.965986764284</v>
      </c>
      <c r="N6" s="63">
        <v>33334.831215828148</v>
      </c>
      <c r="O6" s="8">
        <v>33486.573600390599</v>
      </c>
      <c r="P6" s="8">
        <v>33639.97524833808</v>
      </c>
      <c r="Q6" s="8">
        <v>33792.078267895668</v>
      </c>
      <c r="R6" s="8">
        <v>33944.619072021022</v>
      </c>
      <c r="S6" s="8">
        <v>34098.232576993534</v>
      </c>
      <c r="T6" s="8">
        <v>34252.72633405574</v>
      </c>
      <c r="U6" s="8">
        <v>34405.0471012692</v>
      </c>
      <c r="V6" s="8">
        <v>34557.895041851996</v>
      </c>
      <c r="W6" s="8">
        <v>34711.906507384352</v>
      </c>
      <c r="X6" s="43">
        <v>34868.376281263554</v>
      </c>
      <c r="Y6" s="110">
        <v>35021.68904259432</v>
      </c>
      <c r="Z6" s="309">
        <v>35176.612513384309</v>
      </c>
      <c r="AA6" s="440">
        <v>35331.803190220693</v>
      </c>
      <c r="AB6" s="337">
        <v>35488.638544451976</v>
      </c>
      <c r="AC6" s="337">
        <v>35643.484722638881</v>
      </c>
      <c r="AD6" s="440">
        <v>35798.65330755707</v>
      </c>
      <c r="AE6" s="440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40">
        <v>36749.630644991848</v>
      </c>
      <c r="AK6" s="440">
        <v>36904.74973881519</v>
      </c>
      <c r="AL6" s="440">
        <v>37060.652648837116</v>
      </c>
      <c r="AM6" s="440">
        <v>37217.331147124896</v>
      </c>
      <c r="AN6" s="327">
        <v>37373.366365337133</v>
      </c>
      <c r="AO6" s="440">
        <v>37525.415938995509</v>
      </c>
      <c r="AP6" s="440">
        <v>37678.277779154865</v>
      </c>
      <c r="AQ6" s="440">
        <v>37831.943946500876</v>
      </c>
      <c r="AR6" s="440">
        <v>37984.821302406293</v>
      </c>
      <c r="AS6" s="440">
        <v>38133.521563673748</v>
      </c>
      <c r="AT6" s="440">
        <v>38282.909308756753</v>
      </c>
      <c r="AU6" s="440">
        <v>38432.975088767773</v>
      </c>
      <c r="AV6" s="440">
        <v>38582.253526111519</v>
      </c>
      <c r="AW6" s="440">
        <v>38727.424052838061</v>
      </c>
      <c r="AX6" s="440">
        <v>38873.944749588351</v>
      </c>
    </row>
    <row r="7" spans="1:50" s="7" customFormat="1" x14ac:dyDescent="0.2">
      <c r="A7" s="23" t="s">
        <v>169</v>
      </c>
      <c r="B7" s="63">
        <v>20890.559291532922</v>
      </c>
      <c r="C7" s="8">
        <v>20692.997078161014</v>
      </c>
      <c r="D7" s="8">
        <v>20642.205512294495</v>
      </c>
      <c r="E7" s="8">
        <v>20713.997292576256</v>
      </c>
      <c r="F7" s="8">
        <v>20987.856421239001</v>
      </c>
      <c r="G7" s="8">
        <v>21034.937942599248</v>
      </c>
      <c r="H7" s="8">
        <v>20899.419904876282</v>
      </c>
      <c r="I7" s="8">
        <v>21029.859615574696</v>
      </c>
      <c r="J7" s="8">
        <v>21187.539594062699</v>
      </c>
      <c r="K7" s="8">
        <v>21317.145452140132</v>
      </c>
      <c r="L7" s="370">
        <v>21367.965766169036</v>
      </c>
      <c r="M7" s="110">
        <v>21456.827875566916</v>
      </c>
      <c r="N7" s="63">
        <v>21684.289270555993</v>
      </c>
      <c r="O7" s="8">
        <v>21843.214424274174</v>
      </c>
      <c r="P7" s="8">
        <v>21877.78454975933</v>
      </c>
      <c r="Q7" s="8">
        <v>21974.663742367622</v>
      </c>
      <c r="R7" s="8">
        <v>22310.112282568633</v>
      </c>
      <c r="S7" s="8">
        <v>22251.605210303671</v>
      </c>
      <c r="T7" s="8">
        <v>22602.424313717118</v>
      </c>
      <c r="U7" s="8">
        <v>22389.439067601961</v>
      </c>
      <c r="V7" s="8">
        <v>22790.450648984672</v>
      </c>
      <c r="W7" s="8">
        <v>22980.555866180759</v>
      </c>
      <c r="X7" s="43">
        <v>23110.594116721993</v>
      </c>
      <c r="Y7" s="110">
        <v>22983.359709617365</v>
      </c>
      <c r="Z7" s="309">
        <v>23212.134421070015</v>
      </c>
      <c r="AA7" s="440">
        <v>23425.890246619118</v>
      </c>
      <c r="AB7" s="337">
        <v>23552.374409362707</v>
      </c>
      <c r="AC7" s="337">
        <v>23416.007682942323</v>
      </c>
      <c r="AD7" s="440">
        <v>24195.104178116006</v>
      </c>
      <c r="AE7" s="440">
        <v>24034.942171452563</v>
      </c>
      <c r="AF7" s="440">
        <v>24132.558824862313</v>
      </c>
      <c r="AG7" s="440">
        <v>24204.824196561156</v>
      </c>
      <c r="AH7" s="408">
        <v>24590.800454991921</v>
      </c>
      <c r="AI7" s="408">
        <v>24425.226735570846</v>
      </c>
      <c r="AJ7" s="408">
        <v>24849.130843219649</v>
      </c>
      <c r="AK7" s="440">
        <v>24968.529876966299</v>
      </c>
      <c r="AL7" s="440">
        <v>25503.357748639861</v>
      </c>
      <c r="AM7" s="440">
        <v>25403.336697405695</v>
      </c>
      <c r="AN7" s="327">
        <v>25613.768321625841</v>
      </c>
      <c r="AO7" s="440">
        <v>25387.517566391303</v>
      </c>
      <c r="AP7" s="440">
        <v>25858.121791230922</v>
      </c>
      <c r="AQ7" s="440">
        <v>25922.129070288458</v>
      </c>
      <c r="AR7" s="440">
        <v>26138.976887755864</v>
      </c>
      <c r="AS7" s="440">
        <v>26234.918328544973</v>
      </c>
      <c r="AT7" s="440">
        <v>26285.893373206189</v>
      </c>
      <c r="AU7" s="440">
        <v>26539.190697110211</v>
      </c>
      <c r="AV7" s="440">
        <v>26646.800249756903</v>
      </c>
      <c r="AW7" s="440">
        <v>26801.093802278778</v>
      </c>
      <c r="AX7" s="440">
        <v>27179.479001185849</v>
      </c>
    </row>
    <row r="8" spans="1:50" x14ac:dyDescent="0.2">
      <c r="A8" s="26" t="s">
        <v>155</v>
      </c>
      <c r="B8" s="64">
        <v>14437.740355897236</v>
      </c>
      <c r="C8" s="9">
        <v>14584.495164284137</v>
      </c>
      <c r="D8" s="9">
        <v>14548.509536032121</v>
      </c>
      <c r="E8" s="9">
        <v>14768.699092068233</v>
      </c>
      <c r="F8" s="9">
        <v>14615.501907136706</v>
      </c>
      <c r="G8" s="9">
        <v>14356.96046698648</v>
      </c>
      <c r="H8" s="9">
        <v>13829.797596080578</v>
      </c>
      <c r="I8" s="9">
        <v>13971.765772737383</v>
      </c>
      <c r="J8" s="9">
        <v>13797.252879668376</v>
      </c>
      <c r="K8" s="9">
        <v>13808.364043942427</v>
      </c>
      <c r="L8" s="363">
        <v>13647.783703945208</v>
      </c>
      <c r="M8" s="111">
        <v>13898.151274051343</v>
      </c>
      <c r="N8" s="64">
        <v>13903.593154386999</v>
      </c>
      <c r="O8" s="9">
        <v>13921.808207436383</v>
      </c>
      <c r="P8" s="9">
        <v>14118.385072295345</v>
      </c>
      <c r="Q8" s="9">
        <v>14336.414127909935</v>
      </c>
      <c r="R8" s="9">
        <v>14284.075696061267</v>
      </c>
      <c r="S8" s="9">
        <v>14330.015601664352</v>
      </c>
      <c r="T8" s="9">
        <v>14561.61505989471</v>
      </c>
      <c r="U8" s="9">
        <v>14523.850499719241</v>
      </c>
      <c r="V8" s="9">
        <v>14558.375007567811</v>
      </c>
      <c r="W8" s="9">
        <v>14691.538346723291</v>
      </c>
      <c r="X8" s="42">
        <v>15035.843184426829</v>
      </c>
      <c r="Y8" s="111">
        <v>15176.754800480037</v>
      </c>
      <c r="Z8" s="310">
        <v>15054.791334015114</v>
      </c>
      <c r="AA8" s="345">
        <v>15094.243115021973</v>
      </c>
      <c r="AB8" s="338">
        <v>15116.568655848223</v>
      </c>
      <c r="AC8" s="338">
        <v>15319.611066342213</v>
      </c>
      <c r="AD8" s="345">
        <v>15459.419715288492</v>
      </c>
      <c r="AE8" s="345">
        <v>15657.002770332387</v>
      </c>
      <c r="AF8" s="345">
        <v>15828.439253503115</v>
      </c>
      <c r="AG8" s="345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407">
        <v>16068.61214496801</v>
      </c>
      <c r="AL8" s="345">
        <v>16212.250450626845</v>
      </c>
      <c r="AM8" s="345">
        <v>16099.707765312933</v>
      </c>
      <c r="AN8" s="326">
        <v>16191.669886665872</v>
      </c>
      <c r="AO8" s="345">
        <v>16171.025867909169</v>
      </c>
      <c r="AP8" s="345">
        <v>16377.523823614691</v>
      </c>
      <c r="AQ8" s="345">
        <v>16287.803465880726</v>
      </c>
      <c r="AR8" s="345">
        <v>16380.073776574245</v>
      </c>
      <c r="AS8" s="345">
        <v>16528.698796496032</v>
      </c>
      <c r="AT8" s="345">
        <v>16291.436249923043</v>
      </c>
      <c r="AU8" s="345">
        <v>16312.705900699659</v>
      </c>
      <c r="AV8" s="345">
        <v>16375.008581983788</v>
      </c>
      <c r="AW8" s="345">
        <v>16420.26829178727</v>
      </c>
      <c r="AX8" s="345">
        <v>16382.555174366442</v>
      </c>
    </row>
    <row r="9" spans="1:50" x14ac:dyDescent="0.2">
      <c r="A9" s="26" t="s">
        <v>170</v>
      </c>
      <c r="B9" s="64">
        <v>9933.8134228161398</v>
      </c>
      <c r="C9" s="9">
        <v>10064.961699251757</v>
      </c>
      <c r="D9" s="9">
        <v>10112.70202338574</v>
      </c>
      <c r="E9" s="9">
        <v>10221.22946032688</v>
      </c>
      <c r="F9" s="9">
        <v>10160.938856421119</v>
      </c>
      <c r="G9" s="9">
        <v>10076.235258889219</v>
      </c>
      <c r="H9" s="9">
        <v>9786.2222140440954</v>
      </c>
      <c r="I9" s="9">
        <v>9844.3766870786767</v>
      </c>
      <c r="J9" s="9">
        <v>9695.2355149844007</v>
      </c>
      <c r="K9" s="9">
        <v>9609.9581618692573</v>
      </c>
      <c r="L9" s="363">
        <v>9481.1764414419777</v>
      </c>
      <c r="M9" s="111">
        <v>9719.8667991689235</v>
      </c>
      <c r="N9" s="64">
        <v>9785.4514309129499</v>
      </c>
      <c r="O9" s="9">
        <v>9773.0488134916814</v>
      </c>
      <c r="P9" s="9">
        <v>10000.765259819926</v>
      </c>
      <c r="Q9" s="9">
        <v>10210.276140507875</v>
      </c>
      <c r="R9" s="9">
        <v>10120.825928952276</v>
      </c>
      <c r="S9" s="9">
        <v>10191.574678957377</v>
      </c>
      <c r="T9" s="9">
        <v>10310.572946685128</v>
      </c>
      <c r="U9" s="9">
        <v>10265.900404745165</v>
      </c>
      <c r="V9" s="9">
        <v>10241.528353351549</v>
      </c>
      <c r="W9" s="9">
        <v>10373.992749080562</v>
      </c>
      <c r="X9" s="42">
        <v>10709.110597408728</v>
      </c>
      <c r="Y9" s="111">
        <v>10773.029193595874</v>
      </c>
      <c r="Z9" s="310">
        <v>10779.596043318888</v>
      </c>
      <c r="AA9" s="345">
        <v>10755.165021505685</v>
      </c>
      <c r="AB9" s="338">
        <v>10843.095199466012</v>
      </c>
      <c r="AC9" s="338">
        <v>10910.987182549938</v>
      </c>
      <c r="AD9" s="345">
        <v>10796.411091465494</v>
      </c>
      <c r="AE9" s="345">
        <v>10835.205864025149</v>
      </c>
      <c r="AF9" s="345">
        <v>10929.940487274484</v>
      </c>
      <c r="AG9" s="345">
        <v>11180.162336618119</v>
      </c>
      <c r="AH9" s="407">
        <v>10983.220234466946</v>
      </c>
      <c r="AI9" s="407">
        <v>10917.255499425562</v>
      </c>
      <c r="AJ9" s="407">
        <v>11028.854233785651</v>
      </c>
      <c r="AK9" s="407">
        <v>11155.710943674874</v>
      </c>
      <c r="AL9" s="345">
        <v>11336.967478755229</v>
      </c>
      <c r="AM9" s="345">
        <v>11192.620126658863</v>
      </c>
      <c r="AN9" s="326">
        <v>11379.198854642709</v>
      </c>
      <c r="AO9" s="345">
        <v>11243.756726333333</v>
      </c>
      <c r="AP9" s="345">
        <v>11354.95004387124</v>
      </c>
      <c r="AQ9" s="345">
        <v>11319.615571304788</v>
      </c>
      <c r="AR9" s="345">
        <v>11254.657781547287</v>
      </c>
      <c r="AS9" s="345">
        <v>11346.181634907973</v>
      </c>
      <c r="AT9" s="345">
        <v>11220.333795381712</v>
      </c>
      <c r="AU9" s="345">
        <v>11171.552831337924</v>
      </c>
      <c r="AV9" s="345">
        <v>11214.126597301831</v>
      </c>
      <c r="AW9" s="345">
        <v>11331.11841276718</v>
      </c>
      <c r="AX9" s="345">
        <v>11281.528148528567</v>
      </c>
    </row>
    <row r="10" spans="1:50" x14ac:dyDescent="0.2">
      <c r="A10" s="26" t="s">
        <v>171</v>
      </c>
      <c r="B10" s="64">
        <v>2433.2356235424659</v>
      </c>
      <c r="C10" s="9">
        <v>2443.9007047017494</v>
      </c>
      <c r="D10" s="9">
        <v>2277.6852863294225</v>
      </c>
      <c r="E10" s="9">
        <v>2365.1160171873162</v>
      </c>
      <c r="F10" s="9">
        <v>2283.8718033953401</v>
      </c>
      <c r="G10" s="9">
        <v>2242.4620792348001</v>
      </c>
      <c r="H10" s="9">
        <v>2107.8809137486724</v>
      </c>
      <c r="I10" s="9">
        <v>2249.418185669625</v>
      </c>
      <c r="J10" s="9">
        <v>2148.0435099334941</v>
      </c>
      <c r="K10" s="9">
        <v>2292.1747902421571</v>
      </c>
      <c r="L10" s="363">
        <v>2276.9310508083045</v>
      </c>
      <c r="M10" s="111">
        <v>2317.2298851540868</v>
      </c>
      <c r="N10" s="64">
        <v>2277.2109795533811</v>
      </c>
      <c r="O10" s="9">
        <v>2306.9544234225759</v>
      </c>
      <c r="P10" s="9">
        <v>2263.6589560647294</v>
      </c>
      <c r="Q10" s="9">
        <v>2231.9462110228619</v>
      </c>
      <c r="R10" s="9">
        <v>2212.2578822689716</v>
      </c>
      <c r="S10" s="9">
        <v>2208.7342130127481</v>
      </c>
      <c r="T10" s="9">
        <v>2326.8942359232201</v>
      </c>
      <c r="U10" s="9">
        <v>2350.9090511153704</v>
      </c>
      <c r="V10" s="9">
        <v>2333.9422969881361</v>
      </c>
      <c r="W10" s="9">
        <v>2359.8518891549102</v>
      </c>
      <c r="X10" s="42">
        <v>2322.6668357817271</v>
      </c>
      <c r="Y10" s="111">
        <v>2445.9756695702372</v>
      </c>
      <c r="Z10" s="310">
        <v>2335.9512661813442</v>
      </c>
      <c r="AA10" s="345">
        <v>2379.0970259041887</v>
      </c>
      <c r="AB10" s="338">
        <v>2407.3127778027197</v>
      </c>
      <c r="AC10" s="338">
        <v>2448.0841440229196</v>
      </c>
      <c r="AD10" s="345">
        <v>2483.4447076082579</v>
      </c>
      <c r="AE10" s="345">
        <v>2660.6998016901707</v>
      </c>
      <c r="AF10" s="345">
        <v>2721.0019561741592</v>
      </c>
      <c r="AG10" s="345">
        <v>2683.9736258890089</v>
      </c>
      <c r="AH10" s="407">
        <v>2564.9949473052543</v>
      </c>
      <c r="AI10" s="407">
        <v>2506.6055746264251</v>
      </c>
      <c r="AJ10" s="407">
        <v>2641.4937476442883</v>
      </c>
      <c r="AK10" s="407">
        <v>2694.9811036625561</v>
      </c>
      <c r="AL10" s="407">
        <v>2680.8753675640578</v>
      </c>
      <c r="AM10" s="345">
        <v>2760.5135481585739</v>
      </c>
      <c r="AN10" s="326">
        <v>2689.448210096863</v>
      </c>
      <c r="AO10" s="345">
        <v>2808.2437901133408</v>
      </c>
      <c r="AP10" s="345">
        <v>2901.2428742937027</v>
      </c>
      <c r="AQ10" s="345">
        <v>2828.4459660277826</v>
      </c>
      <c r="AR10" s="345">
        <v>3016.6430759260929</v>
      </c>
      <c r="AS10" s="345">
        <v>3001.3728186058252</v>
      </c>
      <c r="AT10" s="345">
        <v>2933.2203780650821</v>
      </c>
      <c r="AU10" s="345">
        <v>3047.6758312959546</v>
      </c>
      <c r="AV10" s="345">
        <v>2995.0007805593036</v>
      </c>
      <c r="AW10" s="345">
        <v>2918.0505590150938</v>
      </c>
      <c r="AX10" s="345">
        <v>2920.6013235921173</v>
      </c>
    </row>
    <row r="11" spans="1:50" x14ac:dyDescent="0.2">
      <c r="A11" s="54" t="s">
        <v>335</v>
      </c>
      <c r="B11" s="64">
        <v>838.05878871336745</v>
      </c>
      <c r="C11" s="9">
        <v>820.20533767776055</v>
      </c>
      <c r="D11" s="9">
        <v>809.63375617200109</v>
      </c>
      <c r="E11" s="9">
        <v>806.56191758766488</v>
      </c>
      <c r="F11" s="9">
        <v>777.99476959435287</v>
      </c>
      <c r="G11" s="9">
        <v>752.24744920122964</v>
      </c>
      <c r="H11" s="9">
        <v>681.26025365300143</v>
      </c>
      <c r="I11" s="9">
        <v>647.08990643913376</v>
      </c>
      <c r="J11" s="9">
        <v>683.11531114478009</v>
      </c>
      <c r="K11" s="9">
        <v>654.73183273868699</v>
      </c>
      <c r="L11" s="363">
        <v>674.35973099962803</v>
      </c>
      <c r="M11" s="111">
        <v>648.96148704883922</v>
      </c>
      <c r="N11" s="64">
        <v>627.31448352835412</v>
      </c>
      <c r="O11" s="9">
        <v>625.61826448335648</v>
      </c>
      <c r="P11" s="9">
        <v>653.06780160727988</v>
      </c>
      <c r="Q11" s="9">
        <v>670.53681665134593</v>
      </c>
      <c r="R11" s="9">
        <v>693.80710129236149</v>
      </c>
      <c r="S11" s="9">
        <v>674.39882334928188</v>
      </c>
      <c r="T11" s="9">
        <v>698.86269017030872</v>
      </c>
      <c r="U11" s="9">
        <v>717.9011545544065</v>
      </c>
      <c r="V11" s="9">
        <v>763.91499694195818</v>
      </c>
      <c r="W11" s="9">
        <v>742.24628754603543</v>
      </c>
      <c r="X11" s="42">
        <v>740.16733190808327</v>
      </c>
      <c r="Y11" s="111">
        <v>713.49545916067405</v>
      </c>
      <c r="Z11" s="310">
        <v>708.69209108153063</v>
      </c>
      <c r="AA11" s="345">
        <v>669.7119504196761</v>
      </c>
      <c r="AB11" s="338">
        <v>685.72471547963335</v>
      </c>
      <c r="AC11" s="338">
        <v>741.89424288808391</v>
      </c>
      <c r="AD11" s="345">
        <v>891.4848689317372</v>
      </c>
      <c r="AE11" s="345">
        <v>869.34269184948448</v>
      </c>
      <c r="AF11" s="345">
        <v>897.09919439384532</v>
      </c>
      <c r="AG11" s="345">
        <v>860.31987489221569</v>
      </c>
      <c r="AH11" s="407">
        <v>869.26377328116371</v>
      </c>
      <c r="AI11" s="407">
        <v>825.4895771112358</v>
      </c>
      <c r="AJ11" s="407">
        <v>881.37101344318944</v>
      </c>
      <c r="AK11" s="407">
        <v>919.39347935511137</v>
      </c>
      <c r="AL11" s="407">
        <v>875.05551586645254</v>
      </c>
      <c r="AM11" s="345">
        <v>835.21679761608607</v>
      </c>
      <c r="AN11" s="326">
        <v>810.46808053601637</v>
      </c>
      <c r="AO11" s="345">
        <v>849.49510449023512</v>
      </c>
      <c r="AP11" s="345">
        <v>846.6101194308967</v>
      </c>
      <c r="AQ11" s="345">
        <v>843.47153707350719</v>
      </c>
      <c r="AR11" s="345">
        <v>842.1224767088496</v>
      </c>
      <c r="AS11" s="345">
        <v>849.30261226257755</v>
      </c>
      <c r="AT11" s="345">
        <v>837.19830537656287</v>
      </c>
      <c r="AU11" s="345">
        <v>842.06177170801107</v>
      </c>
      <c r="AV11" s="345">
        <v>879.69190792208701</v>
      </c>
      <c r="AW11" s="345">
        <v>885.2102771565693</v>
      </c>
      <c r="AX11" s="345">
        <v>864.69808531050739</v>
      </c>
    </row>
    <row r="12" spans="1:50" x14ac:dyDescent="0.2">
      <c r="A12" s="26" t="s">
        <v>173</v>
      </c>
      <c r="B12" s="64">
        <v>1232.6325208253047</v>
      </c>
      <c r="C12" s="9">
        <v>1255.4274226529772</v>
      </c>
      <c r="D12" s="9">
        <v>1348.4884701450246</v>
      </c>
      <c r="E12" s="9">
        <v>1375.7916969662849</v>
      </c>
      <c r="F12" s="9">
        <v>1392.6964777258511</v>
      </c>
      <c r="G12" s="9">
        <v>1286.0156796612</v>
      </c>
      <c r="H12" s="9">
        <v>1254.4342146347158</v>
      </c>
      <c r="I12" s="9">
        <v>1230.880993549963</v>
      </c>
      <c r="J12" s="9">
        <v>1270.8585436057028</v>
      </c>
      <c r="K12" s="9">
        <v>1251.4992590923621</v>
      </c>
      <c r="L12" s="363">
        <v>1215.3164806952166</v>
      </c>
      <c r="M12" s="111">
        <v>1212.0931026795658</v>
      </c>
      <c r="N12" s="64">
        <v>1213.6162603923162</v>
      </c>
      <c r="O12" s="9">
        <v>1216.1867060387499</v>
      </c>
      <c r="P12" s="9">
        <v>1200.893054803397</v>
      </c>
      <c r="Q12" s="9">
        <v>1223.6549597278668</v>
      </c>
      <c r="R12" s="9">
        <v>1257.184783547691</v>
      </c>
      <c r="S12" s="9">
        <v>1255.3078863450246</v>
      </c>
      <c r="T12" s="9">
        <v>1225.2851871159787</v>
      </c>
      <c r="U12" s="9">
        <v>1189.1398893043549</v>
      </c>
      <c r="V12" s="9">
        <v>1218.9893602860755</v>
      </c>
      <c r="W12" s="9">
        <v>1215.4474209417056</v>
      </c>
      <c r="X12" s="42">
        <v>1263.898419328202</v>
      </c>
      <c r="Y12" s="111">
        <v>1244.254478153325</v>
      </c>
      <c r="Z12" s="310">
        <v>1230.5519334333724</v>
      </c>
      <c r="AA12" s="345">
        <v>1290.2691171924578</v>
      </c>
      <c r="AB12" s="338">
        <v>1180.4359630998299</v>
      </c>
      <c r="AC12" s="338">
        <v>1218.6454968812916</v>
      </c>
      <c r="AD12" s="345">
        <v>1288.0790472831152</v>
      </c>
      <c r="AE12" s="345">
        <v>1291.7544127675872</v>
      </c>
      <c r="AF12" s="345">
        <v>1280.3976156606259</v>
      </c>
      <c r="AG12" s="345">
        <v>1293.6124443860508</v>
      </c>
      <c r="AH12" s="407">
        <v>1257.0343924987271</v>
      </c>
      <c r="AI12" s="407">
        <v>1296.096703367273</v>
      </c>
      <c r="AJ12" s="407">
        <v>1281.4760404078513</v>
      </c>
      <c r="AK12" s="407">
        <v>1298.5266182755188</v>
      </c>
      <c r="AL12" s="407">
        <v>1319.3520884411732</v>
      </c>
      <c r="AM12" s="407">
        <v>1311.3572928793526</v>
      </c>
      <c r="AN12" s="326">
        <v>1312.5547413903225</v>
      </c>
      <c r="AO12" s="345">
        <v>1269.5302469722624</v>
      </c>
      <c r="AP12" s="345">
        <v>1274.7207860188921</v>
      </c>
      <c r="AQ12" s="345">
        <v>1296.2703914746826</v>
      </c>
      <c r="AR12" s="345">
        <v>1266.6504423919998</v>
      </c>
      <c r="AS12" s="345">
        <v>1331.8417307196075</v>
      </c>
      <c r="AT12" s="345">
        <v>1300.6837710996808</v>
      </c>
      <c r="AU12" s="345">
        <v>1251.4154663578397</v>
      </c>
      <c r="AV12" s="345">
        <v>1286.1892962005638</v>
      </c>
      <c r="AW12" s="345">
        <v>1285.8890428484538</v>
      </c>
      <c r="AX12" s="345">
        <v>1315.7276169352806</v>
      </c>
    </row>
    <row r="13" spans="1:50" x14ac:dyDescent="0.2">
      <c r="A13" s="26" t="s">
        <v>156</v>
      </c>
      <c r="B13" s="64">
        <v>6452.8189356356279</v>
      </c>
      <c r="C13" s="9">
        <v>6108.5019138769967</v>
      </c>
      <c r="D13" s="9">
        <v>6093.6959762621318</v>
      </c>
      <c r="E13" s="9">
        <v>5945.2982005080657</v>
      </c>
      <c r="F13" s="9">
        <v>6372.3545141022068</v>
      </c>
      <c r="G13" s="9">
        <v>6677.9774756128691</v>
      </c>
      <c r="H13" s="9">
        <v>7069.622308795696</v>
      </c>
      <c r="I13" s="9">
        <v>7058.0938428372519</v>
      </c>
      <c r="J13" s="9">
        <v>7390.2867143939347</v>
      </c>
      <c r="K13" s="9">
        <v>7508.7814081978158</v>
      </c>
      <c r="L13" s="363">
        <v>7720.182062223912</v>
      </c>
      <c r="M13" s="111">
        <v>7558.6766015151779</v>
      </c>
      <c r="N13" s="64">
        <v>7780.6961161692025</v>
      </c>
      <c r="O13" s="9">
        <v>7921.4062168378759</v>
      </c>
      <c r="P13" s="9">
        <v>7759.3994774641569</v>
      </c>
      <c r="Q13" s="9">
        <v>7638.2496144577635</v>
      </c>
      <c r="R13" s="9">
        <v>8026.0365865075019</v>
      </c>
      <c r="S13" s="9">
        <v>7921.5896086393504</v>
      </c>
      <c r="T13" s="9">
        <v>8040.8092538224228</v>
      </c>
      <c r="U13" s="9">
        <v>7865.5885678827835</v>
      </c>
      <c r="V13" s="9">
        <v>8232.0756414172884</v>
      </c>
      <c r="W13" s="9">
        <v>8289.0175194576368</v>
      </c>
      <c r="X13" s="42">
        <v>8074.7509322951528</v>
      </c>
      <c r="Y13" s="111">
        <v>7806.6049091369659</v>
      </c>
      <c r="Z13" s="310">
        <v>8157.3430870545035</v>
      </c>
      <c r="AA13" s="345">
        <v>8331.6471315973176</v>
      </c>
      <c r="AB13" s="338">
        <v>8435.8057535142343</v>
      </c>
      <c r="AC13" s="338">
        <v>8096.3966166005321</v>
      </c>
      <c r="AD13" s="345">
        <v>8735.6844628271519</v>
      </c>
      <c r="AE13" s="345">
        <v>8377.9394011199838</v>
      </c>
      <c r="AF13" s="345">
        <v>8304.119571359477</v>
      </c>
      <c r="AG13" s="345">
        <v>8186.7559147755974</v>
      </c>
      <c r="AH13" s="407">
        <v>8916.2871074399827</v>
      </c>
      <c r="AI13" s="407">
        <v>8879.7793810406856</v>
      </c>
      <c r="AJ13" s="407">
        <v>9015.9358079387184</v>
      </c>
      <c r="AK13" s="407">
        <v>8899.917731998401</v>
      </c>
      <c r="AL13" s="407">
        <v>9291.1072980133795</v>
      </c>
      <c r="AM13" s="407">
        <v>9303.628932092688</v>
      </c>
      <c r="AN13" s="326">
        <v>9422.0984349599203</v>
      </c>
      <c r="AO13" s="345">
        <v>9216.4916984823994</v>
      </c>
      <c r="AP13" s="345">
        <v>9480.5979676159168</v>
      </c>
      <c r="AQ13" s="345">
        <v>9634.3256044075097</v>
      </c>
      <c r="AR13" s="345">
        <v>9758.9031111814929</v>
      </c>
      <c r="AS13" s="345">
        <v>9706.2195320491046</v>
      </c>
      <c r="AT13" s="345">
        <v>9994.4571232831131</v>
      </c>
      <c r="AU13" s="345">
        <v>10226.48479641031</v>
      </c>
      <c r="AV13" s="345">
        <v>10271.791667773045</v>
      </c>
      <c r="AW13" s="345">
        <v>10380.825510491986</v>
      </c>
      <c r="AX13" s="345">
        <v>10796.92382681946</v>
      </c>
    </row>
    <row r="14" spans="1:50" x14ac:dyDescent="0.2">
      <c r="A14" s="26" t="s">
        <v>157</v>
      </c>
      <c r="B14" s="64">
        <v>10653.610184101462</v>
      </c>
      <c r="C14" s="9">
        <v>10997.007196738026</v>
      </c>
      <c r="D14" s="9">
        <v>11196.355834746237</v>
      </c>
      <c r="E14" s="9">
        <v>11272.74005433512</v>
      </c>
      <c r="F14" s="9">
        <v>11147.394043304012</v>
      </c>
      <c r="G14" s="9">
        <v>11249.779130806484</v>
      </c>
      <c r="H14" s="9">
        <v>11535.831760260742</v>
      </c>
      <c r="I14" s="9">
        <v>11553.846960073031</v>
      </c>
      <c r="J14" s="9">
        <v>11544.813943464293</v>
      </c>
      <c r="K14" s="9">
        <v>11564.663296284763</v>
      </c>
      <c r="L14" s="363">
        <v>11665.385887499202</v>
      </c>
      <c r="M14" s="111">
        <v>11727.138111197382</v>
      </c>
      <c r="N14" s="64">
        <v>11650.541945272445</v>
      </c>
      <c r="O14" s="9">
        <v>11643.35917611613</v>
      </c>
      <c r="P14" s="9">
        <v>11762.190698578876</v>
      </c>
      <c r="Q14" s="9">
        <v>11817.414525527454</v>
      </c>
      <c r="R14" s="9">
        <v>11634.506789451845</v>
      </c>
      <c r="S14" s="9">
        <v>11846.627366689736</v>
      </c>
      <c r="T14" s="9">
        <v>11650.302020338535</v>
      </c>
      <c r="U14" s="9">
        <v>12015.60803366678</v>
      </c>
      <c r="V14" s="9">
        <v>11767.444392867435</v>
      </c>
      <c r="W14" s="9">
        <v>11731.350641203646</v>
      </c>
      <c r="X14" s="42">
        <v>11757.782164541275</v>
      </c>
      <c r="Y14" s="111">
        <v>12038.329332977377</v>
      </c>
      <c r="Z14" s="310">
        <v>11964.478092314785</v>
      </c>
      <c r="AA14" s="345">
        <v>11905.912943601656</v>
      </c>
      <c r="AB14" s="338">
        <v>11936.264135089994</v>
      </c>
      <c r="AC14" s="338">
        <v>12227.477039696509</v>
      </c>
      <c r="AD14" s="345">
        <v>11603.549129440618</v>
      </c>
      <c r="AE14" s="345">
        <v>11919.845131146476</v>
      </c>
      <c r="AF14" s="345">
        <v>11981.054491608867</v>
      </c>
      <c r="AG14" s="345">
        <v>12067.162327721469</v>
      </c>
      <c r="AH14" s="407">
        <v>11839.964346905701</v>
      </c>
      <c r="AI14" s="407">
        <v>12165.600590863447</v>
      </c>
      <c r="AJ14" s="407">
        <v>11900.499801771211</v>
      </c>
      <c r="AK14" s="407">
        <v>11936.21986184922</v>
      </c>
      <c r="AL14" s="407">
        <v>11557.294900197046</v>
      </c>
      <c r="AM14" s="407">
        <v>11813.99444971937</v>
      </c>
      <c r="AN14" s="613">
        <v>11759.598043710741</v>
      </c>
      <c r="AO14" s="345">
        <v>12137.898372603568</v>
      </c>
      <c r="AP14" s="345">
        <v>11820.155987923714</v>
      </c>
      <c r="AQ14" s="345">
        <v>11909.81487621142</v>
      </c>
      <c r="AR14" s="345">
        <v>11845.844414650377</v>
      </c>
      <c r="AS14" s="345">
        <v>11898.603235128243</v>
      </c>
      <c r="AT14" s="345">
        <v>11997.015935550502</v>
      </c>
      <c r="AU14" s="345">
        <v>11893.78439165658</v>
      </c>
      <c r="AV14" s="345">
        <v>11935.45327635423</v>
      </c>
      <c r="AW14" s="345">
        <v>11926.330250559351</v>
      </c>
      <c r="AX14" s="345">
        <v>11694.465748402507</v>
      </c>
    </row>
    <row r="15" spans="1:50" x14ac:dyDescent="0.2">
      <c r="A15" s="23" t="s">
        <v>158</v>
      </c>
      <c r="B15" s="64"/>
      <c r="C15" s="9"/>
      <c r="D15" s="9"/>
      <c r="E15" s="9"/>
      <c r="F15" s="9"/>
      <c r="G15" s="9"/>
      <c r="H15" s="9"/>
      <c r="I15" s="9"/>
      <c r="J15" s="9"/>
      <c r="K15" s="9"/>
      <c r="L15" s="363"/>
      <c r="M15" s="111"/>
      <c r="N15" s="64"/>
      <c r="O15" s="9"/>
      <c r="P15" s="9"/>
      <c r="Q15" s="9"/>
      <c r="R15" s="9"/>
      <c r="S15" s="9"/>
      <c r="T15" s="9"/>
      <c r="U15" s="9"/>
      <c r="V15" s="9"/>
      <c r="W15" s="9"/>
      <c r="X15" s="42"/>
      <c r="Y15" s="111"/>
      <c r="Z15" s="308"/>
      <c r="AA15" s="338"/>
      <c r="AB15" s="338"/>
      <c r="AC15" s="338"/>
      <c r="AD15" s="345"/>
      <c r="AE15" s="345"/>
      <c r="AF15" s="345" t="s">
        <v>298</v>
      </c>
      <c r="AG15" s="345"/>
      <c r="AH15" s="407"/>
      <c r="AI15" s="407"/>
      <c r="AJ15" s="407"/>
      <c r="AK15" s="407"/>
      <c r="AL15" s="407"/>
      <c r="AM15" s="407" t="s">
        <v>298</v>
      </c>
      <c r="AN15" s="612"/>
      <c r="AO15" s="345"/>
      <c r="AP15" s="345"/>
      <c r="AQ15" s="345"/>
      <c r="AR15" s="345"/>
      <c r="AS15" s="345"/>
      <c r="AT15" s="345"/>
      <c r="AU15" s="345"/>
      <c r="AV15" s="345"/>
      <c r="AW15" s="345"/>
      <c r="AX15" s="345"/>
    </row>
    <row r="16" spans="1:50" x14ac:dyDescent="0.2">
      <c r="A16" s="26" t="s">
        <v>159</v>
      </c>
      <c r="B16" s="124">
        <v>30.9</v>
      </c>
      <c r="C16" s="41">
        <v>29.5</v>
      </c>
      <c r="D16" s="41">
        <v>29.5</v>
      </c>
      <c r="E16" s="41">
        <v>28.7</v>
      </c>
      <c r="F16" s="41">
        <v>30.4</v>
      </c>
      <c r="G16" s="41">
        <v>31.7</v>
      </c>
      <c r="H16" s="41">
        <v>33.799999999999997</v>
      </c>
      <c r="I16" s="41">
        <v>33.6</v>
      </c>
      <c r="J16" s="41">
        <v>34.9</v>
      </c>
      <c r="K16" s="41">
        <v>35.200000000000003</v>
      </c>
      <c r="L16" s="369">
        <v>36.1</v>
      </c>
      <c r="M16" s="92">
        <v>35.200000000000003</v>
      </c>
      <c r="N16" s="124">
        <v>35.9</v>
      </c>
      <c r="O16" s="41">
        <v>36.299999999999997</v>
      </c>
      <c r="P16" s="41">
        <v>35.5</v>
      </c>
      <c r="Q16" s="41">
        <v>34.799999999999997</v>
      </c>
      <c r="R16" s="41">
        <v>36</v>
      </c>
      <c r="S16" s="41">
        <v>35.6</v>
      </c>
      <c r="T16" s="41">
        <v>35.6</v>
      </c>
      <c r="U16" s="41">
        <v>35.1</v>
      </c>
      <c r="V16" s="41">
        <v>36.1</v>
      </c>
      <c r="W16" s="41">
        <v>36.1</v>
      </c>
      <c r="X16" s="125">
        <v>34.9</v>
      </c>
      <c r="Y16" s="92">
        <v>34</v>
      </c>
      <c r="Z16" s="316">
        <v>35.1</v>
      </c>
      <c r="AA16" s="353">
        <v>35.6</v>
      </c>
      <c r="AB16" s="344">
        <v>35.799999999999997</v>
      </c>
      <c r="AC16" s="344">
        <v>34.6</v>
      </c>
      <c r="AD16" s="344">
        <v>36.1</v>
      </c>
      <c r="AE16" s="445">
        <v>34.9</v>
      </c>
      <c r="AF16" s="344">
        <v>34.4</v>
      </c>
      <c r="AG16" s="344">
        <v>33.799999999999997</v>
      </c>
      <c r="AH16" s="364">
        <v>36.299999999999997</v>
      </c>
      <c r="AI16" s="364">
        <v>36.4</v>
      </c>
      <c r="AJ16" s="364">
        <v>36.299999999999997</v>
      </c>
      <c r="AK16" s="364">
        <v>35.6</v>
      </c>
      <c r="AL16" s="364">
        <v>36.4</v>
      </c>
      <c r="AM16" s="364">
        <v>36.6</v>
      </c>
      <c r="AN16" s="614">
        <v>36.799999999999997</v>
      </c>
      <c r="AO16" s="364">
        <v>36.299999999999997</v>
      </c>
      <c r="AP16" s="344">
        <v>36.700000000000003</v>
      </c>
      <c r="AQ16" s="344">
        <v>37.200000000000003</v>
      </c>
      <c r="AR16" s="344">
        <v>37.299999999999997</v>
      </c>
      <c r="AS16" s="344">
        <v>37</v>
      </c>
      <c r="AT16" s="344">
        <v>38</v>
      </c>
      <c r="AU16" s="344">
        <v>38.5</v>
      </c>
      <c r="AV16" s="344">
        <v>38.5</v>
      </c>
      <c r="AW16" s="344">
        <v>38.700000000000003</v>
      </c>
      <c r="AX16" s="344">
        <v>39.700000000000003</v>
      </c>
    </row>
    <row r="17" spans="1:50" x14ac:dyDescent="0.2">
      <c r="A17" s="26" t="s">
        <v>160</v>
      </c>
      <c r="B17" s="124">
        <v>45.8</v>
      </c>
      <c r="C17" s="41">
        <v>46</v>
      </c>
      <c r="D17" s="41">
        <v>45.7</v>
      </c>
      <c r="E17" s="41">
        <v>46.2</v>
      </c>
      <c r="F17" s="41">
        <v>45.5</v>
      </c>
      <c r="G17" s="41">
        <v>44.5</v>
      </c>
      <c r="H17" s="41">
        <v>42.6</v>
      </c>
      <c r="I17" s="41">
        <v>42.9</v>
      </c>
      <c r="J17" s="41">
        <v>42.2</v>
      </c>
      <c r="K17" s="41">
        <v>42</v>
      </c>
      <c r="L17" s="369">
        <v>41.3</v>
      </c>
      <c r="M17" s="92">
        <v>41.9</v>
      </c>
      <c r="N17" s="124">
        <v>41.7</v>
      </c>
      <c r="O17" s="41">
        <v>41.6</v>
      </c>
      <c r="P17" s="41">
        <v>42</v>
      </c>
      <c r="Q17" s="41">
        <v>42.4</v>
      </c>
      <c r="R17" s="41">
        <v>42.1</v>
      </c>
      <c r="S17" s="41">
        <v>42</v>
      </c>
      <c r="T17" s="41">
        <v>42.5</v>
      </c>
      <c r="U17" s="41">
        <v>42.2</v>
      </c>
      <c r="V17" s="41">
        <v>42.1</v>
      </c>
      <c r="W17" s="41">
        <v>42.3</v>
      </c>
      <c r="X17" s="125">
        <v>43.1</v>
      </c>
      <c r="Y17" s="92">
        <v>43.3</v>
      </c>
      <c r="Z17" s="316">
        <v>42.8</v>
      </c>
      <c r="AA17" s="445">
        <v>42.7</v>
      </c>
      <c r="AB17" s="344">
        <v>42.6</v>
      </c>
      <c r="AC17" s="344">
        <v>43</v>
      </c>
      <c r="AD17" s="344">
        <v>43.2</v>
      </c>
      <c r="AE17" s="445">
        <v>43.5</v>
      </c>
      <c r="AF17" s="344">
        <v>43.8</v>
      </c>
      <c r="AG17" s="344">
        <v>44.2</v>
      </c>
      <c r="AH17" s="364">
        <v>43</v>
      </c>
      <c r="AI17" s="364">
        <v>42.5</v>
      </c>
      <c r="AJ17" s="364">
        <v>43.1</v>
      </c>
      <c r="AK17" s="364">
        <v>43.5</v>
      </c>
      <c r="AL17" s="364">
        <v>43.7</v>
      </c>
      <c r="AM17" s="364">
        <v>43.3</v>
      </c>
      <c r="AN17" s="614">
        <v>43.3</v>
      </c>
      <c r="AO17" s="364">
        <v>43.1</v>
      </c>
      <c r="AP17" s="364">
        <v>43.5</v>
      </c>
      <c r="AQ17" s="344">
        <v>43.1</v>
      </c>
      <c r="AR17" s="344">
        <v>43.1</v>
      </c>
      <c r="AS17" s="344">
        <v>43.3</v>
      </c>
      <c r="AT17" s="344">
        <v>42.6</v>
      </c>
      <c r="AU17" s="344">
        <v>42.4</v>
      </c>
      <c r="AV17" s="344">
        <v>42.4</v>
      </c>
      <c r="AW17" s="344">
        <v>42.4</v>
      </c>
      <c r="AX17" s="344">
        <v>42.1</v>
      </c>
    </row>
    <row r="18" spans="1:50" x14ac:dyDescent="0.2">
      <c r="A18" s="26" t="s">
        <v>161</v>
      </c>
      <c r="B18" s="124">
        <v>66.2</v>
      </c>
      <c r="C18" s="41">
        <v>65.3</v>
      </c>
      <c r="D18" s="41">
        <v>64.8</v>
      </c>
      <c r="E18" s="41">
        <v>64.8</v>
      </c>
      <c r="F18" s="41">
        <v>65.3</v>
      </c>
      <c r="G18" s="41">
        <v>65.2</v>
      </c>
      <c r="H18" s="41">
        <v>64.400000000000006</v>
      </c>
      <c r="I18" s="41">
        <v>64.5</v>
      </c>
      <c r="J18" s="41">
        <v>64.7</v>
      </c>
      <c r="K18" s="41">
        <v>64.8</v>
      </c>
      <c r="L18" s="387">
        <v>64.7</v>
      </c>
      <c r="M18" s="92">
        <v>64.7</v>
      </c>
      <c r="N18" s="124">
        <v>65</v>
      </c>
      <c r="O18" s="41">
        <v>65.2</v>
      </c>
      <c r="P18" s="41">
        <v>65</v>
      </c>
      <c r="Q18" s="41">
        <v>65</v>
      </c>
      <c r="R18" s="41">
        <v>65.7</v>
      </c>
      <c r="S18" s="41">
        <v>65.3</v>
      </c>
      <c r="T18" s="41">
        <v>66</v>
      </c>
      <c r="U18" s="41">
        <v>65.099999999999994</v>
      </c>
      <c r="V18" s="41">
        <v>65.900000000000006</v>
      </c>
      <c r="W18" s="41">
        <v>66.2</v>
      </c>
      <c r="X18" s="125">
        <v>66.3</v>
      </c>
      <c r="Y18" s="92">
        <v>65.599999999999994</v>
      </c>
      <c r="Z18" s="316">
        <v>66</v>
      </c>
      <c r="AA18" s="445">
        <v>66.3</v>
      </c>
      <c r="AB18" s="364">
        <v>66.400000000000006</v>
      </c>
      <c r="AC18" s="344">
        <v>65.7</v>
      </c>
      <c r="AD18" s="344">
        <v>67.599999999999994</v>
      </c>
      <c r="AE18" s="445">
        <v>66.8</v>
      </c>
      <c r="AF18" s="344">
        <v>66.8</v>
      </c>
      <c r="AG18" s="344">
        <v>66.7</v>
      </c>
      <c r="AH18" s="364">
        <v>67.5</v>
      </c>
      <c r="AI18" s="364">
        <v>66.8</v>
      </c>
      <c r="AJ18" s="364">
        <v>67.599999999999994</v>
      </c>
      <c r="AK18" s="364">
        <v>67.7</v>
      </c>
      <c r="AL18" s="364">
        <v>68.8</v>
      </c>
      <c r="AM18" s="364">
        <v>68.3</v>
      </c>
      <c r="AN18" s="365">
        <v>68.5</v>
      </c>
      <c r="AO18" s="364">
        <v>67.7</v>
      </c>
      <c r="AP18" s="364">
        <v>68.599999999999994</v>
      </c>
      <c r="AQ18" s="364">
        <v>68.5</v>
      </c>
      <c r="AR18" s="344">
        <v>68.8</v>
      </c>
      <c r="AS18" s="344">
        <v>68.8</v>
      </c>
      <c r="AT18" s="344">
        <v>68.7</v>
      </c>
      <c r="AU18" s="344">
        <v>69.099999999999994</v>
      </c>
      <c r="AV18" s="344">
        <v>69.099999999999994</v>
      </c>
      <c r="AW18" s="344">
        <v>69.2</v>
      </c>
      <c r="AX18" s="344">
        <v>69.900000000000006</v>
      </c>
    </row>
    <row r="19" spans="1:50" x14ac:dyDescent="0.2">
      <c r="A19" s="26"/>
      <c r="B19" s="64"/>
      <c r="C19" s="9"/>
      <c r="D19" s="9"/>
      <c r="E19" s="9"/>
      <c r="F19" s="9"/>
      <c r="G19" s="9"/>
      <c r="H19" s="9"/>
      <c r="I19" s="9"/>
      <c r="J19" s="9"/>
      <c r="K19" s="9"/>
      <c r="L19" s="363"/>
      <c r="M19" s="111"/>
      <c r="N19" s="64"/>
      <c r="O19" s="9"/>
      <c r="P19" s="9"/>
      <c r="Q19" s="9"/>
      <c r="R19" s="9"/>
      <c r="S19" s="9"/>
      <c r="T19" s="9"/>
      <c r="U19" s="9"/>
      <c r="V19" s="9"/>
      <c r="W19" s="9"/>
      <c r="X19" s="42"/>
      <c r="Y19" s="111"/>
      <c r="Z19" s="316"/>
      <c r="AA19" s="445"/>
      <c r="AB19" s="353"/>
      <c r="AC19" s="344"/>
      <c r="AD19" s="345"/>
      <c r="AE19" s="345"/>
      <c r="AF19" s="345"/>
      <c r="AG19" s="344"/>
      <c r="AH19" s="407"/>
      <c r="AI19" s="407"/>
      <c r="AJ19" s="407"/>
      <c r="AK19" s="407"/>
      <c r="AL19" s="583"/>
      <c r="AM19" s="353"/>
      <c r="AN19" s="613"/>
      <c r="AO19" s="364"/>
      <c r="AP19" s="364"/>
      <c r="AQ19" s="364"/>
      <c r="AR19" s="344"/>
      <c r="AS19" s="344"/>
      <c r="AT19" s="344"/>
      <c r="AU19" s="344"/>
      <c r="AV19" s="344"/>
      <c r="AW19" s="344"/>
      <c r="AX19" s="344"/>
    </row>
    <row r="20" spans="1:50" s="7" customFormat="1" x14ac:dyDescent="0.2">
      <c r="A20" s="23" t="s">
        <v>2</v>
      </c>
      <c r="B20" s="63"/>
      <c r="C20" s="8"/>
      <c r="D20" s="8"/>
      <c r="E20" s="8"/>
      <c r="F20" s="8"/>
      <c r="G20" s="8"/>
      <c r="H20" s="8"/>
      <c r="I20" s="8"/>
      <c r="J20" s="8"/>
      <c r="K20" s="8"/>
      <c r="L20" s="370"/>
      <c r="M20" s="110"/>
      <c r="N20" s="63"/>
      <c r="O20" s="8"/>
      <c r="P20" s="8"/>
      <c r="Q20" s="8"/>
      <c r="R20" s="8"/>
      <c r="S20" s="8"/>
      <c r="T20" s="8"/>
      <c r="U20" s="8"/>
      <c r="V20" s="8"/>
      <c r="W20" s="8"/>
      <c r="X20" s="43"/>
      <c r="Y20" s="110"/>
      <c r="Z20" s="323"/>
      <c r="AA20" s="446"/>
      <c r="AB20" s="446"/>
      <c r="AC20" s="406"/>
      <c r="AD20" s="440"/>
      <c r="AE20" s="440"/>
      <c r="AF20" s="440" t="s">
        <v>298</v>
      </c>
      <c r="AG20" s="343"/>
      <c r="AH20" s="408"/>
      <c r="AI20" s="408"/>
      <c r="AJ20" s="408"/>
      <c r="AK20" s="408"/>
      <c r="AL20" s="600"/>
      <c r="AM20" s="352" t="s">
        <v>298</v>
      </c>
      <c r="AN20" s="612"/>
      <c r="AO20" s="406"/>
      <c r="AP20" s="406"/>
      <c r="AQ20" s="406"/>
      <c r="AR20" s="406"/>
      <c r="AS20" s="343"/>
      <c r="AT20" s="343"/>
      <c r="AU20" s="343"/>
      <c r="AV20" s="343"/>
      <c r="AW20" s="343"/>
      <c r="AX20" s="343"/>
    </row>
    <row r="21" spans="1:50" s="7" customFormat="1" x14ac:dyDescent="0.2">
      <c r="A21" s="23" t="s">
        <v>168</v>
      </c>
      <c r="B21" s="63">
        <v>16233.009506142504</v>
      </c>
      <c r="C21" s="8">
        <v>16299.016092571768</v>
      </c>
      <c r="D21" s="8">
        <v>16366.217746195314</v>
      </c>
      <c r="E21" s="8">
        <v>16433.180584274531</v>
      </c>
      <c r="F21" s="8">
        <v>16500.299846064871</v>
      </c>
      <c r="G21" s="8">
        <v>16567.853738725531</v>
      </c>
      <c r="H21" s="8">
        <v>16635.849327889202</v>
      </c>
      <c r="I21" s="8">
        <v>16702.833555910209</v>
      </c>
      <c r="J21" s="8">
        <v>16767.378528667483</v>
      </c>
      <c r="K21" s="8">
        <v>16837.225446756489</v>
      </c>
      <c r="L21" s="370">
        <v>16905.571577102652</v>
      </c>
      <c r="M21" s="110">
        <v>16973.551942643138</v>
      </c>
      <c r="N21" s="63">
        <v>17041.617425337085</v>
      </c>
      <c r="O21" s="8">
        <v>17110.050493319406</v>
      </c>
      <c r="P21" s="8">
        <v>17179.387120653515</v>
      </c>
      <c r="Q21" s="8">
        <v>17248.31798330821</v>
      </c>
      <c r="R21" s="8">
        <v>17317.455390593761</v>
      </c>
      <c r="S21" s="8">
        <v>17387.087015640387</v>
      </c>
      <c r="T21" s="8">
        <v>17457.244331319536</v>
      </c>
      <c r="U21" s="8">
        <v>17526.55047297286</v>
      </c>
      <c r="V21" s="8">
        <v>17596.116311738202</v>
      </c>
      <c r="W21" s="8">
        <v>17666.231192637206</v>
      </c>
      <c r="X21" s="43">
        <v>17738.112673065436</v>
      </c>
      <c r="Y21" s="110">
        <v>17807.876960409332</v>
      </c>
      <c r="Z21" s="309">
        <v>17878.617856244018</v>
      </c>
      <c r="AA21" s="440">
        <v>17949.832592639843</v>
      </c>
      <c r="AB21" s="337">
        <v>18021.816465260061</v>
      </c>
      <c r="AC21" s="337">
        <v>18093.057613270041</v>
      </c>
      <c r="AD21" s="440">
        <v>18164.400672664742</v>
      </c>
      <c r="AE21" s="440">
        <v>18236.140982629215</v>
      </c>
      <c r="AF21" s="440">
        <v>18309.34390291461</v>
      </c>
      <c r="AG21" s="440">
        <v>18382.562820401603</v>
      </c>
      <c r="AH21" s="408">
        <v>18455.925808384451</v>
      </c>
      <c r="AI21" s="408">
        <v>18529.838786959728</v>
      </c>
      <c r="AJ21" s="408">
        <v>18604.46300019617</v>
      </c>
      <c r="AK21" s="408">
        <v>18678.691128230901</v>
      </c>
      <c r="AL21" s="440">
        <v>18753.296172933813</v>
      </c>
      <c r="AM21" s="440">
        <v>18828.274151703747</v>
      </c>
      <c r="AN21" s="612">
        <v>18902.857372246319</v>
      </c>
      <c r="AO21" s="440">
        <v>18975.457542601689</v>
      </c>
      <c r="AP21" s="440">
        <v>19048.460030418344</v>
      </c>
      <c r="AQ21" s="440">
        <v>19121.860805399741</v>
      </c>
      <c r="AR21" s="440">
        <v>19195.209063818093</v>
      </c>
      <c r="AS21" s="440">
        <v>19266.865456843891</v>
      </c>
      <c r="AT21" s="440">
        <v>19338.846463207145</v>
      </c>
      <c r="AU21" s="440">
        <v>19411.147235800858</v>
      </c>
      <c r="AV21" s="440">
        <v>19483.292956728536</v>
      </c>
      <c r="AW21" s="440">
        <v>19553.658547193827</v>
      </c>
      <c r="AX21" s="440">
        <v>19624.643038993658</v>
      </c>
    </row>
    <row r="22" spans="1:50" s="7" customFormat="1" x14ac:dyDescent="0.2">
      <c r="A22" s="23" t="s">
        <v>169</v>
      </c>
      <c r="B22" s="63">
        <v>9791.5432096559871</v>
      </c>
      <c r="C22" s="8">
        <v>9654.8512915635602</v>
      </c>
      <c r="D22" s="8">
        <v>9578.9960562882898</v>
      </c>
      <c r="E22" s="8">
        <v>9609.8112172358924</v>
      </c>
      <c r="F22" s="8">
        <v>9776.1791430616413</v>
      </c>
      <c r="G22" s="8">
        <v>9781.2122356648997</v>
      </c>
      <c r="H22" s="8">
        <v>9748.7422215979641</v>
      </c>
      <c r="I22" s="8">
        <v>9741.5891827291816</v>
      </c>
      <c r="J22" s="8">
        <v>9860.277946664115</v>
      </c>
      <c r="K22" s="8">
        <v>9888.3461126746752</v>
      </c>
      <c r="L22" s="370">
        <v>9933.8350340188699</v>
      </c>
      <c r="M22" s="110">
        <v>9989.1634127174038</v>
      </c>
      <c r="N22" s="63">
        <v>10128.540175134467</v>
      </c>
      <c r="O22" s="8">
        <v>10203.518211326636</v>
      </c>
      <c r="P22" s="8">
        <v>10231.947765596115</v>
      </c>
      <c r="Q22" s="8">
        <v>10272.462138529345</v>
      </c>
      <c r="R22" s="8">
        <v>10425.721263451462</v>
      </c>
      <c r="S22" s="8">
        <v>10381.318262064771</v>
      </c>
      <c r="T22" s="8">
        <v>10517.627416144749</v>
      </c>
      <c r="U22" s="8">
        <v>10429.232546856723</v>
      </c>
      <c r="V22" s="8">
        <v>10624.426298922474</v>
      </c>
      <c r="W22" s="8">
        <v>10752.401721237215</v>
      </c>
      <c r="X22" s="43">
        <v>10848.245646463949</v>
      </c>
      <c r="Y22" s="110">
        <v>10706.773095829554</v>
      </c>
      <c r="Z22" s="309">
        <v>10793.396368538351</v>
      </c>
      <c r="AA22" s="440">
        <v>10891.404263640519</v>
      </c>
      <c r="AB22" s="337">
        <v>10944.995516441788</v>
      </c>
      <c r="AC22" s="337">
        <v>10838.753781373465</v>
      </c>
      <c r="AD22" s="440">
        <v>11331.592470987624</v>
      </c>
      <c r="AE22" s="440">
        <v>11258.669121007404</v>
      </c>
      <c r="AF22" s="440">
        <v>11234.708127778833</v>
      </c>
      <c r="AG22" s="440">
        <v>11287.89692665053</v>
      </c>
      <c r="AH22" s="408">
        <v>11426.439461152786</v>
      </c>
      <c r="AI22" s="408">
        <v>11328.479113279955</v>
      </c>
      <c r="AJ22" s="408">
        <v>11551.546991738869</v>
      </c>
      <c r="AK22" s="408">
        <v>11696.71097305932</v>
      </c>
      <c r="AL22" s="440">
        <v>11970.662240514084</v>
      </c>
      <c r="AM22" s="440">
        <v>11878.234103534203</v>
      </c>
      <c r="AN22" s="612">
        <v>11996.652366507789</v>
      </c>
      <c r="AO22" s="440">
        <v>11853.223904613429</v>
      </c>
      <c r="AP22" s="440">
        <v>12155.331141653298</v>
      </c>
      <c r="AQ22" s="440">
        <v>12124.472218648787</v>
      </c>
      <c r="AR22" s="440">
        <v>12288.265476783161</v>
      </c>
      <c r="AS22" s="440">
        <v>12320.366404729812</v>
      </c>
      <c r="AT22" s="440">
        <v>12301.537632344727</v>
      </c>
      <c r="AU22" s="440">
        <v>12413.953095608367</v>
      </c>
      <c r="AV22" s="440">
        <v>12407.496967160701</v>
      </c>
      <c r="AW22" s="440">
        <v>12528.499504903926</v>
      </c>
      <c r="AX22" s="440">
        <v>12775.792198183119</v>
      </c>
    </row>
    <row r="23" spans="1:50" x14ac:dyDescent="0.2">
      <c r="A23" s="26" t="s">
        <v>155</v>
      </c>
      <c r="B23" s="64">
        <v>6202.0589600909489</v>
      </c>
      <c r="C23" s="9">
        <v>6265.6612575960826</v>
      </c>
      <c r="D23" s="9">
        <v>6280.143288763059</v>
      </c>
      <c r="E23" s="9">
        <v>6360.8663875977654</v>
      </c>
      <c r="F23" s="9">
        <v>6357.8106102077736</v>
      </c>
      <c r="G23" s="9">
        <v>6260.5623488794354</v>
      </c>
      <c r="H23" s="9">
        <v>6056.4429272024363</v>
      </c>
      <c r="I23" s="9">
        <v>6076.0306616511571</v>
      </c>
      <c r="J23" s="9">
        <v>5987.6979795500893</v>
      </c>
      <c r="K23" s="9">
        <v>5968.8110339599098</v>
      </c>
      <c r="L23" s="363">
        <v>5859.2889003028422</v>
      </c>
      <c r="M23" s="111">
        <v>5983.7221705037564</v>
      </c>
      <c r="N23" s="64">
        <v>5983.6841786567529</v>
      </c>
      <c r="O23" s="9">
        <v>6045.0432288061629</v>
      </c>
      <c r="P23" s="9">
        <v>6130.9761650877863</v>
      </c>
      <c r="Q23" s="9">
        <v>6262.7582103375926</v>
      </c>
      <c r="R23" s="9">
        <v>6240.5544632677547</v>
      </c>
      <c r="S23" s="9">
        <v>6237.2709107031142</v>
      </c>
      <c r="T23" s="9">
        <v>6304.14790628637</v>
      </c>
      <c r="U23" s="9">
        <v>6273.6608520434092</v>
      </c>
      <c r="V23" s="9">
        <v>6352.5392528959737</v>
      </c>
      <c r="W23" s="9">
        <v>6434.1885048068625</v>
      </c>
      <c r="X23" s="42">
        <v>6699.6557118991432</v>
      </c>
      <c r="Y23" s="111">
        <v>6669.8597696774723</v>
      </c>
      <c r="Z23" s="310">
        <v>6652.8131768452604</v>
      </c>
      <c r="AA23" s="345">
        <v>6628.7889614792148</v>
      </c>
      <c r="AB23" s="338">
        <v>6576.8253411878177</v>
      </c>
      <c r="AC23" s="338">
        <v>6676.3527887278078</v>
      </c>
      <c r="AD23" s="345">
        <v>6763.3923588992548</v>
      </c>
      <c r="AE23" s="345">
        <v>6857.9793817802502</v>
      </c>
      <c r="AF23" s="345">
        <v>6912.1430461136806</v>
      </c>
      <c r="AG23" s="345">
        <v>6995.2844099571403</v>
      </c>
      <c r="AH23" s="407">
        <v>6839.6058937564103</v>
      </c>
      <c r="AI23" s="407">
        <v>6753.8545217227029</v>
      </c>
      <c r="AJ23" s="407">
        <v>6872.7144162335744</v>
      </c>
      <c r="AK23" s="407">
        <v>7031.306663031045</v>
      </c>
      <c r="AL23" s="345">
        <v>7182.4811645826403</v>
      </c>
      <c r="AM23" s="345">
        <v>7077.9134512966575</v>
      </c>
      <c r="AN23" s="326">
        <v>7124.615971065813</v>
      </c>
      <c r="AO23" s="345">
        <v>7070.9739388239595</v>
      </c>
      <c r="AP23" s="345">
        <v>7222.1457525222067</v>
      </c>
      <c r="AQ23" s="345">
        <v>7133.736396699238</v>
      </c>
      <c r="AR23" s="345">
        <v>7224.5124216730301</v>
      </c>
      <c r="AS23" s="345">
        <v>7249.5344095325536</v>
      </c>
      <c r="AT23" s="345">
        <v>7191.9340864198803</v>
      </c>
      <c r="AU23" s="345">
        <v>7133.0942037397244</v>
      </c>
      <c r="AV23" s="345">
        <v>7241.5840352334462</v>
      </c>
      <c r="AW23" s="345">
        <v>7219.7162993223728</v>
      </c>
      <c r="AX23" s="345">
        <v>7233.995869922087</v>
      </c>
    </row>
    <row r="24" spans="1:50" x14ac:dyDescent="0.2">
      <c r="A24" s="26" t="s">
        <v>170</v>
      </c>
      <c r="B24" s="64">
        <v>3853.2556956422127</v>
      </c>
      <c r="C24" s="9">
        <v>3936.7667341111764</v>
      </c>
      <c r="D24" s="9">
        <v>3953.8825495225656</v>
      </c>
      <c r="E24" s="9">
        <v>4011.4076601688948</v>
      </c>
      <c r="F24" s="9">
        <v>4011.9063421616029</v>
      </c>
      <c r="G24" s="9">
        <v>4031.5210588592108</v>
      </c>
      <c r="H24" s="9">
        <v>3913.3869182474396</v>
      </c>
      <c r="I24" s="9">
        <v>3927.8936076356786</v>
      </c>
      <c r="J24" s="9">
        <v>3857.7555414078629</v>
      </c>
      <c r="K24" s="9">
        <v>3799.2562226626378</v>
      </c>
      <c r="L24" s="363">
        <v>3761.4636318780549</v>
      </c>
      <c r="M24" s="111">
        <v>3890.684287639428</v>
      </c>
      <c r="N24" s="64">
        <v>3893.8839132351113</v>
      </c>
      <c r="O24" s="9">
        <v>3959.3026001688572</v>
      </c>
      <c r="P24" s="9">
        <v>4043.0645836265908</v>
      </c>
      <c r="Q24" s="9">
        <v>4188.0435407040404</v>
      </c>
      <c r="R24" s="9">
        <v>4150.2974632912174</v>
      </c>
      <c r="S24" s="9">
        <v>4164.8293764061573</v>
      </c>
      <c r="T24" s="9">
        <v>4192.6991751794822</v>
      </c>
      <c r="U24" s="9">
        <v>4183.5674499421511</v>
      </c>
      <c r="V24" s="9">
        <v>4213.8125785147768</v>
      </c>
      <c r="W24" s="9">
        <v>4296.7334300785642</v>
      </c>
      <c r="X24" s="42">
        <v>4480.7870749786935</v>
      </c>
      <c r="Y24" s="111">
        <v>4484.835365271334</v>
      </c>
      <c r="Z24" s="310">
        <v>4502.0657540843613</v>
      </c>
      <c r="AA24" s="345">
        <v>4495.3059593231465</v>
      </c>
      <c r="AB24" s="338">
        <v>4476.5514098029334</v>
      </c>
      <c r="AC24" s="338">
        <v>4582.2417453846729</v>
      </c>
      <c r="AD24" s="345">
        <v>4532.6841528041596</v>
      </c>
      <c r="AE24" s="345">
        <v>4546.1343387748921</v>
      </c>
      <c r="AF24" s="345">
        <v>4562.6573408078784</v>
      </c>
      <c r="AG24" s="345">
        <v>4665.080491072642</v>
      </c>
      <c r="AH24" s="407">
        <v>4640.901412074506</v>
      </c>
      <c r="AI24" s="407">
        <v>4582.5578349410871</v>
      </c>
      <c r="AJ24" s="407">
        <v>4652.2853860532696</v>
      </c>
      <c r="AK24" s="407">
        <v>4753.8310078388331</v>
      </c>
      <c r="AL24" s="345">
        <v>4883.0234572599938</v>
      </c>
      <c r="AM24" s="345">
        <v>4769.815255069283</v>
      </c>
      <c r="AN24" s="326">
        <v>4805.2273696175798</v>
      </c>
      <c r="AO24" s="345">
        <v>4729.8421064423528</v>
      </c>
      <c r="AP24" s="345">
        <v>4842.129902498782</v>
      </c>
      <c r="AQ24" s="345">
        <v>4816.8903420364231</v>
      </c>
      <c r="AR24" s="345">
        <v>4827.1801085166508</v>
      </c>
      <c r="AS24" s="345">
        <v>4819.8711343102113</v>
      </c>
      <c r="AT24" s="345">
        <v>4762.5548593386466</v>
      </c>
      <c r="AU24" s="345">
        <v>4747.3301471091063</v>
      </c>
      <c r="AV24" s="345">
        <v>4838.3779973416094</v>
      </c>
      <c r="AW24" s="345">
        <v>4882.916713459349</v>
      </c>
      <c r="AX24" s="345">
        <v>4830.7733550120784</v>
      </c>
    </row>
    <row r="25" spans="1:50" x14ac:dyDescent="0.2">
      <c r="A25" s="26" t="s">
        <v>171</v>
      </c>
      <c r="B25" s="64">
        <v>1094.073234467033</v>
      </c>
      <c r="C25" s="9">
        <v>1096.9275244567746</v>
      </c>
      <c r="D25" s="9">
        <v>1011.4944386829027</v>
      </c>
      <c r="E25" s="9">
        <v>1021.5574709416665</v>
      </c>
      <c r="F25" s="9">
        <v>1011.2484424973843</v>
      </c>
      <c r="G25" s="9">
        <v>992.23065858004486</v>
      </c>
      <c r="H25" s="9">
        <v>935.43766044399229</v>
      </c>
      <c r="I25" s="9">
        <v>974.12032363057301</v>
      </c>
      <c r="J25" s="9">
        <v>911.05843534751159</v>
      </c>
      <c r="K25" s="9">
        <v>971.49505151757467</v>
      </c>
      <c r="L25" s="363">
        <v>932.38758172492021</v>
      </c>
      <c r="M25" s="111">
        <v>945.17176081884782</v>
      </c>
      <c r="N25" s="64">
        <v>934.20175915726452</v>
      </c>
      <c r="O25" s="9">
        <v>941.73485335719965</v>
      </c>
      <c r="P25" s="9">
        <v>927.9804139075643</v>
      </c>
      <c r="Q25" s="9">
        <v>905.20544290907173</v>
      </c>
      <c r="R25" s="9">
        <v>891.43252432172164</v>
      </c>
      <c r="S25" s="9">
        <v>887.66001603117945</v>
      </c>
      <c r="T25" s="9">
        <v>936.93012628392819</v>
      </c>
      <c r="U25" s="9">
        <v>915.64390021658426</v>
      </c>
      <c r="V25" s="9">
        <v>924.39163668370259</v>
      </c>
      <c r="W25" s="9">
        <v>942.80017017756529</v>
      </c>
      <c r="X25" s="42">
        <v>976.79656943258976</v>
      </c>
      <c r="Y25" s="111">
        <v>971.02684264605352</v>
      </c>
      <c r="Z25" s="310">
        <v>961.36024203676891</v>
      </c>
      <c r="AA25" s="345">
        <v>922.80238919640703</v>
      </c>
      <c r="AB25" s="338">
        <v>940.69268496820951</v>
      </c>
      <c r="AC25" s="338">
        <v>923.9784664936451</v>
      </c>
      <c r="AD25" s="345">
        <v>948.32555052165139</v>
      </c>
      <c r="AE25" s="345">
        <v>1025.598631936316</v>
      </c>
      <c r="AF25" s="345">
        <v>1035.1957028831798</v>
      </c>
      <c r="AG25" s="345">
        <v>1018.758332931303</v>
      </c>
      <c r="AH25" s="407">
        <v>966.15703035111426</v>
      </c>
      <c r="AI25" s="407">
        <v>960.10735543756675</v>
      </c>
      <c r="AJ25" s="407">
        <v>969.57802699192609</v>
      </c>
      <c r="AK25" s="407">
        <v>977.33435778149078</v>
      </c>
      <c r="AL25" s="407">
        <v>1021.0968886417711</v>
      </c>
      <c r="AM25" s="345">
        <v>1026.3174443973287</v>
      </c>
      <c r="AN25" s="326">
        <v>1057.4557323807339</v>
      </c>
      <c r="AO25" s="345">
        <v>1083.8914364296656</v>
      </c>
      <c r="AP25" s="345">
        <v>1112.57164552106</v>
      </c>
      <c r="AQ25" s="345">
        <v>1042.3402951975738</v>
      </c>
      <c r="AR25" s="345">
        <v>1124.9068622842817</v>
      </c>
      <c r="AS25" s="345">
        <v>1113.1649692096646</v>
      </c>
      <c r="AT25" s="345">
        <v>1147.0763113985629</v>
      </c>
      <c r="AU25" s="345">
        <v>1163.3366795624054</v>
      </c>
      <c r="AV25" s="345">
        <v>1147.3368254532902</v>
      </c>
      <c r="AW25" s="345">
        <v>1064.3163465800862</v>
      </c>
      <c r="AX25" s="345">
        <v>1131.761513128868</v>
      </c>
    </row>
    <row r="26" spans="1:50" x14ac:dyDescent="0.2">
      <c r="A26" s="54" t="s">
        <v>335</v>
      </c>
      <c r="B26" s="64">
        <v>294.0702691003309</v>
      </c>
      <c r="C26" s="9">
        <v>257.05448895407181</v>
      </c>
      <c r="D26" s="9">
        <v>263.11643113292911</v>
      </c>
      <c r="E26" s="9">
        <v>243.95444866381678</v>
      </c>
      <c r="F26" s="9">
        <v>241.66622795379476</v>
      </c>
      <c r="G26" s="9">
        <v>221.70158058894228</v>
      </c>
      <c r="H26" s="9">
        <v>224.83633847788994</v>
      </c>
      <c r="I26" s="9">
        <v>213.5316261427532</v>
      </c>
      <c r="J26" s="9">
        <v>251.89667506044256</v>
      </c>
      <c r="K26" s="9">
        <v>221.07102984799855</v>
      </c>
      <c r="L26" s="363">
        <v>212.74464531205354</v>
      </c>
      <c r="M26" s="111">
        <v>215.88646731330613</v>
      </c>
      <c r="N26" s="64">
        <v>215.17531866026167</v>
      </c>
      <c r="O26" s="9">
        <v>199.44467192976984</v>
      </c>
      <c r="P26" s="9">
        <v>214.50781247799475</v>
      </c>
      <c r="Q26" s="9">
        <v>216.79605971507928</v>
      </c>
      <c r="R26" s="9">
        <v>225.30987962805463</v>
      </c>
      <c r="S26" s="9">
        <v>211.42843413220268</v>
      </c>
      <c r="T26" s="9">
        <v>231.89293715636353</v>
      </c>
      <c r="U26" s="9">
        <v>237.4524604926261</v>
      </c>
      <c r="V26" s="9">
        <v>254.03665032175985</v>
      </c>
      <c r="W26" s="9">
        <v>222.25077437297313</v>
      </c>
      <c r="X26" s="42">
        <v>231.78606053143983</v>
      </c>
      <c r="Y26" s="111">
        <v>210.38119450511562</v>
      </c>
      <c r="Z26" s="310">
        <v>212.34845155466576</v>
      </c>
      <c r="AA26" s="345">
        <v>206.90985437839251</v>
      </c>
      <c r="AB26" s="338">
        <v>206.4142723777766</v>
      </c>
      <c r="AC26" s="338">
        <v>227.7826628235116</v>
      </c>
      <c r="AD26" s="345">
        <v>288.70093580330257</v>
      </c>
      <c r="AE26" s="345">
        <v>285.84209417157831</v>
      </c>
      <c r="AF26" s="345">
        <v>308.1088191581444</v>
      </c>
      <c r="AG26" s="345">
        <v>287.9739814628976</v>
      </c>
      <c r="AH26" s="407">
        <v>271.04752869710512</v>
      </c>
      <c r="AI26" s="407">
        <v>235.29951524824833</v>
      </c>
      <c r="AJ26" s="407">
        <v>254.63543507611595</v>
      </c>
      <c r="AK26" s="407">
        <v>305.29558016329111</v>
      </c>
      <c r="AL26" s="407">
        <v>277.85665493761894</v>
      </c>
      <c r="AM26" s="345">
        <v>264.23197442631601</v>
      </c>
      <c r="AN26" s="326">
        <v>252.07582835471069</v>
      </c>
      <c r="AO26" s="345">
        <v>267.47806680983882</v>
      </c>
      <c r="AP26" s="345">
        <v>285.25323046116927</v>
      </c>
      <c r="AQ26" s="345">
        <v>278.05190725624573</v>
      </c>
      <c r="AR26" s="345">
        <v>277.00755949765357</v>
      </c>
      <c r="AS26" s="345">
        <v>284.95499828794357</v>
      </c>
      <c r="AT26" s="345">
        <v>277.97742773832255</v>
      </c>
      <c r="AU26" s="345">
        <v>248.09501485741637</v>
      </c>
      <c r="AV26" s="345">
        <v>261.75031923018736</v>
      </c>
      <c r="AW26" s="345">
        <v>301.84487712280378</v>
      </c>
      <c r="AX26" s="345">
        <v>287.25905444941571</v>
      </c>
    </row>
    <row r="27" spans="1:50" x14ac:dyDescent="0.2">
      <c r="A27" s="26" t="s">
        <v>173</v>
      </c>
      <c r="B27" s="64">
        <v>960.65976088131174</v>
      </c>
      <c r="C27" s="9">
        <v>974.91251007402695</v>
      </c>
      <c r="D27" s="9">
        <v>1051.6498694246536</v>
      </c>
      <c r="E27" s="9">
        <v>1083.9468078234022</v>
      </c>
      <c r="F27" s="9">
        <v>1092.9895975949707</v>
      </c>
      <c r="G27" s="9">
        <v>1015.1090508512473</v>
      </c>
      <c r="H27" s="9">
        <v>982.78201003307083</v>
      </c>
      <c r="I27" s="9">
        <v>960.48510424212134</v>
      </c>
      <c r="J27" s="9">
        <v>966.9873277342781</v>
      </c>
      <c r="K27" s="9">
        <v>976.98872993170505</v>
      </c>
      <c r="L27" s="363">
        <v>952.69304138781217</v>
      </c>
      <c r="M27" s="111">
        <v>931.9796547321846</v>
      </c>
      <c r="N27" s="64">
        <v>940.42318760410342</v>
      </c>
      <c r="O27" s="9">
        <v>944.56110335034339</v>
      </c>
      <c r="P27" s="9">
        <v>945.42335507562746</v>
      </c>
      <c r="Q27" s="9">
        <v>952.71316700938144</v>
      </c>
      <c r="R27" s="9">
        <v>973.5145960267912</v>
      </c>
      <c r="S27" s="9">
        <v>973.35308413358041</v>
      </c>
      <c r="T27" s="9">
        <v>942.62566766660279</v>
      </c>
      <c r="U27" s="9">
        <v>936.99704139200503</v>
      </c>
      <c r="V27" s="9">
        <v>960.29838737571959</v>
      </c>
      <c r="W27" s="9">
        <v>972.40413017773744</v>
      </c>
      <c r="X27" s="42">
        <v>1010.2860069564281</v>
      </c>
      <c r="Y27" s="111">
        <v>1003.6163672549993</v>
      </c>
      <c r="Z27" s="310">
        <v>977.03872916945522</v>
      </c>
      <c r="AA27" s="345">
        <v>1003.7707585812948</v>
      </c>
      <c r="AB27" s="338">
        <v>953.16697403890896</v>
      </c>
      <c r="AC27" s="338">
        <v>942.3499140259911</v>
      </c>
      <c r="AD27" s="345">
        <v>993.68171977012037</v>
      </c>
      <c r="AE27" s="345">
        <v>1000.4043168974682</v>
      </c>
      <c r="AF27" s="345">
        <v>1006.1811832644962</v>
      </c>
      <c r="AG27" s="345">
        <v>1023.471604490296</v>
      </c>
      <c r="AH27" s="407">
        <v>961.49992263366323</v>
      </c>
      <c r="AI27" s="407">
        <v>975.88981609576479</v>
      </c>
      <c r="AJ27" s="407">
        <v>996.21556811224252</v>
      </c>
      <c r="AK27" s="407">
        <v>994.84571724742966</v>
      </c>
      <c r="AL27" s="407">
        <v>1000.5041637432647</v>
      </c>
      <c r="AM27" s="407">
        <v>1017.5487774037531</v>
      </c>
      <c r="AN27" s="326">
        <v>1009.8570407127612</v>
      </c>
      <c r="AO27" s="345">
        <v>989.76232914211141</v>
      </c>
      <c r="AP27" s="345">
        <v>982.19097404116803</v>
      </c>
      <c r="AQ27" s="345">
        <v>996.45385220899527</v>
      </c>
      <c r="AR27" s="345">
        <v>995.41789137442686</v>
      </c>
      <c r="AS27" s="345">
        <v>1031.5433077247274</v>
      </c>
      <c r="AT27" s="345">
        <v>1004.325487944361</v>
      </c>
      <c r="AU27" s="345">
        <v>974.33236221081484</v>
      </c>
      <c r="AV27" s="345">
        <v>994.11889320836053</v>
      </c>
      <c r="AW27" s="345">
        <v>970.63836216013806</v>
      </c>
      <c r="AX27" s="345">
        <v>984.20194733174685</v>
      </c>
    </row>
    <row r="28" spans="1:50" x14ac:dyDescent="0.2">
      <c r="A28" s="26" t="s">
        <v>156</v>
      </c>
      <c r="B28" s="64">
        <v>3589.4842495651237</v>
      </c>
      <c r="C28" s="9">
        <v>3389.1900339674598</v>
      </c>
      <c r="D28" s="9">
        <v>3298.8527675252367</v>
      </c>
      <c r="E28" s="9">
        <v>3248.9448296382052</v>
      </c>
      <c r="F28" s="9">
        <v>3418.3685328538504</v>
      </c>
      <c r="G28" s="9">
        <v>3520.6498867854411</v>
      </c>
      <c r="H28" s="9">
        <v>3692.2992943956151</v>
      </c>
      <c r="I28" s="9">
        <v>3665.5585210781392</v>
      </c>
      <c r="J28" s="9">
        <v>3872.5799671140458</v>
      </c>
      <c r="K28" s="9">
        <v>3919.5350787148177</v>
      </c>
      <c r="L28" s="363">
        <v>4074.54613371596</v>
      </c>
      <c r="M28" s="111">
        <v>4005.4412422137739</v>
      </c>
      <c r="N28" s="64">
        <v>4144.8559964777287</v>
      </c>
      <c r="O28" s="9">
        <v>4158.4749825204617</v>
      </c>
      <c r="P28" s="9">
        <v>4100.9716005082455</v>
      </c>
      <c r="Q28" s="9">
        <v>4009.7039281917509</v>
      </c>
      <c r="R28" s="9">
        <v>4185.1668001837315</v>
      </c>
      <c r="S28" s="9">
        <v>4144.0473513616407</v>
      </c>
      <c r="T28" s="9">
        <v>4213.4795098583891</v>
      </c>
      <c r="U28" s="9">
        <v>4155.5716948132749</v>
      </c>
      <c r="V28" s="9">
        <v>4271.8870460264907</v>
      </c>
      <c r="W28" s="9">
        <v>4318.2132164303275</v>
      </c>
      <c r="X28" s="42">
        <v>4148.5899345648559</v>
      </c>
      <c r="Y28" s="111">
        <v>4036.9133261520847</v>
      </c>
      <c r="Z28" s="310">
        <v>4140.5831916931438</v>
      </c>
      <c r="AA28" s="345">
        <v>4262.615302161299</v>
      </c>
      <c r="AB28" s="338">
        <v>4368.1701752539311</v>
      </c>
      <c r="AC28" s="338">
        <v>4162.4009926456083</v>
      </c>
      <c r="AD28" s="345">
        <v>4568.2001120883642</v>
      </c>
      <c r="AE28" s="345">
        <v>4400.6897392272767</v>
      </c>
      <c r="AF28" s="345">
        <v>4322.5650816650596</v>
      </c>
      <c r="AG28" s="345">
        <v>4292.6125166933925</v>
      </c>
      <c r="AH28" s="407">
        <v>4586.8335673964084</v>
      </c>
      <c r="AI28" s="407">
        <v>4574.6245915571817</v>
      </c>
      <c r="AJ28" s="407">
        <v>4678.8325755052783</v>
      </c>
      <c r="AK28" s="407">
        <v>4665.4043100282979</v>
      </c>
      <c r="AL28" s="407">
        <v>4788.1810759313876</v>
      </c>
      <c r="AM28" s="407">
        <v>4800.3206522375849</v>
      </c>
      <c r="AN28" s="326">
        <v>4872.0363954420109</v>
      </c>
      <c r="AO28" s="345">
        <v>4782.2499657894587</v>
      </c>
      <c r="AP28" s="345">
        <v>4933.1853891311594</v>
      </c>
      <c r="AQ28" s="345">
        <v>4990.7358219495891</v>
      </c>
      <c r="AR28" s="345">
        <v>5063.7530551101572</v>
      </c>
      <c r="AS28" s="345">
        <v>5070.8319951972262</v>
      </c>
      <c r="AT28" s="345">
        <v>5109.6035459249697</v>
      </c>
      <c r="AU28" s="345">
        <v>5280.8588918685782</v>
      </c>
      <c r="AV28" s="345">
        <v>5165.912931927267</v>
      </c>
      <c r="AW28" s="345">
        <v>5308.7832055816025</v>
      </c>
      <c r="AX28" s="345">
        <v>5541.7963282610053</v>
      </c>
    </row>
    <row r="29" spans="1:50" x14ac:dyDescent="0.2">
      <c r="A29" s="26" t="s">
        <v>157</v>
      </c>
      <c r="B29" s="64">
        <v>6441.4662964865984</v>
      </c>
      <c r="C29" s="9">
        <v>6644.1648010084755</v>
      </c>
      <c r="D29" s="9">
        <v>6787.2216899069172</v>
      </c>
      <c r="E29" s="9">
        <v>6823.3693670388075</v>
      </c>
      <c r="F29" s="9">
        <v>6724.1207030030619</v>
      </c>
      <c r="G29" s="9">
        <v>6786.6415030607504</v>
      </c>
      <c r="H29" s="9">
        <v>6887.1071062912815</v>
      </c>
      <c r="I29" s="9">
        <v>6961.2443731809281</v>
      </c>
      <c r="J29" s="9">
        <v>6907.1005820033397</v>
      </c>
      <c r="K29" s="9">
        <v>6948.8793340818092</v>
      </c>
      <c r="L29" s="363">
        <v>6971.73654308394</v>
      </c>
      <c r="M29" s="111">
        <v>6984.388529925669</v>
      </c>
      <c r="N29" s="64">
        <v>6913.0772502026421</v>
      </c>
      <c r="O29" s="9">
        <v>6906.5322819929188</v>
      </c>
      <c r="P29" s="9">
        <v>6947.4393550575496</v>
      </c>
      <c r="Q29" s="9">
        <v>6975.8558447789555</v>
      </c>
      <c r="R29" s="9">
        <v>6891.7341271422038</v>
      </c>
      <c r="S29" s="9">
        <v>7005.7687535756149</v>
      </c>
      <c r="T29" s="9">
        <v>6939.6169151747472</v>
      </c>
      <c r="U29" s="9">
        <v>7097.3179261161931</v>
      </c>
      <c r="V29" s="9">
        <v>6971.6900128157449</v>
      </c>
      <c r="W29" s="9">
        <v>6913.829471400154</v>
      </c>
      <c r="X29" s="42">
        <v>6889.8670266012414</v>
      </c>
      <c r="Y29" s="111">
        <v>7101.1038645797535</v>
      </c>
      <c r="Z29" s="310">
        <v>7085.2214877053948</v>
      </c>
      <c r="AA29" s="345">
        <v>7058.4283289992909</v>
      </c>
      <c r="AB29" s="338">
        <v>7076.82094881801</v>
      </c>
      <c r="AC29" s="338">
        <v>7254.3038318966856</v>
      </c>
      <c r="AD29" s="345">
        <v>6832.8082016773615</v>
      </c>
      <c r="AE29" s="345">
        <v>6977.4718616215387</v>
      </c>
      <c r="AF29" s="345">
        <v>7074.635775135911</v>
      </c>
      <c r="AG29" s="345">
        <v>7094.6658937510429</v>
      </c>
      <c r="AH29" s="407">
        <v>7029.4863472318193</v>
      </c>
      <c r="AI29" s="407">
        <v>7201.3596736797381</v>
      </c>
      <c r="AJ29" s="407">
        <v>7052.9160084575224</v>
      </c>
      <c r="AK29" s="407">
        <v>6981.9801551716082</v>
      </c>
      <c r="AL29" s="407">
        <v>6782.6339324200544</v>
      </c>
      <c r="AM29" s="407">
        <v>6950.0400481696852</v>
      </c>
      <c r="AN29" s="326">
        <v>6906.2050057384586</v>
      </c>
      <c r="AO29" s="345">
        <v>7122.2336379883618</v>
      </c>
      <c r="AP29" s="345">
        <v>6893.128888765119</v>
      </c>
      <c r="AQ29" s="345">
        <v>6997.3885867510435</v>
      </c>
      <c r="AR29" s="345">
        <v>6906.9435870350817</v>
      </c>
      <c r="AS29" s="345">
        <v>6946.4990521142336</v>
      </c>
      <c r="AT29" s="345">
        <v>7037.3088308624647</v>
      </c>
      <c r="AU29" s="345">
        <v>6997.1941401926542</v>
      </c>
      <c r="AV29" s="345">
        <v>7075.7959895679978</v>
      </c>
      <c r="AW29" s="345">
        <v>7025.1590422900554</v>
      </c>
      <c r="AX29" s="345">
        <v>6848.8508408107418</v>
      </c>
    </row>
    <row r="30" spans="1:50" x14ac:dyDescent="0.2">
      <c r="A30" s="23" t="s">
        <v>158</v>
      </c>
      <c r="B30" s="64"/>
      <c r="C30" s="9"/>
      <c r="D30" s="9"/>
      <c r="E30" s="9"/>
      <c r="F30" s="9"/>
      <c r="G30" s="9"/>
      <c r="H30" s="9"/>
      <c r="I30" s="9"/>
      <c r="J30" s="9"/>
      <c r="K30" s="9"/>
      <c r="L30" s="363"/>
      <c r="M30" s="111"/>
      <c r="N30" s="64"/>
      <c r="O30" s="9"/>
      <c r="P30" s="9"/>
      <c r="Q30" s="9"/>
      <c r="R30" s="9"/>
      <c r="S30" s="9"/>
      <c r="T30" s="9"/>
      <c r="U30" s="9"/>
      <c r="V30" s="9"/>
      <c r="W30" s="9"/>
      <c r="X30" s="42"/>
      <c r="Y30" s="111"/>
      <c r="Z30" s="308"/>
      <c r="AA30" s="338"/>
      <c r="AB30" s="338"/>
      <c r="AC30" s="338"/>
      <c r="AD30" s="345"/>
      <c r="AE30" s="345"/>
      <c r="AF30" s="345" t="s">
        <v>298</v>
      </c>
      <c r="AG30" s="345"/>
      <c r="AH30" s="407"/>
      <c r="AI30" s="407"/>
      <c r="AJ30" s="407"/>
      <c r="AK30" s="407"/>
      <c r="AL30" s="407"/>
      <c r="AM30" s="407" t="s">
        <v>298</v>
      </c>
      <c r="AN30" s="612"/>
      <c r="AO30" s="345"/>
      <c r="AP30" s="345"/>
      <c r="AQ30" s="345"/>
      <c r="AR30" s="345"/>
      <c r="AS30" s="345"/>
      <c r="AT30" s="345"/>
      <c r="AU30" s="345"/>
      <c r="AV30" s="345"/>
      <c r="AW30" s="345"/>
      <c r="AX30" s="345"/>
    </row>
    <row r="31" spans="1:50" x14ac:dyDescent="0.2">
      <c r="A31" s="26" t="s">
        <v>159</v>
      </c>
      <c r="B31" s="124">
        <v>36.700000000000003</v>
      </c>
      <c r="C31" s="41">
        <v>35.1</v>
      </c>
      <c r="D31" s="41">
        <v>34.4</v>
      </c>
      <c r="E31" s="41">
        <v>33.799999999999997</v>
      </c>
      <c r="F31" s="41">
        <v>35</v>
      </c>
      <c r="G31" s="41">
        <v>36</v>
      </c>
      <c r="H31" s="41">
        <v>37.9</v>
      </c>
      <c r="I31" s="41">
        <v>37.6</v>
      </c>
      <c r="J31" s="41">
        <v>39.299999999999997</v>
      </c>
      <c r="K31" s="41">
        <v>39.6</v>
      </c>
      <c r="L31" s="369">
        <v>41</v>
      </c>
      <c r="M31" s="92">
        <v>40.1</v>
      </c>
      <c r="N31" s="124">
        <v>40.9</v>
      </c>
      <c r="O31" s="41">
        <v>40.799999999999997</v>
      </c>
      <c r="P31" s="41">
        <v>40.1</v>
      </c>
      <c r="Q31" s="41">
        <v>39</v>
      </c>
      <c r="R31" s="41">
        <v>40.1</v>
      </c>
      <c r="S31" s="41">
        <v>39.9</v>
      </c>
      <c r="T31" s="41">
        <v>40.1</v>
      </c>
      <c r="U31" s="41">
        <v>39.799999999999997</v>
      </c>
      <c r="V31" s="41">
        <v>40.200000000000003</v>
      </c>
      <c r="W31" s="41">
        <v>40.200000000000003</v>
      </c>
      <c r="X31" s="125">
        <v>38.200000000000003</v>
      </c>
      <c r="Y31" s="92">
        <v>37.700000000000003</v>
      </c>
      <c r="Z31" s="316">
        <v>38.4</v>
      </c>
      <c r="AA31" s="353">
        <v>39.1</v>
      </c>
      <c r="AB31" s="344">
        <v>39.9</v>
      </c>
      <c r="AC31" s="344">
        <v>38.4</v>
      </c>
      <c r="AD31" s="344">
        <v>40.299999999999997</v>
      </c>
      <c r="AE31" s="445">
        <v>39.1</v>
      </c>
      <c r="AF31" s="344">
        <v>38.5</v>
      </c>
      <c r="AG31" s="344">
        <v>38</v>
      </c>
      <c r="AH31" s="364">
        <v>40.1</v>
      </c>
      <c r="AI31" s="364">
        <v>40.4</v>
      </c>
      <c r="AJ31" s="364">
        <v>40.5</v>
      </c>
      <c r="AK31" s="364">
        <v>39.9</v>
      </c>
      <c r="AL31" s="364">
        <v>40</v>
      </c>
      <c r="AM31" s="364">
        <v>40.4</v>
      </c>
      <c r="AN31" s="614">
        <v>40.6</v>
      </c>
      <c r="AO31" s="364">
        <v>40.299999999999997</v>
      </c>
      <c r="AP31" s="344">
        <v>40.6</v>
      </c>
      <c r="AQ31" s="344">
        <v>41.2</v>
      </c>
      <c r="AR31" s="344">
        <v>41.2</v>
      </c>
      <c r="AS31" s="344">
        <v>41.2</v>
      </c>
      <c r="AT31" s="344">
        <v>41.5</v>
      </c>
      <c r="AU31" s="344">
        <v>42.5</v>
      </c>
      <c r="AV31" s="344">
        <v>41.6</v>
      </c>
      <c r="AW31" s="344">
        <v>42.4</v>
      </c>
      <c r="AX31" s="344">
        <v>43.4</v>
      </c>
    </row>
    <row r="32" spans="1:50" x14ac:dyDescent="0.2">
      <c r="A32" s="26" t="s">
        <v>160</v>
      </c>
      <c r="B32" s="124">
        <v>38.200000000000003</v>
      </c>
      <c r="C32" s="41">
        <v>38.4</v>
      </c>
      <c r="D32" s="41">
        <v>38.4</v>
      </c>
      <c r="E32" s="41">
        <v>38.700000000000003</v>
      </c>
      <c r="F32" s="41">
        <v>38.5</v>
      </c>
      <c r="G32" s="41">
        <v>37.799999999999997</v>
      </c>
      <c r="H32" s="41">
        <v>36.4</v>
      </c>
      <c r="I32" s="41">
        <v>36.4</v>
      </c>
      <c r="J32" s="41">
        <v>35.700000000000003</v>
      </c>
      <c r="K32" s="41">
        <v>35.5</v>
      </c>
      <c r="L32" s="369">
        <v>34.700000000000003</v>
      </c>
      <c r="M32" s="92">
        <v>35.299999999999997</v>
      </c>
      <c r="N32" s="124">
        <v>35.1</v>
      </c>
      <c r="O32" s="41">
        <v>35.299999999999997</v>
      </c>
      <c r="P32" s="41">
        <v>35.700000000000003</v>
      </c>
      <c r="Q32" s="41">
        <v>36.299999999999997</v>
      </c>
      <c r="R32" s="41">
        <v>36</v>
      </c>
      <c r="S32" s="41">
        <v>35.9</v>
      </c>
      <c r="T32" s="41">
        <v>36.1</v>
      </c>
      <c r="U32" s="41">
        <v>35.799999999999997</v>
      </c>
      <c r="V32" s="41">
        <v>36.1</v>
      </c>
      <c r="W32" s="41">
        <v>36.4</v>
      </c>
      <c r="X32" s="125">
        <v>37.799999999999997</v>
      </c>
      <c r="Y32" s="92">
        <v>37.5</v>
      </c>
      <c r="Z32" s="316">
        <v>37.200000000000003</v>
      </c>
      <c r="AA32" s="445">
        <v>36.9</v>
      </c>
      <c r="AB32" s="344">
        <v>36.5</v>
      </c>
      <c r="AC32" s="344">
        <v>36.9</v>
      </c>
      <c r="AD32" s="344">
        <v>37.200000000000003</v>
      </c>
      <c r="AE32" s="445">
        <v>37.6</v>
      </c>
      <c r="AF32" s="344">
        <v>37.799999999999997</v>
      </c>
      <c r="AG32" s="344">
        <v>38.1</v>
      </c>
      <c r="AH32" s="364">
        <v>37.1</v>
      </c>
      <c r="AI32" s="364">
        <v>36.4</v>
      </c>
      <c r="AJ32" s="364">
        <v>36.9</v>
      </c>
      <c r="AK32" s="364">
        <v>37.6</v>
      </c>
      <c r="AL32" s="364">
        <v>38.299999999999997</v>
      </c>
      <c r="AM32" s="364">
        <v>37.6</v>
      </c>
      <c r="AN32" s="614">
        <v>37.700000000000003</v>
      </c>
      <c r="AO32" s="364">
        <v>37.299999999999997</v>
      </c>
      <c r="AP32" s="364">
        <v>37.9</v>
      </c>
      <c r="AQ32" s="344">
        <v>37.299999999999997</v>
      </c>
      <c r="AR32" s="344">
        <v>37.6</v>
      </c>
      <c r="AS32" s="344">
        <v>37.6</v>
      </c>
      <c r="AT32" s="344">
        <v>37.200000000000003</v>
      </c>
      <c r="AU32" s="344">
        <v>36.700000000000003</v>
      </c>
      <c r="AV32" s="344">
        <v>37.200000000000003</v>
      </c>
      <c r="AW32" s="344">
        <v>36.9</v>
      </c>
      <c r="AX32" s="344">
        <v>36.9</v>
      </c>
    </row>
    <row r="33" spans="1:50" x14ac:dyDescent="0.2">
      <c r="A33" s="26" t="s">
        <v>161</v>
      </c>
      <c r="B33" s="124">
        <v>60.3</v>
      </c>
      <c r="C33" s="41">
        <v>59.2</v>
      </c>
      <c r="D33" s="41">
        <v>58.5</v>
      </c>
      <c r="E33" s="41">
        <v>58.5</v>
      </c>
      <c r="F33" s="41">
        <v>59.2</v>
      </c>
      <c r="G33" s="41">
        <v>59</v>
      </c>
      <c r="H33" s="41">
        <v>58.6</v>
      </c>
      <c r="I33" s="41">
        <v>58.3</v>
      </c>
      <c r="J33" s="41">
        <v>58.8</v>
      </c>
      <c r="K33" s="41">
        <v>58.7</v>
      </c>
      <c r="L33" s="387">
        <v>58.8</v>
      </c>
      <c r="M33" s="92">
        <v>58.9</v>
      </c>
      <c r="N33" s="124">
        <v>59.4</v>
      </c>
      <c r="O33" s="41">
        <v>59.6</v>
      </c>
      <c r="P33" s="41">
        <v>59.6</v>
      </c>
      <c r="Q33" s="41">
        <v>59.6</v>
      </c>
      <c r="R33" s="41">
        <v>60.2</v>
      </c>
      <c r="S33" s="41">
        <v>59.7</v>
      </c>
      <c r="T33" s="41">
        <v>60.2</v>
      </c>
      <c r="U33" s="41">
        <v>59.5</v>
      </c>
      <c r="V33" s="41">
        <v>60.4</v>
      </c>
      <c r="W33" s="41">
        <v>60.9</v>
      </c>
      <c r="X33" s="125">
        <v>61.2</v>
      </c>
      <c r="Y33" s="92">
        <v>60.1</v>
      </c>
      <c r="Z33" s="316">
        <v>60.4</v>
      </c>
      <c r="AA33" s="445">
        <v>60.7</v>
      </c>
      <c r="AB33" s="364">
        <v>60.7</v>
      </c>
      <c r="AC33" s="344">
        <v>59.9</v>
      </c>
      <c r="AD33" s="344">
        <v>62.4</v>
      </c>
      <c r="AE33" s="445">
        <v>61.7</v>
      </c>
      <c r="AF33" s="344">
        <v>61.4</v>
      </c>
      <c r="AG33" s="344">
        <v>61.4</v>
      </c>
      <c r="AH33" s="364">
        <v>61.9</v>
      </c>
      <c r="AI33" s="364">
        <v>61.1</v>
      </c>
      <c r="AJ33" s="364">
        <v>62.1</v>
      </c>
      <c r="AK33" s="364">
        <v>62.6</v>
      </c>
      <c r="AL33" s="364">
        <v>63.8</v>
      </c>
      <c r="AM33" s="364">
        <v>63.1</v>
      </c>
      <c r="AN33" s="365">
        <v>63.5</v>
      </c>
      <c r="AO33" s="364">
        <v>62.5</v>
      </c>
      <c r="AP33" s="364">
        <v>63.8</v>
      </c>
      <c r="AQ33" s="364">
        <v>63.4</v>
      </c>
      <c r="AR33" s="344">
        <v>64</v>
      </c>
      <c r="AS33" s="344">
        <v>63.9</v>
      </c>
      <c r="AT33" s="344">
        <v>63.6</v>
      </c>
      <c r="AU33" s="344">
        <v>64</v>
      </c>
      <c r="AV33" s="344">
        <v>63.7</v>
      </c>
      <c r="AW33" s="344">
        <v>64.099999999999994</v>
      </c>
      <c r="AX33" s="344">
        <v>65.099999999999994</v>
      </c>
    </row>
    <row r="34" spans="1:50" x14ac:dyDescent="0.2">
      <c r="A34" s="26"/>
      <c r="B34" s="60"/>
      <c r="C34" s="51"/>
      <c r="D34" s="51"/>
      <c r="E34" s="51"/>
      <c r="F34" s="51"/>
      <c r="G34" s="51"/>
      <c r="H34" s="51"/>
      <c r="I34" s="51"/>
      <c r="J34" s="51"/>
      <c r="K34" s="51"/>
      <c r="L34" s="363"/>
      <c r="M34" s="85"/>
      <c r="N34" s="60"/>
      <c r="O34" s="51"/>
      <c r="P34" s="51"/>
      <c r="Q34" s="51"/>
      <c r="R34" s="51"/>
      <c r="S34" s="51"/>
      <c r="T34" s="51"/>
      <c r="U34" s="51"/>
      <c r="V34" s="51"/>
      <c r="W34" s="51"/>
      <c r="X34" s="75"/>
      <c r="Y34" s="85"/>
      <c r="Z34" s="316"/>
      <c r="AA34" s="445"/>
      <c r="AB34" s="445"/>
      <c r="AC34" s="344"/>
      <c r="AD34" s="345"/>
      <c r="AE34" s="345"/>
      <c r="AF34" s="345"/>
      <c r="AG34" s="344"/>
      <c r="AH34" s="407"/>
      <c r="AI34" s="407"/>
      <c r="AJ34" s="407"/>
      <c r="AK34" s="407"/>
      <c r="AL34" s="364"/>
      <c r="AM34" s="353"/>
      <c r="AN34" s="613"/>
      <c r="AO34" s="364"/>
      <c r="AP34" s="364"/>
      <c r="AQ34" s="344"/>
      <c r="AR34" s="344"/>
      <c r="AS34" s="344"/>
      <c r="AT34" s="344"/>
      <c r="AU34" s="344"/>
      <c r="AV34" s="344"/>
      <c r="AW34" s="344"/>
      <c r="AX34" s="344"/>
    </row>
    <row r="35" spans="1:50" s="7" customFormat="1" x14ac:dyDescent="0.2">
      <c r="A35" s="23" t="s">
        <v>3</v>
      </c>
      <c r="B35" s="62"/>
      <c r="C35" s="50"/>
      <c r="D35" s="50"/>
      <c r="E35" s="50"/>
      <c r="F35" s="50"/>
      <c r="G35" s="50"/>
      <c r="H35" s="50"/>
      <c r="I35" s="2"/>
      <c r="J35" s="2"/>
      <c r="K35" s="2"/>
      <c r="L35" s="370"/>
      <c r="M35" s="93"/>
      <c r="N35" s="62"/>
      <c r="O35" s="50"/>
      <c r="P35" s="50"/>
      <c r="Q35" s="50"/>
      <c r="R35" s="50"/>
      <c r="S35" s="50"/>
      <c r="T35" s="50"/>
      <c r="U35" s="2"/>
      <c r="V35" s="2"/>
      <c r="W35" s="2"/>
      <c r="X35" s="77"/>
      <c r="Y35" s="93"/>
      <c r="Z35" s="323"/>
      <c r="AA35" s="446"/>
      <c r="AB35" s="352"/>
      <c r="AC35" s="343"/>
      <c r="AD35" s="440"/>
      <c r="AE35" s="440"/>
      <c r="AF35" s="440" t="s">
        <v>298</v>
      </c>
      <c r="AG35" s="343"/>
      <c r="AH35" s="408"/>
      <c r="AI35" s="408"/>
      <c r="AJ35" s="408"/>
      <c r="AK35" s="408"/>
      <c r="AL35" s="406"/>
      <c r="AM35" s="352" t="s">
        <v>298</v>
      </c>
      <c r="AN35" s="612"/>
      <c r="AO35" s="406"/>
      <c r="AP35" s="406"/>
      <c r="AQ35" s="406"/>
      <c r="AR35" s="343"/>
      <c r="AS35" s="343"/>
      <c r="AT35" s="343"/>
      <c r="AU35" s="343"/>
      <c r="AV35" s="343"/>
      <c r="AW35" s="343"/>
      <c r="AX35" s="343"/>
    </row>
    <row r="36" spans="1:50" s="7" customFormat="1" x14ac:dyDescent="0.2">
      <c r="A36" s="23" t="s">
        <v>168</v>
      </c>
      <c r="B36" s="63">
        <v>15311.159969491637</v>
      </c>
      <c r="C36" s="8">
        <v>15390.988182327157</v>
      </c>
      <c r="D36" s="8">
        <v>15472.34360084527</v>
      </c>
      <c r="E36" s="8">
        <v>15553.55676263665</v>
      </c>
      <c r="F36" s="8">
        <v>15634.950618478195</v>
      </c>
      <c r="G36" s="8">
        <v>15716.863334680245</v>
      </c>
      <c r="H36" s="8">
        <v>15799.402337247828</v>
      </c>
      <c r="I36" s="8">
        <v>15880.873019737432</v>
      </c>
      <c r="J36" s="8">
        <v>15964.975008859057</v>
      </c>
      <c r="K36" s="8">
        <v>16044.583301668465</v>
      </c>
      <c r="L36" s="370">
        <v>16127.780076565474</v>
      </c>
      <c r="M36" s="110">
        <v>16210.414044120876</v>
      </c>
      <c r="N36" s="63">
        <v>16293.213790491393</v>
      </c>
      <c r="O36" s="8">
        <v>16376.523107070951</v>
      </c>
      <c r="P36" s="8">
        <v>16460.588127684805</v>
      </c>
      <c r="Q36" s="8">
        <v>16543.760284586831</v>
      </c>
      <c r="R36" s="8">
        <v>16627.163681426831</v>
      </c>
      <c r="S36" s="8">
        <v>16711.145561353136</v>
      </c>
      <c r="T36" s="8">
        <v>16795.48200273608</v>
      </c>
      <c r="U36" s="8">
        <v>16878.49662829607</v>
      </c>
      <c r="V36" s="8">
        <v>16961.778730114285</v>
      </c>
      <c r="W36" s="8">
        <v>17045.675314747285</v>
      </c>
      <c r="X36" s="43">
        <v>17130.263608197976</v>
      </c>
      <c r="Y36" s="110">
        <v>17213.812082184992</v>
      </c>
      <c r="Z36" s="309">
        <v>17297.99465714068</v>
      </c>
      <c r="AA36" s="440">
        <v>17381.970597581014</v>
      </c>
      <c r="AB36" s="337">
        <v>17466.822079192581</v>
      </c>
      <c r="AC36" s="337">
        <v>17550.427109368924</v>
      </c>
      <c r="AD36" s="440">
        <v>17634.252634891232</v>
      </c>
      <c r="AE36" s="440">
        <v>17718.646319969939</v>
      </c>
      <c r="AF36" s="440">
        <v>17804.269413556798</v>
      </c>
      <c r="AG36" s="440">
        <v>17889.423703881082</v>
      </c>
      <c r="AH36" s="408">
        <v>17974.838993513036</v>
      </c>
      <c r="AI36" s="408">
        <v>18060.988539475024</v>
      </c>
      <c r="AJ36" s="408">
        <v>18145.167644794583</v>
      </c>
      <c r="AK36" s="408">
        <v>18226.05861058462</v>
      </c>
      <c r="AL36" s="440">
        <v>18307.356475903016</v>
      </c>
      <c r="AM36" s="440">
        <v>18389.056995421008</v>
      </c>
      <c r="AN36" s="612">
        <v>18470.508993090294</v>
      </c>
      <c r="AO36" s="440">
        <v>18549.958396393202</v>
      </c>
      <c r="AP36" s="440">
        <v>18629.817748736041</v>
      </c>
      <c r="AQ36" s="440">
        <v>18710.083141099843</v>
      </c>
      <c r="AR36" s="440">
        <v>18789.612238587932</v>
      </c>
      <c r="AS36" s="440">
        <v>18866.656106829178</v>
      </c>
      <c r="AT36" s="440">
        <v>18944.062845549324</v>
      </c>
      <c r="AU36" s="440">
        <v>19021.827852965529</v>
      </c>
      <c r="AV36" s="440">
        <v>19098.960569382278</v>
      </c>
      <c r="AW36" s="440">
        <v>19173.765505644285</v>
      </c>
      <c r="AX36" s="440">
        <v>19249.301710594751</v>
      </c>
    </row>
    <row r="37" spans="1:50" s="7" customFormat="1" x14ac:dyDescent="0.2">
      <c r="A37" s="23" t="s">
        <v>169</v>
      </c>
      <c r="B37" s="63">
        <v>11099.016081876791</v>
      </c>
      <c r="C37" s="8">
        <v>11038.14578659765</v>
      </c>
      <c r="D37" s="8">
        <v>11063.209456006014</v>
      </c>
      <c r="E37" s="8">
        <v>11104.186075340245</v>
      </c>
      <c r="F37" s="8">
        <v>11211.677278177247</v>
      </c>
      <c r="G37" s="8">
        <v>11253.72570693448</v>
      </c>
      <c r="H37" s="8">
        <v>11150.677683278271</v>
      </c>
      <c r="I37" s="8">
        <v>11288.270432845356</v>
      </c>
      <c r="J37" s="8">
        <v>11327.261647398114</v>
      </c>
      <c r="K37" s="8">
        <v>11428.79933946556</v>
      </c>
      <c r="L37" s="370">
        <v>11434.130732150221</v>
      </c>
      <c r="M37" s="110">
        <v>11467.664462849063</v>
      </c>
      <c r="N37" s="63">
        <v>11555.749095421619</v>
      </c>
      <c r="O37" s="8">
        <v>11639.696212947669</v>
      </c>
      <c r="P37" s="8">
        <v>11645.83678416341</v>
      </c>
      <c r="Q37" s="8">
        <v>11702.201603838343</v>
      </c>
      <c r="R37" s="8">
        <v>11884.391019117205</v>
      </c>
      <c r="S37" s="8">
        <v>11870.286948238945</v>
      </c>
      <c r="T37" s="8">
        <v>12084.796897572412</v>
      </c>
      <c r="U37" s="8">
        <v>11960.206520745309</v>
      </c>
      <c r="V37" s="8">
        <v>12166.024350062615</v>
      </c>
      <c r="W37" s="8">
        <v>12228.154144943714</v>
      </c>
      <c r="X37" s="43">
        <v>12262.34847025793</v>
      </c>
      <c r="Y37" s="110">
        <v>12276.586613787424</v>
      </c>
      <c r="Z37" s="309">
        <v>12418.738052531206</v>
      </c>
      <c r="AA37" s="440">
        <v>12534.485982978778</v>
      </c>
      <c r="AB37" s="337">
        <v>12607.378892920613</v>
      </c>
      <c r="AC37" s="337">
        <v>12577.253901569298</v>
      </c>
      <c r="AD37" s="440">
        <v>12863.511707128084</v>
      </c>
      <c r="AE37" s="440">
        <v>12776.273050444914</v>
      </c>
      <c r="AF37" s="440">
        <v>12897.850697083848</v>
      </c>
      <c r="AG37" s="440">
        <v>12916.927269910435</v>
      </c>
      <c r="AH37" s="408">
        <v>13164.360993839295</v>
      </c>
      <c r="AI37" s="408">
        <v>13096.747622291326</v>
      </c>
      <c r="AJ37" s="408">
        <v>13297.583851480884</v>
      </c>
      <c r="AK37" s="408">
        <v>13271.818903907131</v>
      </c>
      <c r="AL37" s="440">
        <v>13532.695508126231</v>
      </c>
      <c r="AM37" s="440">
        <v>13525.102593871359</v>
      </c>
      <c r="AN37" s="612">
        <v>13617.115955118048</v>
      </c>
      <c r="AO37" s="440">
        <v>13534.293661778165</v>
      </c>
      <c r="AP37" s="440">
        <v>13702.790649577284</v>
      </c>
      <c r="AQ37" s="440">
        <v>13797.656851639427</v>
      </c>
      <c r="AR37" s="440">
        <v>13850.711410972475</v>
      </c>
      <c r="AS37" s="440">
        <v>13914.551923815319</v>
      </c>
      <c r="AT37" s="440">
        <v>13984.355740861365</v>
      </c>
      <c r="AU37" s="440">
        <v>14125.237601501614</v>
      </c>
      <c r="AV37" s="440">
        <v>14239.303282596053</v>
      </c>
      <c r="AW37" s="440">
        <v>14272.594297375341</v>
      </c>
      <c r="AX37" s="440">
        <v>14403.68680300288</v>
      </c>
    </row>
    <row r="38" spans="1:50" x14ac:dyDescent="0.2">
      <c r="A38" s="26" t="s">
        <v>155</v>
      </c>
      <c r="B38" s="64">
        <v>8235.6813958064122</v>
      </c>
      <c r="C38" s="9">
        <v>8318.8339066881872</v>
      </c>
      <c r="D38" s="9">
        <v>8268.3662472691249</v>
      </c>
      <c r="E38" s="9">
        <v>8407.8327044703383</v>
      </c>
      <c r="F38" s="9">
        <v>8257.6912969289333</v>
      </c>
      <c r="G38" s="9">
        <v>8096.3981181070103</v>
      </c>
      <c r="H38" s="9">
        <v>7773.3546688781689</v>
      </c>
      <c r="I38" s="9">
        <v>7895.7351110862828</v>
      </c>
      <c r="J38" s="9">
        <v>7809.5549001183444</v>
      </c>
      <c r="K38" s="9">
        <v>7839.5530099825701</v>
      </c>
      <c r="L38" s="363">
        <v>7788.4948036422675</v>
      </c>
      <c r="M38" s="111">
        <v>7914.4291035477327</v>
      </c>
      <c r="N38" s="64">
        <v>7919.908975730239</v>
      </c>
      <c r="O38" s="9">
        <v>7876.7649786301781</v>
      </c>
      <c r="P38" s="9">
        <v>7987.4089072074376</v>
      </c>
      <c r="Q38" s="9">
        <v>8073.6559175724151</v>
      </c>
      <c r="R38" s="9">
        <v>8043.5212327934996</v>
      </c>
      <c r="S38" s="9">
        <v>8092.7446909612872</v>
      </c>
      <c r="T38" s="9">
        <v>8257.4671536082224</v>
      </c>
      <c r="U38" s="9">
        <v>8250.189647675923</v>
      </c>
      <c r="V38" s="9">
        <v>8205.8357546718053</v>
      </c>
      <c r="W38" s="9">
        <v>8257.3498419163934</v>
      </c>
      <c r="X38" s="42">
        <v>8336.1874725276193</v>
      </c>
      <c r="Y38" s="111">
        <v>8506.8950308026051</v>
      </c>
      <c r="Z38" s="310">
        <v>8401.978157169975</v>
      </c>
      <c r="AA38" s="345">
        <v>8465.4541535428198</v>
      </c>
      <c r="AB38" s="338">
        <v>8539.7433146603671</v>
      </c>
      <c r="AC38" s="338">
        <v>8643.25827761439</v>
      </c>
      <c r="AD38" s="345">
        <v>8696.0273563892988</v>
      </c>
      <c r="AE38" s="345">
        <v>8799.0233885521393</v>
      </c>
      <c r="AF38" s="345">
        <v>8916.296207389325</v>
      </c>
      <c r="AG38" s="345">
        <v>9022.7838718283074</v>
      </c>
      <c r="AH38" s="407">
        <v>8834.9074537956676</v>
      </c>
      <c r="AI38" s="407">
        <v>8791.5928328077207</v>
      </c>
      <c r="AJ38" s="407">
        <v>8960.4806190474137</v>
      </c>
      <c r="AK38" s="407">
        <v>9037.3054819370354</v>
      </c>
      <c r="AL38" s="345">
        <v>9029.7692860442658</v>
      </c>
      <c r="AM38" s="345">
        <v>9021.794314016257</v>
      </c>
      <c r="AN38" s="613">
        <v>9067.0539156001632</v>
      </c>
      <c r="AO38" s="345">
        <v>9100.0519290852317</v>
      </c>
      <c r="AP38" s="345">
        <v>9155.3780710925694</v>
      </c>
      <c r="AQ38" s="345">
        <v>9154.067069181534</v>
      </c>
      <c r="AR38" s="345">
        <v>9155.5613549011869</v>
      </c>
      <c r="AS38" s="345">
        <v>9279.1643869634299</v>
      </c>
      <c r="AT38" s="345">
        <v>9099.5021635032463</v>
      </c>
      <c r="AU38" s="345">
        <v>9179.6116969599661</v>
      </c>
      <c r="AV38" s="345">
        <v>9133.4245467502878</v>
      </c>
      <c r="AW38" s="345">
        <v>9200.5519924649834</v>
      </c>
      <c r="AX38" s="345">
        <v>9148.5593044443594</v>
      </c>
    </row>
    <row r="39" spans="1:50" x14ac:dyDescent="0.2">
      <c r="A39" s="26" t="s">
        <v>170</v>
      </c>
      <c r="B39" s="64">
        <v>6080.5577271739749</v>
      </c>
      <c r="C39" s="9">
        <v>6128.1949651405603</v>
      </c>
      <c r="D39" s="9">
        <v>6158.8194738631501</v>
      </c>
      <c r="E39" s="9">
        <v>6209.8218001579889</v>
      </c>
      <c r="F39" s="9">
        <v>6149.0325142595711</v>
      </c>
      <c r="G39" s="9">
        <v>6044.7142000300528</v>
      </c>
      <c r="H39" s="9">
        <v>5872.8352957967418</v>
      </c>
      <c r="I39" s="9">
        <v>5916.4830794429954</v>
      </c>
      <c r="J39" s="9">
        <v>5837.4799735765782</v>
      </c>
      <c r="K39" s="9">
        <v>5810.7019392066331</v>
      </c>
      <c r="L39" s="363">
        <v>5719.7128095639255</v>
      </c>
      <c r="M39" s="111">
        <v>5829.1825115295587</v>
      </c>
      <c r="N39" s="64">
        <v>5891.5675176778195</v>
      </c>
      <c r="O39" s="9">
        <v>5813.7462133228128</v>
      </c>
      <c r="P39" s="9">
        <v>5957.7006761932189</v>
      </c>
      <c r="Q39" s="9">
        <v>6022.2325998038696</v>
      </c>
      <c r="R39" s="9">
        <v>5970.5284656610029</v>
      </c>
      <c r="S39" s="9">
        <v>6026.7453025512086</v>
      </c>
      <c r="T39" s="9">
        <v>6117.8737715055986</v>
      </c>
      <c r="U39" s="9">
        <v>6082.3329548029706</v>
      </c>
      <c r="V39" s="9">
        <v>6027.7157748368227</v>
      </c>
      <c r="W39" s="9">
        <v>6077.2593190020079</v>
      </c>
      <c r="X39" s="42">
        <v>6228.3235224301134</v>
      </c>
      <c r="Y39" s="111">
        <v>6288.1938283245845</v>
      </c>
      <c r="Z39" s="310">
        <v>6277.5302892346144</v>
      </c>
      <c r="AA39" s="345">
        <v>6259.859062182556</v>
      </c>
      <c r="AB39" s="338">
        <v>6366.5437896631229</v>
      </c>
      <c r="AC39" s="338">
        <v>6328.7454371652648</v>
      </c>
      <c r="AD39" s="345">
        <v>6263.7269386612415</v>
      </c>
      <c r="AE39" s="345">
        <v>6289.071525250306</v>
      </c>
      <c r="AF39" s="345">
        <v>6367.2831464665369</v>
      </c>
      <c r="AG39" s="345">
        <v>6515.0818455455774</v>
      </c>
      <c r="AH39" s="407">
        <v>6342.3188223923817</v>
      </c>
      <c r="AI39" s="407">
        <v>6334.6976644844053</v>
      </c>
      <c r="AJ39" s="407">
        <v>6376.5688477324411</v>
      </c>
      <c r="AK39" s="407">
        <v>6401.8799358360511</v>
      </c>
      <c r="AL39" s="345">
        <v>6453.9440214951919</v>
      </c>
      <c r="AM39" s="345">
        <v>6422.8048715896066</v>
      </c>
      <c r="AN39" s="326">
        <v>6573.9714850251676</v>
      </c>
      <c r="AO39" s="345">
        <v>6513.9146198909766</v>
      </c>
      <c r="AP39" s="345">
        <v>6512.8201413724764</v>
      </c>
      <c r="AQ39" s="345">
        <v>6502.7252292684043</v>
      </c>
      <c r="AR39" s="345">
        <v>6427.4776730306212</v>
      </c>
      <c r="AS39" s="345">
        <v>6526.3105005977541</v>
      </c>
      <c r="AT39" s="345">
        <v>6457.7789360431434</v>
      </c>
      <c r="AU39" s="345">
        <v>6424.2226842287864</v>
      </c>
      <c r="AV39" s="345">
        <v>6375.7485999601931</v>
      </c>
      <c r="AW39" s="345">
        <v>6448.2016993078278</v>
      </c>
      <c r="AX39" s="345">
        <v>6450.7547935165076</v>
      </c>
    </row>
    <row r="40" spans="1:50" x14ac:dyDescent="0.2">
      <c r="A40" s="26" t="s">
        <v>171</v>
      </c>
      <c r="B40" s="64">
        <v>1339.1623890754238</v>
      </c>
      <c r="C40" s="9">
        <v>1346.9731802449783</v>
      </c>
      <c r="D40" s="9">
        <v>1266.1908476465162</v>
      </c>
      <c r="E40" s="9">
        <v>1343.5585462456502</v>
      </c>
      <c r="F40" s="9">
        <v>1272.623360897953</v>
      </c>
      <c r="G40" s="9">
        <v>1250.2314206547526</v>
      </c>
      <c r="H40" s="9">
        <v>1172.443253304685</v>
      </c>
      <c r="I40" s="9">
        <v>1275.2978620390497</v>
      </c>
      <c r="J40" s="9">
        <v>1236.985074585986</v>
      </c>
      <c r="K40" s="9">
        <v>1320.6797387245817</v>
      </c>
      <c r="L40" s="363">
        <v>1344.5434690833824</v>
      </c>
      <c r="M40" s="111">
        <v>1372.0581243352437</v>
      </c>
      <c r="N40" s="64">
        <v>1343.0092203961158</v>
      </c>
      <c r="O40" s="9">
        <v>1365.2195700653785</v>
      </c>
      <c r="P40" s="9">
        <v>1335.6785421571606</v>
      </c>
      <c r="Q40" s="9">
        <v>1326.7407681137909</v>
      </c>
      <c r="R40" s="9">
        <v>1320.8253579472575</v>
      </c>
      <c r="S40" s="9">
        <v>1321.0741969815622</v>
      </c>
      <c r="T40" s="9">
        <v>1389.9641096392884</v>
      </c>
      <c r="U40" s="9">
        <v>1435.2651508987879</v>
      </c>
      <c r="V40" s="9">
        <v>1409.5506603044385</v>
      </c>
      <c r="W40" s="9">
        <v>1417.0517189773495</v>
      </c>
      <c r="X40" s="42">
        <v>1345.8702663491317</v>
      </c>
      <c r="Y40" s="111">
        <v>1474.9488269241867</v>
      </c>
      <c r="Z40" s="310">
        <v>1374.5910241445761</v>
      </c>
      <c r="AA40" s="345">
        <v>1456.2946367077834</v>
      </c>
      <c r="AB40" s="338">
        <v>1466.6200928345127</v>
      </c>
      <c r="AC40" s="338">
        <v>1524.1056775292691</v>
      </c>
      <c r="AD40" s="345">
        <v>1535.1191570866174</v>
      </c>
      <c r="AE40" s="345">
        <v>1635.1011697538515</v>
      </c>
      <c r="AF40" s="345">
        <v>1685.806253290973</v>
      </c>
      <c r="AG40" s="345">
        <v>1665.2152929576998</v>
      </c>
      <c r="AH40" s="407">
        <v>1598.837916954144</v>
      </c>
      <c r="AI40" s="407">
        <v>1546.4982191888646</v>
      </c>
      <c r="AJ40" s="407">
        <v>1671.9157206523564</v>
      </c>
      <c r="AK40" s="407">
        <v>1717.6467458810635</v>
      </c>
      <c r="AL40" s="407">
        <v>1659.7784789222831</v>
      </c>
      <c r="AM40" s="345">
        <v>1734.1961037612552</v>
      </c>
      <c r="AN40" s="326">
        <v>1631.9924777161384</v>
      </c>
      <c r="AO40" s="345">
        <v>1724.3523536836901</v>
      </c>
      <c r="AP40" s="345">
        <v>1788.6712287726407</v>
      </c>
      <c r="AQ40" s="345">
        <v>1786.1056708302092</v>
      </c>
      <c r="AR40" s="345">
        <v>1891.7362136418126</v>
      </c>
      <c r="AS40" s="345">
        <v>1888.207849396161</v>
      </c>
      <c r="AT40" s="345">
        <v>1786.1440666665255</v>
      </c>
      <c r="AU40" s="345">
        <v>1884.3391517335542</v>
      </c>
      <c r="AV40" s="345">
        <v>1847.6639551060084</v>
      </c>
      <c r="AW40" s="345">
        <v>1853.7342124350091</v>
      </c>
      <c r="AX40" s="345">
        <v>1788.8398104632431</v>
      </c>
    </row>
    <row r="41" spans="1:50" x14ac:dyDescent="0.2">
      <c r="A41" s="54" t="s">
        <v>335</v>
      </c>
      <c r="B41" s="64">
        <v>543.98851961303467</v>
      </c>
      <c r="C41" s="9">
        <v>563.1508487236888</v>
      </c>
      <c r="D41" s="9">
        <v>546.51732503907249</v>
      </c>
      <c r="E41" s="9">
        <v>562.60746892384861</v>
      </c>
      <c r="F41" s="9">
        <v>536.3285416405588</v>
      </c>
      <c r="G41" s="9">
        <v>530.54586861228609</v>
      </c>
      <c r="H41" s="9">
        <v>456.42391517511123</v>
      </c>
      <c r="I41" s="9">
        <v>433.55828029638053</v>
      </c>
      <c r="J41" s="9">
        <v>431.21863608433745</v>
      </c>
      <c r="K41" s="9">
        <v>433.66080289068731</v>
      </c>
      <c r="L41" s="363">
        <v>461.61508568757455</v>
      </c>
      <c r="M41" s="111">
        <v>433.07501973553144</v>
      </c>
      <c r="N41" s="64">
        <v>412.13916486809342</v>
      </c>
      <c r="O41" s="9">
        <v>426.17359255358735</v>
      </c>
      <c r="P41" s="9">
        <v>438.55998912928538</v>
      </c>
      <c r="Q41" s="9">
        <v>453.74075693626742</v>
      </c>
      <c r="R41" s="9">
        <v>468.49722166430638</v>
      </c>
      <c r="S41" s="9">
        <v>462.97038921707889</v>
      </c>
      <c r="T41" s="9">
        <v>466.96975301394588</v>
      </c>
      <c r="U41" s="9">
        <v>480.44869406178083</v>
      </c>
      <c r="V41" s="9">
        <v>509.87834662019753</v>
      </c>
      <c r="W41" s="9">
        <v>519.99551317306214</v>
      </c>
      <c r="X41" s="42">
        <v>508.38127137664389</v>
      </c>
      <c r="Y41" s="111">
        <v>503.11426465555758</v>
      </c>
      <c r="Z41" s="310">
        <v>496.34363952686527</v>
      </c>
      <c r="AA41" s="345">
        <v>462.80209604128333</v>
      </c>
      <c r="AB41" s="338">
        <v>479.31044310185672</v>
      </c>
      <c r="AC41" s="338">
        <v>514.11158006457185</v>
      </c>
      <c r="AD41" s="345">
        <v>602.78393312843548</v>
      </c>
      <c r="AE41" s="345">
        <v>583.50059767790594</v>
      </c>
      <c r="AF41" s="345">
        <v>588.99037523570007</v>
      </c>
      <c r="AG41" s="345">
        <v>572.34589342931804</v>
      </c>
      <c r="AH41" s="407">
        <v>598.21624458405734</v>
      </c>
      <c r="AI41" s="407">
        <v>590.19006186298736</v>
      </c>
      <c r="AJ41" s="407">
        <v>626.73557836707425</v>
      </c>
      <c r="AK41" s="407">
        <v>614.09789919181935</v>
      </c>
      <c r="AL41" s="407">
        <v>597.19886092883303</v>
      </c>
      <c r="AM41" s="345">
        <v>570.98482318976994</v>
      </c>
      <c r="AN41" s="326">
        <v>558.39225218130446</v>
      </c>
      <c r="AO41" s="345">
        <v>582.01703768039522</v>
      </c>
      <c r="AP41" s="345">
        <v>561.35688896972624</v>
      </c>
      <c r="AQ41" s="345">
        <v>565.41962981726135</v>
      </c>
      <c r="AR41" s="345">
        <v>565.11491721119614</v>
      </c>
      <c r="AS41" s="345">
        <v>564.34761397463296</v>
      </c>
      <c r="AT41" s="345">
        <v>559.22087763824038</v>
      </c>
      <c r="AU41" s="345">
        <v>593.96675685059427</v>
      </c>
      <c r="AV41" s="345">
        <v>617.94158869190039</v>
      </c>
      <c r="AW41" s="345">
        <v>583.36540003376547</v>
      </c>
      <c r="AX41" s="345">
        <v>577.43903086109174</v>
      </c>
    </row>
    <row r="42" spans="1:50" x14ac:dyDescent="0.2">
      <c r="A42" s="26" t="s">
        <v>173</v>
      </c>
      <c r="B42" s="64">
        <v>271.97275994398785</v>
      </c>
      <c r="C42" s="9">
        <v>280.51491257895401</v>
      </c>
      <c r="D42" s="9">
        <v>296.83860072037407</v>
      </c>
      <c r="E42" s="9">
        <v>291.84488914288431</v>
      </c>
      <c r="F42" s="9">
        <v>299.70688013088073</v>
      </c>
      <c r="G42" s="9">
        <v>270.90662880995086</v>
      </c>
      <c r="H42" s="9">
        <v>271.65220460164852</v>
      </c>
      <c r="I42" s="9">
        <v>270.39588930784123</v>
      </c>
      <c r="J42" s="9">
        <v>303.87121587142474</v>
      </c>
      <c r="K42" s="9">
        <v>274.51052916065851</v>
      </c>
      <c r="L42" s="363">
        <v>262.62343930740491</v>
      </c>
      <c r="M42" s="111">
        <v>280.11344794737914</v>
      </c>
      <c r="N42" s="64">
        <v>273.19307278821174</v>
      </c>
      <c r="O42" s="9">
        <v>271.62560268840758</v>
      </c>
      <c r="P42" s="9">
        <v>255.4696997277689</v>
      </c>
      <c r="Q42" s="9">
        <v>270.94179271848969</v>
      </c>
      <c r="R42" s="9">
        <v>283.67018752089905</v>
      </c>
      <c r="S42" s="9">
        <v>281.95480221144368</v>
      </c>
      <c r="T42" s="9">
        <v>282.65951944937444</v>
      </c>
      <c r="U42" s="9">
        <v>252.14284791234911</v>
      </c>
      <c r="V42" s="9">
        <v>258.690972910357</v>
      </c>
      <c r="W42" s="9">
        <v>243.04329076396763</v>
      </c>
      <c r="X42" s="42">
        <v>253.61241237177532</v>
      </c>
      <c r="Y42" s="111">
        <v>240.63811089832842</v>
      </c>
      <c r="Z42" s="310">
        <v>253.51320426391763</v>
      </c>
      <c r="AA42" s="345">
        <v>286.4983586111623</v>
      </c>
      <c r="AB42" s="338">
        <v>227.26898906092114</v>
      </c>
      <c r="AC42" s="338">
        <v>276.2955828553014</v>
      </c>
      <c r="AD42" s="345">
        <v>294.39732751299528</v>
      </c>
      <c r="AE42" s="345">
        <v>291.35009587011984</v>
      </c>
      <c r="AF42" s="345">
        <v>274.21643239612916</v>
      </c>
      <c r="AG42" s="345">
        <v>270.14083989575681</v>
      </c>
      <c r="AH42" s="407">
        <v>295.53446986506106</v>
      </c>
      <c r="AI42" s="407">
        <v>320.20688727150724</v>
      </c>
      <c r="AJ42" s="407">
        <v>285.26047229560885</v>
      </c>
      <c r="AK42" s="407">
        <v>303.68090102808799</v>
      </c>
      <c r="AL42" s="407">
        <v>318.84792469790659</v>
      </c>
      <c r="AM42" s="407">
        <v>293.80851547559763</v>
      </c>
      <c r="AN42" s="326">
        <v>302.69770067756355</v>
      </c>
      <c r="AO42" s="345">
        <v>279.7679178301529</v>
      </c>
      <c r="AP42" s="345">
        <v>292.52981197772539</v>
      </c>
      <c r="AQ42" s="345">
        <v>299.81653926568555</v>
      </c>
      <c r="AR42" s="345">
        <v>271.23255101757326</v>
      </c>
      <c r="AS42" s="345">
        <v>300.29842299488109</v>
      </c>
      <c r="AT42" s="345">
        <v>296.35828315531944</v>
      </c>
      <c r="AU42" s="345">
        <v>277.08310414702555</v>
      </c>
      <c r="AV42" s="345">
        <v>292.07040299219869</v>
      </c>
      <c r="AW42" s="345">
        <v>315.25068068831411</v>
      </c>
      <c r="AX42" s="345">
        <v>331.52566960353334</v>
      </c>
    </row>
    <row r="43" spans="1:50" x14ac:dyDescent="0.2">
      <c r="A43" s="26" t="s">
        <v>156</v>
      </c>
      <c r="B43" s="64">
        <v>2863.3346860704842</v>
      </c>
      <c r="C43" s="9">
        <v>2719.3118799095196</v>
      </c>
      <c r="D43" s="9">
        <v>2794.8432087369101</v>
      </c>
      <c r="E43" s="9">
        <v>2696.3533708698246</v>
      </c>
      <c r="F43" s="9">
        <v>2953.9859812483751</v>
      </c>
      <c r="G43" s="9">
        <v>3157.3275888274084</v>
      </c>
      <c r="H43" s="9">
        <v>3377.3230144000709</v>
      </c>
      <c r="I43" s="9">
        <v>3392.5353217590941</v>
      </c>
      <c r="J43" s="9">
        <v>3517.7067472798826</v>
      </c>
      <c r="K43" s="9">
        <v>3589.2463294830045</v>
      </c>
      <c r="L43" s="363">
        <v>3645.6359285079529</v>
      </c>
      <c r="M43" s="111">
        <v>3553.2353593014222</v>
      </c>
      <c r="N43" s="64">
        <v>3635.8401196914474</v>
      </c>
      <c r="O43" s="9">
        <v>3762.9312343174715</v>
      </c>
      <c r="P43" s="9">
        <v>3658.4278769558705</v>
      </c>
      <c r="Q43" s="9">
        <v>3628.5456862659807</v>
      </c>
      <c r="R43" s="9">
        <v>3840.8697863237599</v>
      </c>
      <c r="S43" s="9">
        <v>3777.5422572776797</v>
      </c>
      <c r="T43" s="9">
        <v>3827.3297439640851</v>
      </c>
      <c r="U43" s="9">
        <v>3710.016873069424</v>
      </c>
      <c r="V43" s="9">
        <v>3960.1885953907731</v>
      </c>
      <c r="W43" s="9">
        <v>3970.8043030273079</v>
      </c>
      <c r="X43" s="42">
        <v>3926.160997730296</v>
      </c>
      <c r="Y43" s="111">
        <v>3769.6915829849131</v>
      </c>
      <c r="Z43" s="310">
        <v>4016.7598953613269</v>
      </c>
      <c r="AA43" s="345">
        <v>4069.0318294359618</v>
      </c>
      <c r="AB43" s="338">
        <v>4067.6355782602764</v>
      </c>
      <c r="AC43" s="338">
        <v>3933.9956239549192</v>
      </c>
      <c r="AD43" s="345">
        <v>4167.4843507387932</v>
      </c>
      <c r="AE43" s="345">
        <v>3977.2496618927312</v>
      </c>
      <c r="AF43" s="345">
        <v>3981.5544896944543</v>
      </c>
      <c r="AG43" s="345">
        <v>3894.1433980822208</v>
      </c>
      <c r="AH43" s="407">
        <v>4329.4535400435516</v>
      </c>
      <c r="AI43" s="407">
        <v>4305.1547894834375</v>
      </c>
      <c r="AJ43" s="407">
        <v>4337.1032324334765</v>
      </c>
      <c r="AK43" s="407">
        <v>4234.5134219700531</v>
      </c>
      <c r="AL43" s="407">
        <v>4502.9262220819492</v>
      </c>
      <c r="AM43" s="407">
        <v>4503.3082798551523</v>
      </c>
      <c r="AN43" s="326">
        <v>4550.0620395178767</v>
      </c>
      <c r="AO43" s="345">
        <v>4434.2417326929508</v>
      </c>
      <c r="AP43" s="345">
        <v>4547.4125784847301</v>
      </c>
      <c r="AQ43" s="345">
        <v>4643.5897824579597</v>
      </c>
      <c r="AR43" s="345">
        <v>4695.1500560713357</v>
      </c>
      <c r="AS43" s="345">
        <v>4635.3875368518529</v>
      </c>
      <c r="AT43" s="345">
        <v>4884.8535773581816</v>
      </c>
      <c r="AU43" s="345">
        <v>4945.6259045417391</v>
      </c>
      <c r="AV43" s="345">
        <v>5105.8787358458385</v>
      </c>
      <c r="AW43" s="345">
        <v>5072.0423049103538</v>
      </c>
      <c r="AX43" s="345">
        <v>5255.1274985584369</v>
      </c>
    </row>
    <row r="44" spans="1:50" x14ac:dyDescent="0.2">
      <c r="A44" s="26" t="s">
        <v>157</v>
      </c>
      <c r="B44" s="64">
        <v>4212.1438876147731</v>
      </c>
      <c r="C44" s="9">
        <v>4352.8423957296354</v>
      </c>
      <c r="D44" s="9">
        <v>4409.1341448392895</v>
      </c>
      <c r="E44" s="9">
        <v>4449.370687296403</v>
      </c>
      <c r="F44" s="9">
        <v>4423.273340300927</v>
      </c>
      <c r="G44" s="9">
        <v>4463.1376277458548</v>
      </c>
      <c r="H44" s="9">
        <v>4648.7246539695152</v>
      </c>
      <c r="I44" s="9">
        <v>4592.6025868921106</v>
      </c>
      <c r="J44" s="9">
        <v>4637.7133614609993</v>
      </c>
      <c r="K44" s="9">
        <v>4615.7839622030333</v>
      </c>
      <c r="L44" s="363">
        <v>4693.6493444151793</v>
      </c>
      <c r="M44" s="111">
        <v>4742.749581271778</v>
      </c>
      <c r="N44" s="64">
        <v>4737.4646950697461</v>
      </c>
      <c r="O44" s="9">
        <v>4736.8268941234146</v>
      </c>
      <c r="P44" s="9">
        <v>4814.7513435212422</v>
      </c>
      <c r="Q44" s="9">
        <v>4841.5586807484988</v>
      </c>
      <c r="R44" s="9">
        <v>4742.7726623097014</v>
      </c>
      <c r="S44" s="9">
        <v>4840.8586131142065</v>
      </c>
      <c r="T44" s="9">
        <v>4710.6851051637714</v>
      </c>
      <c r="U44" s="9">
        <v>4918.2901075507825</v>
      </c>
      <c r="V44" s="9">
        <v>4795.7543800516605</v>
      </c>
      <c r="W44" s="9">
        <v>4817.5211698035364</v>
      </c>
      <c r="X44" s="42">
        <v>4867.9151379399736</v>
      </c>
      <c r="Y44" s="111">
        <v>4937.2254683976198</v>
      </c>
      <c r="Z44" s="310">
        <v>4879.2566046094198</v>
      </c>
      <c r="AA44" s="345">
        <v>4847.4846146022637</v>
      </c>
      <c r="AB44" s="338">
        <v>4859.4431862719493</v>
      </c>
      <c r="AC44" s="338">
        <v>4973.1732077996166</v>
      </c>
      <c r="AD44" s="345">
        <v>4770.7409277632532</v>
      </c>
      <c r="AE44" s="345">
        <v>4942.373269524951</v>
      </c>
      <c r="AF44" s="345">
        <v>4906.4187164729619</v>
      </c>
      <c r="AG44" s="345">
        <v>4972.4964339704738</v>
      </c>
      <c r="AH44" s="407">
        <v>4810.4779996738844</v>
      </c>
      <c r="AI44" s="407">
        <v>4964.2409171836844</v>
      </c>
      <c r="AJ44" s="407">
        <v>4847.5837933136954</v>
      </c>
      <c r="AK44" s="407">
        <v>4954.2397066776493</v>
      </c>
      <c r="AL44" s="407">
        <v>4774.6609677770239</v>
      </c>
      <c r="AM44" s="407">
        <v>4863.9544015496303</v>
      </c>
      <c r="AN44" s="326">
        <v>4853.3930379722224</v>
      </c>
      <c r="AO44" s="345">
        <v>5015.6647346151985</v>
      </c>
      <c r="AP44" s="345">
        <v>4927.0270991586895</v>
      </c>
      <c r="AQ44" s="345">
        <v>4912.4262894604544</v>
      </c>
      <c r="AR44" s="345">
        <v>4938.9008276152854</v>
      </c>
      <c r="AS44" s="345">
        <v>4952.1041830139075</v>
      </c>
      <c r="AT44" s="345">
        <v>4959.7071046881038</v>
      </c>
      <c r="AU44" s="345">
        <v>4896.5902514640375</v>
      </c>
      <c r="AV44" s="345">
        <v>4859.6572867862824</v>
      </c>
      <c r="AW44" s="345">
        <v>4901.1712082692811</v>
      </c>
      <c r="AX44" s="345">
        <v>4845.6149075918684</v>
      </c>
    </row>
    <row r="45" spans="1:50" x14ac:dyDescent="0.2">
      <c r="A45" s="23" t="s">
        <v>158</v>
      </c>
      <c r="B45" s="64"/>
      <c r="C45" s="9"/>
      <c r="D45" s="9"/>
      <c r="E45" s="9"/>
      <c r="F45" s="9"/>
      <c r="G45" s="9"/>
      <c r="H45" s="9"/>
      <c r="I45" s="9"/>
      <c r="J45" s="9"/>
      <c r="K45" s="9"/>
      <c r="L45" s="363"/>
      <c r="M45" s="111"/>
      <c r="N45" s="64"/>
      <c r="O45" s="9"/>
      <c r="P45" s="9"/>
      <c r="Q45" s="9"/>
      <c r="R45" s="9"/>
      <c r="S45" s="9"/>
      <c r="T45" s="9"/>
      <c r="U45" s="9"/>
      <c r="V45" s="9"/>
      <c r="W45" s="9"/>
      <c r="X45" s="42"/>
      <c r="Y45" s="111"/>
      <c r="Z45" s="308"/>
      <c r="AA45" s="338"/>
      <c r="AB45" s="338"/>
      <c r="AC45" s="338"/>
      <c r="AD45" s="345"/>
      <c r="AE45" s="345"/>
      <c r="AF45" s="345" t="s">
        <v>298</v>
      </c>
      <c r="AG45" s="345"/>
      <c r="AH45" s="407"/>
      <c r="AI45" s="407"/>
      <c r="AJ45" s="407"/>
      <c r="AK45" s="407"/>
      <c r="AL45" s="407"/>
      <c r="AM45" s="407" t="s">
        <v>298</v>
      </c>
      <c r="AN45" s="327"/>
      <c r="AO45" s="345"/>
      <c r="AP45" s="345"/>
      <c r="AQ45" s="345"/>
      <c r="AR45" s="345"/>
      <c r="AS45" s="345"/>
      <c r="AT45" s="345"/>
      <c r="AU45" s="345"/>
      <c r="AV45" s="345"/>
      <c r="AW45" s="345"/>
      <c r="AX45" s="345"/>
    </row>
    <row r="46" spans="1:50" x14ac:dyDescent="0.2">
      <c r="A46" s="48" t="s">
        <v>159</v>
      </c>
      <c r="B46" s="124">
        <v>25.8</v>
      </c>
      <c r="C46" s="41">
        <v>24.6</v>
      </c>
      <c r="D46" s="41">
        <v>25.3</v>
      </c>
      <c r="E46" s="41">
        <v>24.3</v>
      </c>
      <c r="F46" s="41">
        <v>26.3</v>
      </c>
      <c r="G46" s="41">
        <v>28.1</v>
      </c>
      <c r="H46" s="41">
        <v>30.3</v>
      </c>
      <c r="I46" s="41">
        <v>30.1</v>
      </c>
      <c r="J46" s="41">
        <v>31.1</v>
      </c>
      <c r="K46" s="41">
        <v>31.4</v>
      </c>
      <c r="L46" s="369">
        <v>31.9</v>
      </c>
      <c r="M46" s="92">
        <v>31</v>
      </c>
      <c r="N46" s="124">
        <v>31.5</v>
      </c>
      <c r="O46" s="41">
        <v>32.299999999999997</v>
      </c>
      <c r="P46" s="41">
        <v>31.4</v>
      </c>
      <c r="Q46" s="41">
        <v>31</v>
      </c>
      <c r="R46" s="41">
        <v>32.299999999999997</v>
      </c>
      <c r="S46" s="41">
        <v>31.8</v>
      </c>
      <c r="T46" s="41">
        <v>31.7</v>
      </c>
      <c r="U46" s="41">
        <v>31</v>
      </c>
      <c r="V46" s="41">
        <v>32.6</v>
      </c>
      <c r="W46" s="41">
        <v>32.5</v>
      </c>
      <c r="X46" s="125">
        <v>32</v>
      </c>
      <c r="Y46" s="92">
        <v>30.7</v>
      </c>
      <c r="Z46" s="316">
        <v>32.299999999999997</v>
      </c>
      <c r="AA46" s="353">
        <v>32.5</v>
      </c>
      <c r="AB46" s="344">
        <v>32.299999999999997</v>
      </c>
      <c r="AC46" s="344">
        <v>31.3</v>
      </c>
      <c r="AD46" s="344">
        <v>32.4</v>
      </c>
      <c r="AE46" s="445">
        <v>31.1</v>
      </c>
      <c r="AF46" s="344">
        <v>30.9</v>
      </c>
      <c r="AG46" s="344">
        <v>30.1</v>
      </c>
      <c r="AH46" s="364">
        <v>32.9</v>
      </c>
      <c r="AI46" s="364">
        <v>32.9</v>
      </c>
      <c r="AJ46" s="364">
        <v>32.6</v>
      </c>
      <c r="AK46" s="364">
        <v>31.9</v>
      </c>
      <c r="AL46" s="364">
        <v>33.299999999999997</v>
      </c>
      <c r="AM46" s="364">
        <v>33.299999999999997</v>
      </c>
      <c r="AN46" s="614">
        <v>33.4</v>
      </c>
      <c r="AO46" s="364">
        <v>32.799999999999997</v>
      </c>
      <c r="AP46" s="344">
        <v>33.200000000000003</v>
      </c>
      <c r="AQ46" s="344">
        <v>33.700000000000003</v>
      </c>
      <c r="AR46" s="344">
        <v>33.9</v>
      </c>
      <c r="AS46" s="344">
        <v>33.299999999999997</v>
      </c>
      <c r="AT46" s="344">
        <v>34.9</v>
      </c>
      <c r="AU46" s="344">
        <v>35</v>
      </c>
      <c r="AV46" s="344">
        <v>35.9</v>
      </c>
      <c r="AW46" s="344">
        <v>35.5</v>
      </c>
      <c r="AX46" s="344">
        <v>36.5</v>
      </c>
    </row>
    <row r="47" spans="1:50" x14ac:dyDescent="0.2">
      <c r="A47" s="53" t="s">
        <v>160</v>
      </c>
      <c r="B47" s="124">
        <v>53.8</v>
      </c>
      <c r="C47" s="41">
        <v>54.1</v>
      </c>
      <c r="D47" s="41">
        <v>53.4</v>
      </c>
      <c r="E47" s="41">
        <v>54.1</v>
      </c>
      <c r="F47" s="41">
        <v>52.8</v>
      </c>
      <c r="G47" s="41">
        <v>51.5</v>
      </c>
      <c r="H47" s="41">
        <v>49.2</v>
      </c>
      <c r="I47" s="41">
        <v>49.7</v>
      </c>
      <c r="J47" s="41">
        <v>48.9</v>
      </c>
      <c r="K47" s="41">
        <v>48.9</v>
      </c>
      <c r="L47" s="369">
        <v>48.3</v>
      </c>
      <c r="M47" s="92">
        <v>48.8</v>
      </c>
      <c r="N47" s="124">
        <v>48.6</v>
      </c>
      <c r="O47" s="41">
        <v>48.1</v>
      </c>
      <c r="P47" s="41">
        <v>48.5</v>
      </c>
      <c r="Q47" s="41">
        <v>48.8</v>
      </c>
      <c r="R47" s="41">
        <v>48.4</v>
      </c>
      <c r="S47" s="41">
        <v>48.4</v>
      </c>
      <c r="T47" s="41">
        <v>49.2</v>
      </c>
      <c r="U47" s="41">
        <v>48.9</v>
      </c>
      <c r="V47" s="41">
        <v>48.4</v>
      </c>
      <c r="W47" s="41">
        <v>48.4</v>
      </c>
      <c r="X47" s="125">
        <v>48.7</v>
      </c>
      <c r="Y47" s="92">
        <v>49.4</v>
      </c>
      <c r="Z47" s="316">
        <v>48.6</v>
      </c>
      <c r="AA47" s="445">
        <v>48.7</v>
      </c>
      <c r="AB47" s="344">
        <v>48.9</v>
      </c>
      <c r="AC47" s="344">
        <v>49.2</v>
      </c>
      <c r="AD47" s="344">
        <v>49.3</v>
      </c>
      <c r="AE47" s="445">
        <v>49.7</v>
      </c>
      <c r="AF47" s="344">
        <v>50.1</v>
      </c>
      <c r="AG47" s="344">
        <v>50.4</v>
      </c>
      <c r="AH47" s="364">
        <v>49.2</v>
      </c>
      <c r="AI47" s="364">
        <v>48.7</v>
      </c>
      <c r="AJ47" s="364">
        <v>49.4</v>
      </c>
      <c r="AK47" s="364">
        <v>49.6</v>
      </c>
      <c r="AL47" s="364">
        <v>49.3</v>
      </c>
      <c r="AM47" s="364">
        <v>49.1</v>
      </c>
      <c r="AN47" s="614">
        <v>49.1</v>
      </c>
      <c r="AO47" s="364">
        <v>49.1</v>
      </c>
      <c r="AP47" s="364">
        <v>49.1</v>
      </c>
      <c r="AQ47" s="344">
        <v>48.9</v>
      </c>
      <c r="AR47" s="344">
        <v>48.7</v>
      </c>
      <c r="AS47" s="344">
        <v>49.2</v>
      </c>
      <c r="AT47" s="344">
        <v>48</v>
      </c>
      <c r="AU47" s="344">
        <v>48.3</v>
      </c>
      <c r="AV47" s="344">
        <v>47.8</v>
      </c>
      <c r="AW47" s="344">
        <v>48</v>
      </c>
      <c r="AX47" s="344">
        <v>47.5</v>
      </c>
    </row>
    <row r="48" spans="1:50" x14ac:dyDescent="0.2">
      <c r="A48" s="94" t="s">
        <v>161</v>
      </c>
      <c r="B48" s="124">
        <v>72.5</v>
      </c>
      <c r="C48" s="41">
        <v>71.7</v>
      </c>
      <c r="D48" s="41">
        <v>71.5</v>
      </c>
      <c r="E48" s="41">
        <v>71.400000000000006</v>
      </c>
      <c r="F48" s="41">
        <v>71.7</v>
      </c>
      <c r="G48" s="41">
        <v>71.599999999999994</v>
      </c>
      <c r="H48" s="41">
        <v>70.599999999999994</v>
      </c>
      <c r="I48" s="41">
        <v>71.099999999999994</v>
      </c>
      <c r="J48" s="41">
        <v>71</v>
      </c>
      <c r="K48" s="41">
        <v>71.2</v>
      </c>
      <c r="L48" s="387">
        <v>70.900000000000006</v>
      </c>
      <c r="M48" s="92">
        <v>70.7</v>
      </c>
      <c r="N48" s="124">
        <v>70.900000000000006</v>
      </c>
      <c r="O48" s="41">
        <v>71.099999999999994</v>
      </c>
      <c r="P48" s="41">
        <v>70.7</v>
      </c>
      <c r="Q48" s="41">
        <v>70.7</v>
      </c>
      <c r="R48" s="41">
        <v>71.5</v>
      </c>
      <c r="S48" s="41">
        <v>71</v>
      </c>
      <c r="T48" s="41">
        <v>72</v>
      </c>
      <c r="U48" s="41">
        <v>70.900000000000006</v>
      </c>
      <c r="V48" s="41">
        <v>71.7</v>
      </c>
      <c r="W48" s="41">
        <v>71.7</v>
      </c>
      <c r="X48" s="125">
        <v>71.599999999999994</v>
      </c>
      <c r="Y48" s="92">
        <v>71.3</v>
      </c>
      <c r="Z48" s="316">
        <v>71.8</v>
      </c>
      <c r="AA48" s="445">
        <v>72.099999999999994</v>
      </c>
      <c r="AB48" s="364">
        <v>72.2</v>
      </c>
      <c r="AC48" s="344">
        <v>71.7</v>
      </c>
      <c r="AD48" s="344">
        <v>72.900000000000006</v>
      </c>
      <c r="AE48" s="445">
        <v>72.099999999999994</v>
      </c>
      <c r="AF48" s="547">
        <v>72.400000000000006</v>
      </c>
      <c r="AG48" s="344">
        <v>72.2</v>
      </c>
      <c r="AH48" s="364">
        <v>73.2</v>
      </c>
      <c r="AI48" s="364">
        <v>72.5</v>
      </c>
      <c r="AJ48" s="364">
        <v>73.3</v>
      </c>
      <c r="AK48" s="364">
        <v>72.8</v>
      </c>
      <c r="AL48" s="364">
        <v>73.900000000000006</v>
      </c>
      <c r="AM48" s="364">
        <v>73.5</v>
      </c>
      <c r="AN48" s="365">
        <v>73.7</v>
      </c>
      <c r="AO48" s="364">
        <v>73</v>
      </c>
      <c r="AP48" s="364">
        <v>73.599999999999994</v>
      </c>
      <c r="AQ48" s="364">
        <v>73.7</v>
      </c>
      <c r="AR48" s="344">
        <v>73.7</v>
      </c>
      <c r="AS48" s="344">
        <v>73.8</v>
      </c>
      <c r="AT48" s="344">
        <v>73.8</v>
      </c>
      <c r="AU48" s="344">
        <v>74.3</v>
      </c>
      <c r="AV48" s="344">
        <v>74.599999999999994</v>
      </c>
      <c r="AW48" s="344">
        <v>74.400000000000006</v>
      </c>
      <c r="AX48" s="344">
        <v>74.8</v>
      </c>
    </row>
    <row r="49" spans="1:37" ht="12.75" x14ac:dyDescent="0.2">
      <c r="A49" s="577" t="s">
        <v>302</v>
      </c>
      <c r="AC49" s="25"/>
      <c r="AD49" s="25"/>
      <c r="AK49" s="563"/>
    </row>
    <row r="50" spans="1:37" ht="12.75" customHeight="1" x14ac:dyDescent="0.2">
      <c r="A50" s="578" t="s">
        <v>303</v>
      </c>
      <c r="B50"/>
      <c r="C50"/>
      <c r="D50"/>
      <c r="E50"/>
      <c r="F50"/>
      <c r="G50"/>
      <c r="H50"/>
      <c r="I50"/>
      <c r="J50"/>
      <c r="K50"/>
      <c r="L50"/>
      <c r="M50"/>
      <c r="N50"/>
      <c r="AC50" s="25"/>
      <c r="AD50" s="25"/>
      <c r="AK50" s="563"/>
    </row>
    <row r="51" spans="1:37" ht="12.75" x14ac:dyDescent="0.2">
      <c r="AC51" s="25"/>
      <c r="AD51" s="25"/>
      <c r="AK51" s="563"/>
    </row>
    <row r="52" spans="1:37" ht="12.75" x14ac:dyDescent="0.2">
      <c r="AC52" s="25"/>
      <c r="AD52" s="25"/>
      <c r="AK52" s="563"/>
    </row>
    <row r="53" spans="1:37" ht="12.75" x14ac:dyDescent="0.2">
      <c r="AC53" s="25"/>
      <c r="AD53" s="25"/>
      <c r="AK53" s="563"/>
    </row>
    <row r="54" spans="1:37" ht="12.75" x14ac:dyDescent="0.2">
      <c r="AC54" s="25"/>
      <c r="AD54" s="25"/>
      <c r="AK54" s="563"/>
    </row>
    <row r="55" spans="1:37" ht="12.75" x14ac:dyDescent="0.2">
      <c r="AC55" s="25"/>
      <c r="AD55" s="25"/>
      <c r="AK55" s="496"/>
    </row>
    <row r="56" spans="1:37" ht="12.75" x14ac:dyDescent="0.2">
      <c r="AC56" s="25"/>
      <c r="AD56" s="25"/>
      <c r="AK56" s="496"/>
    </row>
    <row r="57" spans="1:37" ht="12.75" x14ac:dyDescent="0.2">
      <c r="AC57" s="25"/>
      <c r="AD57" s="25"/>
      <c r="AK57" s="496"/>
    </row>
    <row r="58" spans="1:37" ht="12.75" x14ac:dyDescent="0.2">
      <c r="AC58" s="25"/>
      <c r="AD58" s="25"/>
      <c r="AK58" s="496"/>
    </row>
    <row r="59" spans="1:37" ht="12.75" x14ac:dyDescent="0.2">
      <c r="AC59" s="25"/>
      <c r="AD59" s="25"/>
      <c r="AK59" s="496"/>
    </row>
    <row r="60" spans="1:37" ht="12.75" x14ac:dyDescent="0.2">
      <c r="AC60" s="25"/>
      <c r="AD60" s="25"/>
      <c r="AK60" s="496"/>
    </row>
    <row r="61" spans="1:37" ht="12.75" x14ac:dyDescent="0.2">
      <c r="AC61" s="25"/>
      <c r="AD61" s="25"/>
      <c r="AK61" s="496"/>
    </row>
    <row r="62" spans="1:37" ht="12.75" x14ac:dyDescent="0.2">
      <c r="AC62" s="25"/>
      <c r="AD62" s="25"/>
      <c r="AK62" s="496"/>
    </row>
    <row r="63" spans="1:37" ht="12.75" x14ac:dyDescent="0.2">
      <c r="AC63" s="25"/>
      <c r="AD63" s="25"/>
      <c r="AK63" s="496"/>
    </row>
    <row r="64" spans="1:37" ht="12.75" x14ac:dyDescent="0.2">
      <c r="AC64" s="25"/>
      <c r="AD64" s="25"/>
      <c r="AK64" s="496"/>
    </row>
    <row r="65" spans="29:37" ht="12.75" x14ac:dyDescent="0.2">
      <c r="AC65" s="25"/>
      <c r="AD65" s="25"/>
      <c r="AK65" s="496"/>
    </row>
    <row r="66" spans="29:37" ht="12.75" x14ac:dyDescent="0.2">
      <c r="AC66" s="25"/>
      <c r="AD66" s="25"/>
      <c r="AK66" s="496"/>
    </row>
    <row r="67" spans="29:37" ht="12.75" x14ac:dyDescent="0.2">
      <c r="AC67" s="25"/>
      <c r="AD67" s="25"/>
      <c r="AK67" s="496"/>
    </row>
    <row r="68" spans="29:37" ht="12.75" x14ac:dyDescent="0.2">
      <c r="AC68" s="25"/>
      <c r="AD68" s="25"/>
      <c r="AK68" s="496"/>
    </row>
    <row r="69" spans="29:37" ht="12.75" x14ac:dyDescent="0.2">
      <c r="AD69" s="25"/>
      <c r="AK69" s="496"/>
    </row>
    <row r="70" spans="29:37" ht="12.75" x14ac:dyDescent="0.2">
      <c r="AD70" s="25"/>
      <c r="AK70" s="496"/>
    </row>
    <row r="71" spans="29:37" ht="12.75" x14ac:dyDescent="0.2">
      <c r="AD71" s="25"/>
      <c r="AK71" s="496"/>
    </row>
    <row r="72" spans="29:37" ht="12.75" x14ac:dyDescent="0.2">
      <c r="AK72" s="496"/>
    </row>
    <row r="73" spans="29:37" ht="12.75" x14ac:dyDescent="0.2">
      <c r="AK73" s="496"/>
    </row>
    <row r="74" spans="29:37" ht="12.75" x14ac:dyDescent="0.2">
      <c r="AK74" s="496"/>
    </row>
    <row r="75" spans="29:37" ht="12.75" x14ac:dyDescent="0.2">
      <c r="AK75" s="496"/>
    </row>
    <row r="76" spans="29:37" ht="12.75" x14ac:dyDescent="0.2">
      <c r="AK76" s="496"/>
    </row>
    <row r="77" spans="29:37" ht="12.75" x14ac:dyDescent="0.2">
      <c r="AK77" s="496"/>
    </row>
    <row r="78" spans="29:37" ht="12.75" x14ac:dyDescent="0.2">
      <c r="AK78" s="496"/>
    </row>
    <row r="79" spans="29:37" ht="12.75" x14ac:dyDescent="0.2">
      <c r="AK79" s="496"/>
    </row>
    <row r="80" spans="29:37" ht="12.75" x14ac:dyDescent="0.2">
      <c r="AK80" s="496"/>
    </row>
    <row r="81" spans="37:37" ht="12.75" x14ac:dyDescent="0.2">
      <c r="AK81" s="496"/>
    </row>
    <row r="82" spans="37:37" ht="12.75" x14ac:dyDescent="0.2">
      <c r="AK82" s="496"/>
    </row>
    <row r="83" spans="37:37" ht="12.75" x14ac:dyDescent="0.2">
      <c r="AK83" s="496"/>
    </row>
    <row r="84" spans="37:37" ht="12.75" x14ac:dyDescent="0.2">
      <c r="AK84" s="496"/>
    </row>
    <row r="85" spans="37:37" ht="12.75" x14ac:dyDescent="0.2">
      <c r="AK85" s="496"/>
    </row>
    <row r="86" spans="37:37" ht="12.75" x14ac:dyDescent="0.2">
      <c r="AK86" s="496"/>
    </row>
    <row r="87" spans="37:37" ht="12.75" x14ac:dyDescent="0.2">
      <c r="AK87" s="496"/>
    </row>
    <row r="88" spans="37:37" ht="12.75" x14ac:dyDescent="0.2">
      <c r="AK88" s="496"/>
    </row>
    <row r="89" spans="37:37" ht="12.75" x14ac:dyDescent="0.2">
      <c r="AK89" s="496"/>
    </row>
    <row r="90" spans="37:37" ht="12.75" x14ac:dyDescent="0.2">
      <c r="AK90" s="496"/>
    </row>
    <row r="91" spans="37:37" ht="12.75" x14ac:dyDescent="0.2">
      <c r="AK91" s="496"/>
    </row>
    <row r="92" spans="37:37" ht="12.75" x14ac:dyDescent="0.2">
      <c r="AK92" s="496"/>
    </row>
  </sheetData>
  <mergeCells count="2">
    <mergeCell ref="A2:A3"/>
    <mergeCell ref="A1:AX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X128"/>
  <sheetViews>
    <sheetView topLeftCell="AE1" zoomScaleNormal="100" workbookViewId="0">
      <selection sqref="A1:AX1"/>
    </sheetView>
  </sheetViews>
  <sheetFormatPr defaultColWidth="9.140625" defaultRowHeight="12" x14ac:dyDescent="0.2"/>
  <cols>
    <col min="1" max="1" width="33.5703125" style="5" customWidth="1"/>
    <col min="2" max="29" width="9.42578125" style="5" customWidth="1"/>
    <col min="30" max="36" width="9.140625" style="5"/>
    <col min="37" max="37" width="9.5703125" style="531" customWidth="1"/>
    <col min="38" max="16384" width="9.140625" style="5"/>
  </cols>
  <sheetData>
    <row r="1" spans="1:50" ht="26.25" customHeight="1" x14ac:dyDescent="0.2">
      <c r="A1" s="681" t="s">
        <v>212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ht="26.25" customHeight="1" x14ac:dyDescent="0.2">
      <c r="A2" s="684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4" t="s">
        <v>52</v>
      </c>
      <c r="K2" s="14" t="s">
        <v>53</v>
      </c>
      <c r="L2" s="14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4" t="s">
        <v>46</v>
      </c>
      <c r="W2" s="14" t="s">
        <v>47</v>
      </c>
      <c r="X2" s="14" t="s">
        <v>50</v>
      </c>
      <c r="Y2" s="10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">
      <c r="A3" s="684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20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">
      <c r="A4" s="36"/>
      <c r="B4" s="59"/>
      <c r="C4" s="33"/>
      <c r="D4" s="33"/>
      <c r="E4" s="33"/>
      <c r="F4" s="33"/>
      <c r="G4" s="33"/>
      <c r="H4" s="55"/>
      <c r="I4" s="33"/>
      <c r="J4" s="33"/>
      <c r="K4" s="33"/>
      <c r="L4" s="33"/>
      <c r="M4" s="39"/>
      <c r="N4" s="59"/>
      <c r="O4" s="33"/>
      <c r="P4" s="33"/>
      <c r="Q4" s="33"/>
      <c r="R4" s="33"/>
      <c r="S4" s="33"/>
      <c r="T4" s="55"/>
      <c r="U4" s="33"/>
      <c r="V4" s="33"/>
      <c r="W4" s="33"/>
      <c r="X4" s="33"/>
      <c r="Y4" s="39"/>
      <c r="Z4" s="306"/>
      <c r="AA4" s="336"/>
      <c r="AB4" s="336"/>
      <c r="AC4" s="411"/>
      <c r="AD4" s="336"/>
      <c r="AE4" s="440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">
      <c r="A5" s="84" t="s">
        <v>8</v>
      </c>
      <c r="B5" s="105"/>
      <c r="C5" s="106"/>
      <c r="D5" s="106"/>
      <c r="E5" s="106"/>
      <c r="F5" s="106"/>
      <c r="G5" s="106"/>
      <c r="H5" s="107"/>
      <c r="I5" s="8"/>
      <c r="J5" s="8"/>
      <c r="K5" s="8"/>
      <c r="L5" s="8"/>
      <c r="M5" s="110"/>
      <c r="N5" s="105"/>
      <c r="O5" s="106"/>
      <c r="P5" s="106"/>
      <c r="Q5" s="106"/>
      <c r="R5" s="106"/>
      <c r="S5" s="106"/>
      <c r="T5" s="107"/>
      <c r="U5" s="8"/>
      <c r="V5" s="8"/>
      <c r="W5" s="8"/>
      <c r="X5" s="8"/>
      <c r="Y5" s="110"/>
      <c r="Z5" s="306"/>
      <c r="AA5" s="336"/>
      <c r="AB5" s="336"/>
      <c r="AC5" s="336"/>
      <c r="AD5" s="336"/>
      <c r="AE5" s="440"/>
      <c r="AF5" s="440" t="s">
        <v>298</v>
      </c>
      <c r="AG5" s="440"/>
      <c r="AH5" s="440"/>
      <c r="AI5" s="440"/>
      <c r="AJ5" s="580"/>
      <c r="AK5" s="440"/>
      <c r="AL5" s="440"/>
      <c r="AM5" s="440"/>
      <c r="AN5" s="327"/>
      <c r="AO5" s="500"/>
      <c r="AP5" s="440"/>
      <c r="AQ5" s="440"/>
      <c r="AR5" s="500"/>
      <c r="AS5" s="440"/>
      <c r="AT5" s="440"/>
      <c r="AU5" s="440"/>
      <c r="AV5" s="440"/>
      <c r="AW5" s="440"/>
      <c r="AX5" s="440"/>
    </row>
    <row r="6" spans="1:50" s="7" customFormat="1" x14ac:dyDescent="0.2">
      <c r="A6" s="23" t="s">
        <v>153</v>
      </c>
      <c r="B6" s="63">
        <v>31544.169475634135</v>
      </c>
      <c r="C6" s="8">
        <v>31690.004274899242</v>
      </c>
      <c r="D6" s="8">
        <v>31838.561347040741</v>
      </c>
      <c r="E6" s="8">
        <v>31986.737346911716</v>
      </c>
      <c r="F6" s="8">
        <v>32135.250464542405</v>
      </c>
      <c r="G6" s="8">
        <v>32284.717073405962</v>
      </c>
      <c r="H6" s="43">
        <v>32435.251665137126</v>
      </c>
      <c r="I6" s="8">
        <v>32583.706575647957</v>
      </c>
      <c r="J6" s="8">
        <v>32732.35353752728</v>
      </c>
      <c r="K6" s="8">
        <v>32881.808748425086</v>
      </c>
      <c r="L6" s="370">
        <v>33033.351653668295</v>
      </c>
      <c r="M6" s="110">
        <v>33183.965986764284</v>
      </c>
      <c r="N6" s="63">
        <v>33334.831215828148</v>
      </c>
      <c r="O6" s="8">
        <v>33486.573600390599</v>
      </c>
      <c r="P6" s="8">
        <v>33639.97524833808</v>
      </c>
      <c r="Q6" s="8">
        <v>33792.078267895668</v>
      </c>
      <c r="R6" s="8">
        <v>33944.619072021022</v>
      </c>
      <c r="S6" s="8">
        <v>34098.232576993534</v>
      </c>
      <c r="T6" s="43">
        <v>34252.72633405574</v>
      </c>
      <c r="U6" s="8">
        <v>34405.0471012692</v>
      </c>
      <c r="V6" s="8">
        <v>34557.895041851996</v>
      </c>
      <c r="W6" s="8">
        <v>34711.906507384352</v>
      </c>
      <c r="X6" s="8">
        <v>34868.376281263554</v>
      </c>
      <c r="Y6" s="110">
        <v>35021.68904259432</v>
      </c>
      <c r="Z6" s="309">
        <v>35176.612513384309</v>
      </c>
      <c r="AA6" s="440">
        <v>35331.803190220693</v>
      </c>
      <c r="AB6" s="440">
        <v>35488.638544451976</v>
      </c>
      <c r="AC6" s="337">
        <v>35643.484722638881</v>
      </c>
      <c r="AD6" s="440">
        <v>35798.65330755707</v>
      </c>
      <c r="AE6" s="440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40">
        <v>36749.630644991848</v>
      </c>
      <c r="AK6" s="440">
        <v>36904.74973881519</v>
      </c>
      <c r="AL6" s="440">
        <v>37060.652648837116</v>
      </c>
      <c r="AM6" s="440">
        <v>37217.331147124896</v>
      </c>
      <c r="AN6" s="327">
        <v>37373.366365337133</v>
      </c>
      <c r="AO6" s="440">
        <v>37525.415938995509</v>
      </c>
      <c r="AP6" s="440">
        <v>37678.277779154865</v>
      </c>
      <c r="AQ6" s="440">
        <v>37831.943946500876</v>
      </c>
      <c r="AR6" s="440">
        <v>37984.821302406293</v>
      </c>
      <c r="AS6" s="440">
        <v>38133.521563673748</v>
      </c>
      <c r="AT6" s="440">
        <v>38282.909308756753</v>
      </c>
      <c r="AU6" s="440">
        <v>38432.975088767773</v>
      </c>
      <c r="AV6" s="440">
        <v>38582.253526111519</v>
      </c>
      <c r="AW6" s="440">
        <v>38727.424052838061</v>
      </c>
      <c r="AX6" s="440">
        <v>38873.944749588351</v>
      </c>
    </row>
    <row r="7" spans="1:50" s="7" customFormat="1" x14ac:dyDescent="0.2">
      <c r="A7" s="23" t="s">
        <v>154</v>
      </c>
      <c r="B7" s="63">
        <v>20890.559291532922</v>
      </c>
      <c r="C7" s="8">
        <v>20692.997078161014</v>
      </c>
      <c r="D7" s="8">
        <v>20642.205512294495</v>
      </c>
      <c r="E7" s="8">
        <v>20713.997292576256</v>
      </c>
      <c r="F7" s="8">
        <v>20987.856421239001</v>
      </c>
      <c r="G7" s="8">
        <v>21034.937942599248</v>
      </c>
      <c r="H7" s="43">
        <v>20899.419904876282</v>
      </c>
      <c r="I7" s="8">
        <v>21029.859615574696</v>
      </c>
      <c r="J7" s="8">
        <v>21187.539594062699</v>
      </c>
      <c r="K7" s="8">
        <v>21317.145452140132</v>
      </c>
      <c r="L7" s="370">
        <v>21367.965766169036</v>
      </c>
      <c r="M7" s="110">
        <v>21456.827875566916</v>
      </c>
      <c r="N7" s="63">
        <v>21684.289270555993</v>
      </c>
      <c r="O7" s="8">
        <v>21843.214424274174</v>
      </c>
      <c r="P7" s="8">
        <v>21877.78454975933</v>
      </c>
      <c r="Q7" s="8">
        <v>21974.663742367622</v>
      </c>
      <c r="R7" s="8">
        <v>22310.112282568633</v>
      </c>
      <c r="S7" s="8">
        <v>22251.605210303671</v>
      </c>
      <c r="T7" s="43">
        <v>22602.424313717118</v>
      </c>
      <c r="U7" s="8">
        <v>22389.439067601961</v>
      </c>
      <c r="V7" s="8">
        <v>22790.450648984672</v>
      </c>
      <c r="W7" s="8">
        <v>22980.555866180759</v>
      </c>
      <c r="X7" s="8">
        <v>23110.594116721993</v>
      </c>
      <c r="Y7" s="110">
        <v>22983.359709617365</v>
      </c>
      <c r="Z7" s="309">
        <v>23212.134421070015</v>
      </c>
      <c r="AA7" s="440">
        <v>23425.890246619118</v>
      </c>
      <c r="AB7" s="440">
        <v>23552.374409362707</v>
      </c>
      <c r="AC7" s="337">
        <v>23416.007682942323</v>
      </c>
      <c r="AD7" s="440">
        <v>24195.104178116006</v>
      </c>
      <c r="AE7" s="440">
        <v>24034.942171452563</v>
      </c>
      <c r="AF7" s="440">
        <v>24132.558824862313</v>
      </c>
      <c r="AG7" s="440">
        <v>24204.824196561156</v>
      </c>
      <c r="AH7" s="408">
        <v>24590.800454991921</v>
      </c>
      <c r="AI7" s="408">
        <v>24425.226735570846</v>
      </c>
      <c r="AJ7" s="408">
        <v>24849.130843219649</v>
      </c>
      <c r="AK7" s="440">
        <v>24968.529876966299</v>
      </c>
      <c r="AL7" s="440">
        <v>25503.357748639861</v>
      </c>
      <c r="AM7" s="440">
        <v>25403.336697405695</v>
      </c>
      <c r="AN7" s="327">
        <v>25613.768321625841</v>
      </c>
      <c r="AO7" s="440">
        <v>25387.517566391303</v>
      </c>
      <c r="AP7" s="440">
        <v>25858.121791230922</v>
      </c>
      <c r="AQ7" s="440">
        <v>25922.129070288458</v>
      </c>
      <c r="AR7" s="440">
        <v>26138.976887755864</v>
      </c>
      <c r="AS7" s="440">
        <v>26234.918328544973</v>
      </c>
      <c r="AT7" s="440">
        <v>26285.893373206189</v>
      </c>
      <c r="AU7" s="440">
        <v>26539.190697110211</v>
      </c>
      <c r="AV7" s="440">
        <v>26646.800249756903</v>
      </c>
      <c r="AW7" s="440">
        <v>26801.093802278778</v>
      </c>
      <c r="AX7" s="440">
        <v>27179.479001185849</v>
      </c>
    </row>
    <row r="8" spans="1:50" x14ac:dyDescent="0.2">
      <c r="A8" s="26" t="s">
        <v>155</v>
      </c>
      <c r="B8" s="64">
        <v>14437.740355897236</v>
      </c>
      <c r="C8" s="9">
        <v>14584.495164284137</v>
      </c>
      <c r="D8" s="9">
        <v>14548.509536032121</v>
      </c>
      <c r="E8" s="9">
        <v>14768.699092068233</v>
      </c>
      <c r="F8" s="9">
        <v>14615.501907136706</v>
      </c>
      <c r="G8" s="9">
        <v>14356.96046698648</v>
      </c>
      <c r="H8" s="42">
        <v>13829.797596080578</v>
      </c>
      <c r="I8" s="9">
        <v>13971.765772737383</v>
      </c>
      <c r="J8" s="9">
        <v>13797.252879668376</v>
      </c>
      <c r="K8" s="9">
        <v>13808.364043942427</v>
      </c>
      <c r="L8" s="363">
        <v>13647.783703945208</v>
      </c>
      <c r="M8" s="111">
        <v>13898.151274051343</v>
      </c>
      <c r="N8" s="64">
        <v>13903.593154386999</v>
      </c>
      <c r="O8" s="9">
        <v>13921.808207436383</v>
      </c>
      <c r="P8" s="9">
        <v>14118.385072295345</v>
      </c>
      <c r="Q8" s="9">
        <v>14336.414127909935</v>
      </c>
      <c r="R8" s="9">
        <v>14284.075696061267</v>
      </c>
      <c r="S8" s="9">
        <v>14330.015601664352</v>
      </c>
      <c r="T8" s="42">
        <v>14561.61505989471</v>
      </c>
      <c r="U8" s="9">
        <v>14523.850499719241</v>
      </c>
      <c r="V8" s="9">
        <v>14558.375007567811</v>
      </c>
      <c r="W8" s="9">
        <v>14691.538346723291</v>
      </c>
      <c r="X8" s="9">
        <v>15035.843184426829</v>
      </c>
      <c r="Y8" s="111">
        <v>15176.754800480037</v>
      </c>
      <c r="Z8" s="310">
        <v>15054.791334015114</v>
      </c>
      <c r="AA8" s="345">
        <v>15094.243115021973</v>
      </c>
      <c r="AB8" s="345">
        <v>15116.568655848223</v>
      </c>
      <c r="AC8" s="338">
        <v>15319.611066342213</v>
      </c>
      <c r="AD8" s="345">
        <v>15459.419715288492</v>
      </c>
      <c r="AE8" s="345">
        <v>15657.002770332387</v>
      </c>
      <c r="AF8" s="345">
        <v>15828.439253503115</v>
      </c>
      <c r="AG8" s="345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407">
        <v>16068.61214496801</v>
      </c>
      <c r="AL8" s="345">
        <v>16212.250450626845</v>
      </c>
      <c r="AM8" s="345">
        <v>16099.707765312933</v>
      </c>
      <c r="AN8" s="326">
        <v>16191.669886665872</v>
      </c>
      <c r="AO8" s="345">
        <v>16171.025867909169</v>
      </c>
      <c r="AP8" s="345">
        <v>16377.523823614691</v>
      </c>
      <c r="AQ8" s="345">
        <v>16287.803465880726</v>
      </c>
      <c r="AR8" s="345">
        <v>16380.073776574245</v>
      </c>
      <c r="AS8" s="345">
        <v>16528.698796496032</v>
      </c>
      <c r="AT8" s="345">
        <v>16291.436249923043</v>
      </c>
      <c r="AU8" s="345">
        <v>16312.705900699659</v>
      </c>
      <c r="AV8" s="345">
        <v>16375.008581983788</v>
      </c>
      <c r="AW8" s="345">
        <v>16420.26829178727</v>
      </c>
      <c r="AX8" s="345">
        <v>16382.555174366442</v>
      </c>
    </row>
    <row r="9" spans="1:50" x14ac:dyDescent="0.2">
      <c r="A9" s="26" t="s">
        <v>156</v>
      </c>
      <c r="B9" s="64">
        <v>6452.8189356356279</v>
      </c>
      <c r="C9" s="9">
        <v>6108.5019138769967</v>
      </c>
      <c r="D9" s="9">
        <v>6093.6959762621318</v>
      </c>
      <c r="E9" s="9">
        <v>5945.2982005080657</v>
      </c>
      <c r="F9" s="9">
        <v>6372.3545141022068</v>
      </c>
      <c r="G9" s="9">
        <v>6677.9774756128691</v>
      </c>
      <c r="H9" s="42">
        <v>7069.622308795696</v>
      </c>
      <c r="I9" s="9">
        <v>7058.0938428372519</v>
      </c>
      <c r="J9" s="9">
        <v>7390.2867143939347</v>
      </c>
      <c r="K9" s="9">
        <v>7508.7814081978158</v>
      </c>
      <c r="L9" s="363">
        <v>7720.182062223912</v>
      </c>
      <c r="M9" s="111">
        <v>7558.6766015151779</v>
      </c>
      <c r="N9" s="64">
        <v>7780.6961161692025</v>
      </c>
      <c r="O9" s="9">
        <v>7921.4062168378759</v>
      </c>
      <c r="P9" s="9">
        <v>7759.3994774641569</v>
      </c>
      <c r="Q9" s="9">
        <v>7638.2496144577635</v>
      </c>
      <c r="R9" s="9">
        <v>8026.0365865075019</v>
      </c>
      <c r="S9" s="9">
        <v>7921.5896086393504</v>
      </c>
      <c r="T9" s="42">
        <v>8040.8092538224228</v>
      </c>
      <c r="U9" s="9">
        <v>7865.5885678827835</v>
      </c>
      <c r="V9" s="9">
        <v>8232.0756414172884</v>
      </c>
      <c r="W9" s="9">
        <v>8289.0175194576368</v>
      </c>
      <c r="X9" s="9">
        <v>8074.7509322951528</v>
      </c>
      <c r="Y9" s="111">
        <v>7806.6049091369659</v>
      </c>
      <c r="Z9" s="310">
        <v>8157.3430870545035</v>
      </c>
      <c r="AA9" s="345">
        <v>8331.6471315973176</v>
      </c>
      <c r="AB9" s="345">
        <v>8435.8057535142343</v>
      </c>
      <c r="AC9" s="338">
        <v>8096.3966166005321</v>
      </c>
      <c r="AD9" s="345">
        <v>8735.6844628271519</v>
      </c>
      <c r="AE9" s="345">
        <v>8377.9394011199838</v>
      </c>
      <c r="AF9" s="345">
        <v>8304.119571359477</v>
      </c>
      <c r="AG9" s="345">
        <v>8186.7559147755974</v>
      </c>
      <c r="AH9" s="407">
        <v>8916.2871074399827</v>
      </c>
      <c r="AI9" s="407">
        <v>8879.7793810406856</v>
      </c>
      <c r="AJ9" s="407">
        <v>9015.9358079387184</v>
      </c>
      <c r="AK9" s="407">
        <v>8899.917731998401</v>
      </c>
      <c r="AL9" s="345">
        <v>9291.1072980133795</v>
      </c>
      <c r="AM9" s="345">
        <v>9303.628932092688</v>
      </c>
      <c r="AN9" s="326">
        <v>9422.0984349599203</v>
      </c>
      <c r="AO9" s="345">
        <v>9216.4916984823994</v>
      </c>
      <c r="AP9" s="345">
        <v>9480.5979676159168</v>
      </c>
      <c r="AQ9" s="345">
        <v>9634.3256044075097</v>
      </c>
      <c r="AR9" s="345">
        <v>9758.9031111814929</v>
      </c>
      <c r="AS9" s="345">
        <v>9706.2195320491046</v>
      </c>
      <c r="AT9" s="345">
        <v>9994.4571232831131</v>
      </c>
      <c r="AU9" s="345">
        <v>10226.48479641031</v>
      </c>
      <c r="AV9" s="345">
        <v>10271.791667773045</v>
      </c>
      <c r="AW9" s="345">
        <v>10380.825510491986</v>
      </c>
      <c r="AX9" s="345">
        <v>10796.92382681946</v>
      </c>
    </row>
    <row r="10" spans="1:50" x14ac:dyDescent="0.2">
      <c r="A10" s="26" t="s">
        <v>157</v>
      </c>
      <c r="B10" s="64">
        <v>10653.610184101462</v>
      </c>
      <c r="C10" s="9">
        <v>10997.007196738026</v>
      </c>
      <c r="D10" s="9">
        <v>11196.355834746237</v>
      </c>
      <c r="E10" s="9">
        <v>11272.74005433512</v>
      </c>
      <c r="F10" s="9">
        <v>11147.394043304012</v>
      </c>
      <c r="G10" s="9">
        <v>11249.779130806484</v>
      </c>
      <c r="H10" s="42">
        <v>11535.831760260742</v>
      </c>
      <c r="I10" s="9">
        <v>11553.846960073031</v>
      </c>
      <c r="J10" s="9">
        <v>11544.813943464293</v>
      </c>
      <c r="K10" s="9">
        <v>11564.663296284763</v>
      </c>
      <c r="L10" s="363">
        <v>11665.385887499202</v>
      </c>
      <c r="M10" s="111">
        <v>11727.138111197382</v>
      </c>
      <c r="N10" s="64">
        <v>11650.541945272445</v>
      </c>
      <c r="O10" s="9">
        <v>11643.35917611613</v>
      </c>
      <c r="P10" s="9">
        <v>11762.190698578876</v>
      </c>
      <c r="Q10" s="9">
        <v>11817.414525527454</v>
      </c>
      <c r="R10" s="9">
        <v>11634.506789451845</v>
      </c>
      <c r="S10" s="9">
        <v>11846.627366689736</v>
      </c>
      <c r="T10" s="42">
        <v>11650.302020338535</v>
      </c>
      <c r="U10" s="9">
        <v>12015.60803366678</v>
      </c>
      <c r="V10" s="9">
        <v>11767.444392867435</v>
      </c>
      <c r="W10" s="9">
        <v>11731.350641203646</v>
      </c>
      <c r="X10" s="9">
        <v>11757.782164541275</v>
      </c>
      <c r="Y10" s="111">
        <v>12038.329332977377</v>
      </c>
      <c r="Z10" s="310">
        <v>11964.478092314785</v>
      </c>
      <c r="AA10" s="345">
        <v>11905.912943601656</v>
      </c>
      <c r="AB10" s="345">
        <v>11936.264135089994</v>
      </c>
      <c r="AC10" s="338">
        <v>12227.477039696509</v>
      </c>
      <c r="AD10" s="345">
        <v>11603.549129440618</v>
      </c>
      <c r="AE10" s="345">
        <v>11919.845131146476</v>
      </c>
      <c r="AF10" s="345">
        <v>11981.054491608867</v>
      </c>
      <c r="AG10" s="345">
        <v>12067.162327721469</v>
      </c>
      <c r="AH10" s="407">
        <v>11839.964346905701</v>
      </c>
      <c r="AI10" s="407">
        <v>12165.600590863447</v>
      </c>
      <c r="AJ10" s="407">
        <v>11900.499801771211</v>
      </c>
      <c r="AK10" s="407">
        <v>11936.21986184922</v>
      </c>
      <c r="AL10" s="407">
        <v>11557.294900197046</v>
      </c>
      <c r="AM10" s="345">
        <v>11813.99444971937</v>
      </c>
      <c r="AN10" s="326">
        <v>11759.598043710741</v>
      </c>
      <c r="AO10" s="345">
        <v>12137.898372603568</v>
      </c>
      <c r="AP10" s="345">
        <v>11820.155987923714</v>
      </c>
      <c r="AQ10" s="345">
        <v>11909.81487621142</v>
      </c>
      <c r="AR10" s="345">
        <v>11845.844414650377</v>
      </c>
      <c r="AS10" s="345">
        <v>11898.603235128243</v>
      </c>
      <c r="AT10" s="345">
        <v>11997.015935550502</v>
      </c>
      <c r="AU10" s="345">
        <v>11893.78439165658</v>
      </c>
      <c r="AV10" s="345">
        <v>11935.45327635423</v>
      </c>
      <c r="AW10" s="345">
        <v>11926.330250559351</v>
      </c>
      <c r="AX10" s="345">
        <v>11694.465748402507</v>
      </c>
    </row>
    <row r="11" spans="1:50" x14ac:dyDescent="0.2">
      <c r="A11" s="23" t="s">
        <v>158</v>
      </c>
      <c r="B11" s="64"/>
      <c r="C11" s="9"/>
      <c r="D11" s="9"/>
      <c r="E11" s="9"/>
      <c r="F11" s="9"/>
      <c r="G11" s="9"/>
      <c r="H11" s="42"/>
      <c r="I11" s="9"/>
      <c r="J11" s="9"/>
      <c r="K11" s="9"/>
      <c r="L11" s="363"/>
      <c r="M11" s="111"/>
      <c r="N11" s="64"/>
      <c r="O11" s="9"/>
      <c r="P11" s="9"/>
      <c r="Q11" s="9"/>
      <c r="R11" s="9"/>
      <c r="S11" s="9"/>
      <c r="T11" s="42"/>
      <c r="U11" s="9"/>
      <c r="V11" s="9"/>
      <c r="W11" s="9"/>
      <c r="X11" s="9"/>
      <c r="Y11" s="111"/>
      <c r="Z11" s="324"/>
      <c r="AA11" s="338"/>
      <c r="AB11" s="345"/>
      <c r="AC11" s="338"/>
      <c r="AD11" s="440"/>
      <c r="AE11" s="345"/>
      <c r="AF11" s="345" t="s">
        <v>298</v>
      </c>
      <c r="AG11" s="345"/>
      <c r="AH11" s="407"/>
      <c r="AI11" s="407"/>
      <c r="AJ11" s="407"/>
      <c r="AK11" s="407"/>
      <c r="AL11" s="407"/>
      <c r="AM11" s="407"/>
      <c r="AN11" s="326"/>
      <c r="AO11" s="345"/>
      <c r="AP11" s="345"/>
      <c r="AQ11" s="345"/>
      <c r="AR11" s="345"/>
      <c r="AS11" s="345"/>
      <c r="AT11" s="345"/>
      <c r="AU11" s="345"/>
      <c r="AV11" s="345"/>
      <c r="AW11" s="345"/>
      <c r="AX11" s="345"/>
    </row>
    <row r="12" spans="1:50" x14ac:dyDescent="0.2">
      <c r="A12" s="26" t="s">
        <v>159</v>
      </c>
      <c r="B12" s="124">
        <v>30.9</v>
      </c>
      <c r="C12" s="41">
        <v>29.5</v>
      </c>
      <c r="D12" s="41">
        <v>29.5</v>
      </c>
      <c r="E12" s="41">
        <v>28.7</v>
      </c>
      <c r="F12" s="41">
        <v>30.4</v>
      </c>
      <c r="G12" s="41">
        <v>31.7</v>
      </c>
      <c r="H12" s="125">
        <v>33.799999999999997</v>
      </c>
      <c r="I12" s="41">
        <v>33.6</v>
      </c>
      <c r="J12" s="41">
        <v>34.9</v>
      </c>
      <c r="K12" s="41">
        <v>35.200000000000003</v>
      </c>
      <c r="L12" s="369">
        <v>36.1</v>
      </c>
      <c r="M12" s="92">
        <v>35.200000000000003</v>
      </c>
      <c r="N12" s="124">
        <v>35.9</v>
      </c>
      <c r="O12" s="41">
        <v>36.299999999999997</v>
      </c>
      <c r="P12" s="41">
        <v>35.5</v>
      </c>
      <c r="Q12" s="41">
        <v>34.799999999999997</v>
      </c>
      <c r="R12" s="41">
        <v>36</v>
      </c>
      <c r="S12" s="41">
        <v>35.6</v>
      </c>
      <c r="T12" s="125">
        <v>35.6</v>
      </c>
      <c r="U12" s="41">
        <v>35.1</v>
      </c>
      <c r="V12" s="41">
        <v>36.1</v>
      </c>
      <c r="W12" s="41">
        <v>36.1</v>
      </c>
      <c r="X12" s="41">
        <v>34.9</v>
      </c>
      <c r="Y12" s="92">
        <v>34</v>
      </c>
      <c r="Z12" s="316">
        <v>35.1</v>
      </c>
      <c r="AA12" s="353">
        <v>35.6</v>
      </c>
      <c r="AB12" s="445">
        <v>35.799999999999997</v>
      </c>
      <c r="AC12" s="344">
        <v>34.6</v>
      </c>
      <c r="AD12" s="344">
        <v>36.1</v>
      </c>
      <c r="AE12" s="445">
        <v>34.9</v>
      </c>
      <c r="AF12" s="344">
        <v>34.4</v>
      </c>
      <c r="AG12" s="344">
        <v>33.799999999999997</v>
      </c>
      <c r="AH12" s="364">
        <v>36.299999999999997</v>
      </c>
      <c r="AI12" s="364">
        <v>36.4</v>
      </c>
      <c r="AJ12" s="364">
        <v>36.299999999999997</v>
      </c>
      <c r="AK12" s="364">
        <v>35.6</v>
      </c>
      <c r="AL12" s="364">
        <v>36.4</v>
      </c>
      <c r="AM12" s="479">
        <v>36.6</v>
      </c>
      <c r="AN12" s="614">
        <v>36.799999999999997</v>
      </c>
      <c r="AO12" s="344">
        <v>36.299999999999997</v>
      </c>
      <c r="AP12" s="344">
        <v>36.700000000000003</v>
      </c>
      <c r="AQ12" s="344">
        <v>37.200000000000003</v>
      </c>
      <c r="AR12" s="344">
        <v>37.299999999999997</v>
      </c>
      <c r="AS12" s="344">
        <v>37</v>
      </c>
      <c r="AT12" s="344">
        <v>38</v>
      </c>
      <c r="AU12" s="344">
        <v>38.5</v>
      </c>
      <c r="AV12" s="344">
        <v>38.5</v>
      </c>
      <c r="AW12" s="344">
        <v>38.700000000000003</v>
      </c>
      <c r="AX12" s="344">
        <v>39.700000000000003</v>
      </c>
    </row>
    <row r="13" spans="1:50" x14ac:dyDescent="0.2">
      <c r="A13" s="26" t="s">
        <v>160</v>
      </c>
      <c r="B13" s="124">
        <v>45.8</v>
      </c>
      <c r="C13" s="41">
        <v>46</v>
      </c>
      <c r="D13" s="41">
        <v>45.7</v>
      </c>
      <c r="E13" s="41">
        <v>46.2</v>
      </c>
      <c r="F13" s="41">
        <v>45.5</v>
      </c>
      <c r="G13" s="41">
        <v>44.5</v>
      </c>
      <c r="H13" s="125">
        <v>42.6</v>
      </c>
      <c r="I13" s="41">
        <v>42.9</v>
      </c>
      <c r="J13" s="41">
        <v>42.2</v>
      </c>
      <c r="K13" s="41">
        <v>42</v>
      </c>
      <c r="L13" s="369">
        <v>41.3</v>
      </c>
      <c r="M13" s="92">
        <v>41.9</v>
      </c>
      <c r="N13" s="124">
        <v>41.7</v>
      </c>
      <c r="O13" s="41">
        <v>41.6</v>
      </c>
      <c r="P13" s="41">
        <v>42</v>
      </c>
      <c r="Q13" s="41">
        <v>42.4</v>
      </c>
      <c r="R13" s="41">
        <v>42.1</v>
      </c>
      <c r="S13" s="41">
        <v>42</v>
      </c>
      <c r="T13" s="125">
        <v>42.5</v>
      </c>
      <c r="U13" s="41">
        <v>42.2</v>
      </c>
      <c r="V13" s="41">
        <v>42.1</v>
      </c>
      <c r="W13" s="41">
        <v>42.3</v>
      </c>
      <c r="X13" s="41">
        <v>43.1</v>
      </c>
      <c r="Y13" s="92">
        <v>43.3</v>
      </c>
      <c r="Z13" s="316">
        <v>42.8</v>
      </c>
      <c r="AA13" s="445">
        <v>42.7</v>
      </c>
      <c r="AB13" s="353">
        <v>42.6</v>
      </c>
      <c r="AC13" s="344">
        <v>43</v>
      </c>
      <c r="AD13" s="344">
        <v>43.2</v>
      </c>
      <c r="AE13" s="445">
        <v>43.5</v>
      </c>
      <c r="AF13" s="344">
        <v>43.8</v>
      </c>
      <c r="AG13" s="344">
        <v>44.2</v>
      </c>
      <c r="AH13" s="364">
        <v>43</v>
      </c>
      <c r="AI13" s="364">
        <v>42.5</v>
      </c>
      <c r="AJ13" s="364">
        <v>43.1</v>
      </c>
      <c r="AK13" s="364">
        <v>43.5</v>
      </c>
      <c r="AL13" s="364">
        <v>43.7</v>
      </c>
      <c r="AM13" s="479">
        <v>43.3</v>
      </c>
      <c r="AN13" s="614">
        <v>43.3</v>
      </c>
      <c r="AO13" s="344">
        <v>43.1</v>
      </c>
      <c r="AP13" s="344">
        <v>43.5</v>
      </c>
      <c r="AQ13" s="344">
        <v>43.1</v>
      </c>
      <c r="AR13" s="344">
        <v>43.1</v>
      </c>
      <c r="AS13" s="344">
        <v>43.3</v>
      </c>
      <c r="AT13" s="344">
        <v>42.6</v>
      </c>
      <c r="AU13" s="344">
        <v>42.4</v>
      </c>
      <c r="AV13" s="344">
        <v>42.4</v>
      </c>
      <c r="AW13" s="344">
        <v>42.4</v>
      </c>
      <c r="AX13" s="344">
        <v>42.1</v>
      </c>
    </row>
    <row r="14" spans="1:50" x14ac:dyDescent="0.2">
      <c r="A14" s="26" t="s">
        <v>161</v>
      </c>
      <c r="B14" s="124">
        <v>66.2</v>
      </c>
      <c r="C14" s="41">
        <v>65.3</v>
      </c>
      <c r="D14" s="41">
        <v>64.8</v>
      </c>
      <c r="E14" s="41">
        <v>64.8</v>
      </c>
      <c r="F14" s="41">
        <v>65.3</v>
      </c>
      <c r="G14" s="41">
        <v>65.2</v>
      </c>
      <c r="H14" s="125">
        <v>64.400000000000006</v>
      </c>
      <c r="I14" s="41">
        <v>64.5</v>
      </c>
      <c r="J14" s="41">
        <v>64.7</v>
      </c>
      <c r="K14" s="41">
        <v>64.8</v>
      </c>
      <c r="L14" s="369">
        <v>64.7</v>
      </c>
      <c r="M14" s="92">
        <v>64.7</v>
      </c>
      <c r="N14" s="124">
        <v>65</v>
      </c>
      <c r="O14" s="41">
        <v>65.2</v>
      </c>
      <c r="P14" s="41">
        <v>65</v>
      </c>
      <c r="Q14" s="41">
        <v>65</v>
      </c>
      <c r="R14" s="41">
        <v>65.7</v>
      </c>
      <c r="S14" s="41">
        <v>65.3</v>
      </c>
      <c r="T14" s="125">
        <v>66</v>
      </c>
      <c r="U14" s="41">
        <v>65.099999999999994</v>
      </c>
      <c r="V14" s="41">
        <v>65.900000000000006</v>
      </c>
      <c r="W14" s="41">
        <v>66.2</v>
      </c>
      <c r="X14" s="41">
        <v>66.3</v>
      </c>
      <c r="Y14" s="92">
        <v>65.599999999999994</v>
      </c>
      <c r="Z14" s="316">
        <v>66</v>
      </c>
      <c r="AA14" s="445">
        <v>66.3</v>
      </c>
      <c r="AB14" s="445">
        <v>66.400000000000006</v>
      </c>
      <c r="AC14" s="344">
        <v>65.7</v>
      </c>
      <c r="AD14" s="344">
        <v>67.599999999999994</v>
      </c>
      <c r="AE14" s="445">
        <v>66.8</v>
      </c>
      <c r="AF14" s="344">
        <v>66.8</v>
      </c>
      <c r="AG14" s="344">
        <v>66.7</v>
      </c>
      <c r="AH14" s="364">
        <v>67.5</v>
      </c>
      <c r="AI14" s="364">
        <v>66.8</v>
      </c>
      <c r="AJ14" s="364">
        <v>67.599999999999994</v>
      </c>
      <c r="AK14" s="364">
        <v>67.7</v>
      </c>
      <c r="AL14" s="364">
        <v>68.8</v>
      </c>
      <c r="AM14" s="479">
        <v>68.3</v>
      </c>
      <c r="AN14" s="620">
        <v>68.5</v>
      </c>
      <c r="AO14" s="364">
        <v>67.7</v>
      </c>
      <c r="AP14" s="344">
        <v>68.599999999999994</v>
      </c>
      <c r="AQ14" s="344">
        <v>68.5</v>
      </c>
      <c r="AR14" s="344">
        <v>68.8</v>
      </c>
      <c r="AS14" s="344">
        <v>68.8</v>
      </c>
      <c r="AT14" s="344">
        <v>68.7</v>
      </c>
      <c r="AU14" s="344">
        <v>69.099999999999994</v>
      </c>
      <c r="AV14" s="344">
        <v>69.099999999999994</v>
      </c>
      <c r="AW14" s="344">
        <v>69.2</v>
      </c>
      <c r="AX14" s="344">
        <v>69.900000000000006</v>
      </c>
    </row>
    <row r="15" spans="1:50" x14ac:dyDescent="0.2">
      <c r="A15" s="26"/>
      <c r="B15" s="64"/>
      <c r="C15" s="9"/>
      <c r="D15" s="9"/>
      <c r="E15" s="9"/>
      <c r="F15" s="9"/>
      <c r="G15" s="9"/>
      <c r="H15" s="42"/>
      <c r="I15" s="9"/>
      <c r="J15" s="9"/>
      <c r="K15" s="9"/>
      <c r="L15" s="363"/>
      <c r="M15" s="111"/>
      <c r="N15" s="64"/>
      <c r="O15" s="9"/>
      <c r="P15" s="9"/>
      <c r="Q15" s="9"/>
      <c r="R15" s="9"/>
      <c r="S15" s="9"/>
      <c r="T15" s="42"/>
      <c r="U15" s="9"/>
      <c r="V15" s="9"/>
      <c r="W15" s="9"/>
      <c r="X15" s="9"/>
      <c r="Y15" s="111"/>
      <c r="Z15" s="316"/>
      <c r="AA15" s="445"/>
      <c r="AB15" s="445"/>
      <c r="AC15" s="344"/>
      <c r="AD15" s="345"/>
      <c r="AE15" s="345"/>
      <c r="AF15" s="345"/>
      <c r="AG15" s="344"/>
      <c r="AH15" s="407"/>
      <c r="AI15" s="407"/>
      <c r="AJ15" s="407"/>
      <c r="AK15" s="407"/>
      <c r="AL15" s="364"/>
      <c r="AM15" s="407"/>
      <c r="AN15" s="610"/>
      <c r="AO15" s="364"/>
      <c r="AP15" s="344"/>
      <c r="AQ15" s="344"/>
      <c r="AR15" s="344"/>
      <c r="AS15" s="344"/>
      <c r="AT15" s="344"/>
      <c r="AU15" s="344"/>
      <c r="AV15" s="344"/>
      <c r="AW15" s="344"/>
      <c r="AX15" s="344"/>
    </row>
    <row r="16" spans="1:50" s="7" customFormat="1" x14ac:dyDescent="0.2">
      <c r="A16" s="23" t="s">
        <v>32</v>
      </c>
      <c r="B16" s="63"/>
      <c r="C16" s="8"/>
      <c r="D16" s="8"/>
      <c r="E16" s="8"/>
      <c r="F16" s="8"/>
      <c r="G16" s="8"/>
      <c r="H16" s="43"/>
      <c r="I16" s="8"/>
      <c r="J16" s="8"/>
      <c r="K16" s="8"/>
      <c r="L16" s="370"/>
      <c r="M16" s="110"/>
      <c r="N16" s="63"/>
      <c r="O16" s="8"/>
      <c r="P16" s="8"/>
      <c r="Q16" s="8"/>
      <c r="R16" s="8"/>
      <c r="S16" s="8"/>
      <c r="T16" s="43"/>
      <c r="U16" s="8"/>
      <c r="V16" s="8"/>
      <c r="W16" s="8"/>
      <c r="X16" s="8"/>
      <c r="Y16" s="110"/>
      <c r="Z16" s="312"/>
      <c r="AA16" s="446"/>
      <c r="AB16" s="446"/>
      <c r="AC16" s="406"/>
      <c r="AD16" s="440"/>
      <c r="AE16" s="440"/>
      <c r="AF16" s="440" t="s">
        <v>298</v>
      </c>
      <c r="AG16" s="343"/>
      <c r="AH16" s="408"/>
      <c r="AI16" s="408"/>
      <c r="AJ16" s="408"/>
      <c r="AK16" s="408"/>
      <c r="AL16" s="406"/>
      <c r="AM16" s="408"/>
      <c r="AN16" s="611"/>
      <c r="AO16" s="406"/>
      <c r="AP16" s="406"/>
      <c r="AQ16" s="343"/>
      <c r="AR16" s="343"/>
      <c r="AS16" s="343"/>
      <c r="AT16" s="343"/>
      <c r="AU16" s="343"/>
      <c r="AV16" s="440"/>
      <c r="AW16" s="343"/>
      <c r="AX16" s="343"/>
    </row>
    <row r="17" spans="1:50" s="7" customFormat="1" x14ac:dyDescent="0.2">
      <c r="A17" s="23" t="s">
        <v>153</v>
      </c>
      <c r="B17" s="63">
        <v>24422.53141218179</v>
      </c>
      <c r="C17" s="8">
        <v>24556.14096547824</v>
      </c>
      <c r="D17" s="8">
        <v>24692.834938786746</v>
      </c>
      <c r="E17" s="8">
        <v>24829.754363401426</v>
      </c>
      <c r="F17" s="8">
        <v>24966.884546166035</v>
      </c>
      <c r="G17" s="8">
        <v>25104.796093115776</v>
      </c>
      <c r="H17" s="43">
        <v>25244.184156628959</v>
      </c>
      <c r="I17" s="8">
        <v>25382.135671396842</v>
      </c>
      <c r="J17" s="8">
        <v>25525.798069250246</v>
      </c>
      <c r="K17" s="8">
        <v>25658.865000693051</v>
      </c>
      <c r="L17" s="370">
        <v>25800.034080707897</v>
      </c>
      <c r="M17" s="110">
        <v>25941.180464754045</v>
      </c>
      <c r="N17" s="63">
        <v>26082.361892043475</v>
      </c>
      <c r="O17" s="8">
        <v>26224.271217299243</v>
      </c>
      <c r="P17" s="8">
        <v>26368.421312931165</v>
      </c>
      <c r="Q17" s="8">
        <v>26512.026485124617</v>
      </c>
      <c r="R17" s="8">
        <v>26655.945869225656</v>
      </c>
      <c r="S17" s="8">
        <v>26800.78005025757</v>
      </c>
      <c r="T17" s="43">
        <v>26947.048164640233</v>
      </c>
      <c r="U17" s="8">
        <v>27091.848737919921</v>
      </c>
      <c r="V17" s="8">
        <v>27237.040757992167</v>
      </c>
      <c r="W17" s="8">
        <v>27383.230552578803</v>
      </c>
      <c r="X17" s="8">
        <v>27531.950816782239</v>
      </c>
      <c r="Y17" s="110">
        <v>27678.930072861003</v>
      </c>
      <c r="Z17" s="309">
        <v>27826.992913697843</v>
      </c>
      <c r="AA17" s="440">
        <v>27975.167552599658</v>
      </c>
      <c r="AB17" s="440">
        <v>28125.432246374112</v>
      </c>
      <c r="AC17" s="337">
        <v>28274.289053242504</v>
      </c>
      <c r="AD17" s="440">
        <v>28423.350673877147</v>
      </c>
      <c r="AE17" s="440">
        <v>28573.236229683371</v>
      </c>
      <c r="AF17" s="440">
        <v>28726.258694472148</v>
      </c>
      <c r="AG17" s="440">
        <v>28879.380316076462</v>
      </c>
      <c r="AH17" s="408">
        <v>29032.78230711634</v>
      </c>
      <c r="AI17" s="408">
        <v>29187.315351644538</v>
      </c>
      <c r="AJ17" s="408">
        <v>29341.492281172399</v>
      </c>
      <c r="AK17" s="408">
        <v>29492.942847229122</v>
      </c>
      <c r="AL17" s="440">
        <v>29645.033953297232</v>
      </c>
      <c r="AM17" s="408">
        <v>29797.75962953192</v>
      </c>
      <c r="AN17" s="612">
        <v>29950.300936792082</v>
      </c>
      <c r="AO17" s="440">
        <v>30099.374911123607</v>
      </c>
      <c r="AP17" s="440">
        <v>30249.10439079941</v>
      </c>
      <c r="AQ17" s="440">
        <v>30399.483986177998</v>
      </c>
      <c r="AR17" s="440">
        <v>30549.747450751212</v>
      </c>
      <c r="AS17" s="440">
        <v>30696.561936580074</v>
      </c>
      <c r="AT17" s="440">
        <v>30843.914899000287</v>
      </c>
      <c r="AU17" s="440">
        <v>30991.79930482597</v>
      </c>
      <c r="AV17" s="440">
        <v>31139.56157091782</v>
      </c>
      <c r="AW17" s="440">
        <v>31283.917601620862</v>
      </c>
      <c r="AX17" s="440">
        <v>31429.482786702632</v>
      </c>
    </row>
    <row r="18" spans="1:50" s="7" customFormat="1" x14ac:dyDescent="0.2">
      <c r="A18" s="23" t="s">
        <v>154</v>
      </c>
      <c r="B18" s="63">
        <v>15901.739377758004</v>
      </c>
      <c r="C18" s="8">
        <v>15810.245401668402</v>
      </c>
      <c r="D18" s="8">
        <v>15762.272043555045</v>
      </c>
      <c r="E18" s="8">
        <v>15864.583612462598</v>
      </c>
      <c r="F18" s="8">
        <v>16018.856946092441</v>
      </c>
      <c r="G18" s="8">
        <v>16119.811856724747</v>
      </c>
      <c r="H18" s="43">
        <v>16034.445307709142</v>
      </c>
      <c r="I18" s="8">
        <v>16122.995509135506</v>
      </c>
      <c r="J18" s="8">
        <v>16222.237571612512</v>
      </c>
      <c r="K18" s="8">
        <v>16372.968210163252</v>
      </c>
      <c r="L18" s="370">
        <v>16470.458379492524</v>
      </c>
      <c r="M18" s="110">
        <v>16590.302696985171</v>
      </c>
      <c r="N18" s="63">
        <v>16789.700210161052</v>
      </c>
      <c r="O18" s="8">
        <v>16944.516704726324</v>
      </c>
      <c r="P18" s="8">
        <v>16950.088915799573</v>
      </c>
      <c r="Q18" s="8">
        <v>17047.531855723555</v>
      </c>
      <c r="R18" s="8">
        <v>17367.91161991085</v>
      </c>
      <c r="S18" s="8">
        <v>17379.524403691077</v>
      </c>
      <c r="T18" s="43">
        <v>17656.836482673902</v>
      </c>
      <c r="U18" s="8">
        <v>17474.349542190579</v>
      </c>
      <c r="V18" s="8">
        <v>17836.260805641999</v>
      </c>
      <c r="W18" s="8">
        <v>17991.931581965451</v>
      </c>
      <c r="X18" s="8">
        <v>18110.508304249077</v>
      </c>
      <c r="Y18" s="110">
        <v>18020.950993977374</v>
      </c>
      <c r="Z18" s="309">
        <v>18215.086567417926</v>
      </c>
      <c r="AA18" s="440">
        <v>18420.714842274836</v>
      </c>
      <c r="AB18" s="440">
        <v>18528.42423267816</v>
      </c>
      <c r="AC18" s="337">
        <v>18444.126031520005</v>
      </c>
      <c r="AD18" s="440">
        <v>19093.161928546215</v>
      </c>
      <c r="AE18" s="440">
        <v>19064.561707091401</v>
      </c>
      <c r="AF18" s="440">
        <v>19123.523087428097</v>
      </c>
      <c r="AG18" s="440">
        <v>19178.931002833458</v>
      </c>
      <c r="AH18" s="408">
        <v>19566.226076946146</v>
      </c>
      <c r="AI18" s="408">
        <v>19477.071122479629</v>
      </c>
      <c r="AJ18" s="408">
        <v>19807.465098996177</v>
      </c>
      <c r="AK18" s="408">
        <v>19919.938738252702</v>
      </c>
      <c r="AL18" s="440">
        <v>20330.289776365669</v>
      </c>
      <c r="AM18" s="408">
        <v>20336.293992936618</v>
      </c>
      <c r="AN18" s="612">
        <v>20530.597870229914</v>
      </c>
      <c r="AO18" s="440">
        <v>20318.133916444836</v>
      </c>
      <c r="AP18" s="440">
        <v>20723.482751242223</v>
      </c>
      <c r="AQ18" s="440">
        <v>20795.554653999941</v>
      </c>
      <c r="AR18" s="440">
        <v>21068.894783890104</v>
      </c>
      <c r="AS18" s="440">
        <v>21171.932022377518</v>
      </c>
      <c r="AT18" s="440">
        <v>21210.838298705341</v>
      </c>
      <c r="AU18" s="440">
        <v>21482.943197949273</v>
      </c>
      <c r="AV18" s="440">
        <v>21541.667573597686</v>
      </c>
      <c r="AW18" s="440">
        <v>21685.845349067989</v>
      </c>
      <c r="AX18" s="440">
        <v>22033.875557583709</v>
      </c>
    </row>
    <row r="19" spans="1:50" x14ac:dyDescent="0.2">
      <c r="A19" s="26" t="s">
        <v>155</v>
      </c>
      <c r="B19" s="64">
        <v>10170.927542748477</v>
      </c>
      <c r="C19" s="9">
        <v>10362.597170688161</v>
      </c>
      <c r="D19" s="9">
        <v>10301.418318662601</v>
      </c>
      <c r="E19" s="9">
        <v>10500.918895297864</v>
      </c>
      <c r="F19" s="9">
        <v>10310.74955717285</v>
      </c>
      <c r="G19" s="9">
        <v>10118.666511315078</v>
      </c>
      <c r="H19" s="42">
        <v>9726.8732992997648</v>
      </c>
      <c r="I19" s="9">
        <v>9800.5225409685845</v>
      </c>
      <c r="J19" s="9">
        <v>9628.148629147925</v>
      </c>
      <c r="K19" s="9">
        <v>9700.0190711515734</v>
      </c>
      <c r="L19" s="363">
        <v>9539.8002822783346</v>
      </c>
      <c r="M19" s="111">
        <v>9794.8003477393722</v>
      </c>
      <c r="N19" s="64">
        <v>9826.8248568953422</v>
      </c>
      <c r="O19" s="9">
        <v>9868.2243178799217</v>
      </c>
      <c r="P19" s="9">
        <v>10035.202267661234</v>
      </c>
      <c r="Q19" s="9">
        <v>10235.903541680585</v>
      </c>
      <c r="R19" s="9">
        <v>10201.31687905515</v>
      </c>
      <c r="S19" s="9">
        <v>10297.040272818776</v>
      </c>
      <c r="T19" s="42">
        <v>10500.596173401778</v>
      </c>
      <c r="U19" s="9">
        <v>10460.238941223155</v>
      </c>
      <c r="V19" s="9">
        <v>10501.135028925091</v>
      </c>
      <c r="W19" s="9">
        <v>10622.963540946665</v>
      </c>
      <c r="X19" s="9">
        <v>10943.077728563749</v>
      </c>
      <c r="Y19" s="111">
        <v>11090.865875461493</v>
      </c>
      <c r="Z19" s="310">
        <v>10955.058251901482</v>
      </c>
      <c r="AA19" s="345">
        <v>11072.20420593818</v>
      </c>
      <c r="AB19" s="345">
        <v>11037.726972652343</v>
      </c>
      <c r="AC19" s="338">
        <v>11247.835932768847</v>
      </c>
      <c r="AD19" s="345">
        <v>11344.411829061088</v>
      </c>
      <c r="AE19" s="345">
        <v>11624.916209243365</v>
      </c>
      <c r="AF19" s="345">
        <v>11703.751872979617</v>
      </c>
      <c r="AG19" s="345">
        <v>11859.682744558633</v>
      </c>
      <c r="AH19" s="407">
        <v>11575.838993715986</v>
      </c>
      <c r="AI19" s="407">
        <v>11505.762740403097</v>
      </c>
      <c r="AJ19" s="407">
        <v>11764.488431700767</v>
      </c>
      <c r="AK19" s="407">
        <v>11938.672581649033</v>
      </c>
      <c r="AL19" s="345">
        <v>12009.437746969941</v>
      </c>
      <c r="AM19" s="345">
        <v>12024.897393015244</v>
      </c>
      <c r="AN19" s="613">
        <v>12121.529017690254</v>
      </c>
      <c r="AO19" s="345">
        <v>12056.693077654523</v>
      </c>
      <c r="AP19" s="345">
        <v>12222.659634709233</v>
      </c>
      <c r="AQ19" s="345">
        <v>12171.61446300309</v>
      </c>
      <c r="AR19" s="345">
        <v>12265.288919353623</v>
      </c>
      <c r="AS19" s="345">
        <v>12461.473105374102</v>
      </c>
      <c r="AT19" s="345">
        <v>12200.924379284672</v>
      </c>
      <c r="AU19" s="345">
        <v>12250.320304583585</v>
      </c>
      <c r="AV19" s="345">
        <v>12261.994321130665</v>
      </c>
      <c r="AW19" s="345">
        <v>12364.622441744305</v>
      </c>
      <c r="AX19" s="345">
        <v>12317.22482274616</v>
      </c>
    </row>
    <row r="20" spans="1:50" x14ac:dyDescent="0.2">
      <c r="A20" s="26" t="s">
        <v>156</v>
      </c>
      <c r="B20" s="64">
        <v>5730.8118350095865</v>
      </c>
      <c r="C20" s="9">
        <v>5447.6482309805015</v>
      </c>
      <c r="D20" s="9">
        <v>5460.8537248924031</v>
      </c>
      <c r="E20" s="9">
        <v>5363.6647171648328</v>
      </c>
      <c r="F20" s="9">
        <v>5708.1073889195713</v>
      </c>
      <c r="G20" s="9">
        <v>6001.1453454095745</v>
      </c>
      <c r="H20" s="42">
        <v>6307.5720084092882</v>
      </c>
      <c r="I20" s="9">
        <v>6322.4729681670051</v>
      </c>
      <c r="J20" s="9">
        <v>6594.0889424646293</v>
      </c>
      <c r="K20" s="9">
        <v>6672.9491390117018</v>
      </c>
      <c r="L20" s="363">
        <v>6930.658097214261</v>
      </c>
      <c r="M20" s="111">
        <v>6795.5023492460014</v>
      </c>
      <c r="N20" s="64">
        <v>6962.8753532657074</v>
      </c>
      <c r="O20" s="9">
        <v>7076.2923868464222</v>
      </c>
      <c r="P20" s="9">
        <v>6914.8866481383711</v>
      </c>
      <c r="Q20" s="9">
        <v>6811.6283140430578</v>
      </c>
      <c r="R20" s="9">
        <v>7166.5947408558386</v>
      </c>
      <c r="S20" s="9">
        <v>7082.484130872358</v>
      </c>
      <c r="T20" s="42">
        <v>7156.2403092721888</v>
      </c>
      <c r="U20" s="9">
        <v>7014.1106009673749</v>
      </c>
      <c r="V20" s="9">
        <v>7335.1257767168363</v>
      </c>
      <c r="W20" s="9">
        <v>7368.9680410188512</v>
      </c>
      <c r="X20" s="9">
        <v>7167.4305756851782</v>
      </c>
      <c r="Y20" s="111">
        <v>6930.0851185157699</v>
      </c>
      <c r="Z20" s="310">
        <v>7260.0283155163752</v>
      </c>
      <c r="AA20" s="345">
        <v>7348.5106363366704</v>
      </c>
      <c r="AB20" s="345">
        <v>7490.6972600256504</v>
      </c>
      <c r="AC20" s="338">
        <v>7196.2900987513212</v>
      </c>
      <c r="AD20" s="345">
        <v>7748.7500994850179</v>
      </c>
      <c r="AE20" s="345">
        <v>7439.6454978478805</v>
      </c>
      <c r="AF20" s="345">
        <v>7419.7712144484904</v>
      </c>
      <c r="AG20" s="345">
        <v>7319.2482582746179</v>
      </c>
      <c r="AH20" s="407">
        <v>7990.3870832303792</v>
      </c>
      <c r="AI20" s="407">
        <v>7971.3083820764996</v>
      </c>
      <c r="AJ20" s="407">
        <v>8042.9766672956212</v>
      </c>
      <c r="AK20" s="407">
        <v>7981.2661566038651</v>
      </c>
      <c r="AL20" s="345">
        <v>8320.8520293959336</v>
      </c>
      <c r="AM20" s="345">
        <v>8311.3965999214015</v>
      </c>
      <c r="AN20" s="613">
        <v>8409.0688525398364</v>
      </c>
      <c r="AO20" s="345">
        <v>8261.4408387905059</v>
      </c>
      <c r="AP20" s="345">
        <v>8500.8231165330508</v>
      </c>
      <c r="AQ20" s="345">
        <v>8623.9401909967692</v>
      </c>
      <c r="AR20" s="345">
        <v>8803.6058645366556</v>
      </c>
      <c r="AS20" s="345">
        <v>8710.4589170034287</v>
      </c>
      <c r="AT20" s="345">
        <v>9009.9139194207364</v>
      </c>
      <c r="AU20" s="345">
        <v>9232.6228933655966</v>
      </c>
      <c r="AV20" s="345">
        <v>9279.6732524671861</v>
      </c>
      <c r="AW20" s="345">
        <v>9321.2229073240705</v>
      </c>
      <c r="AX20" s="345">
        <v>9716.6507348375198</v>
      </c>
    </row>
    <row r="21" spans="1:50" x14ac:dyDescent="0.2">
      <c r="A21" s="26" t="s">
        <v>157</v>
      </c>
      <c r="B21" s="64">
        <v>8520.7920344237682</v>
      </c>
      <c r="C21" s="9">
        <v>8745.8955638100142</v>
      </c>
      <c r="D21" s="9">
        <v>8930.5628952316983</v>
      </c>
      <c r="E21" s="9">
        <v>8965.1707509385833</v>
      </c>
      <c r="F21" s="9">
        <v>8948.0276000736521</v>
      </c>
      <c r="G21" s="9">
        <v>8984.9842363912976</v>
      </c>
      <c r="H21" s="42">
        <v>9209.7388489198947</v>
      </c>
      <c r="I21" s="9">
        <v>9259.1401622609828</v>
      </c>
      <c r="J21" s="9">
        <v>9303.5604976368959</v>
      </c>
      <c r="K21" s="9">
        <v>9285.8967905300815</v>
      </c>
      <c r="L21" s="363">
        <v>9329.5757012153936</v>
      </c>
      <c r="M21" s="111">
        <v>9350.8777677682101</v>
      </c>
      <c r="N21" s="64">
        <v>9292.6616818828224</v>
      </c>
      <c r="O21" s="9">
        <v>9279.7545125731904</v>
      </c>
      <c r="P21" s="9">
        <v>9418.332397131946</v>
      </c>
      <c r="Q21" s="9">
        <v>9464.4946294011133</v>
      </c>
      <c r="R21" s="9">
        <v>9288.0342493147491</v>
      </c>
      <c r="S21" s="9">
        <v>9421.2556465662783</v>
      </c>
      <c r="T21" s="42">
        <v>9290.2116819662842</v>
      </c>
      <c r="U21" s="9">
        <v>9617.499195728893</v>
      </c>
      <c r="V21" s="9">
        <v>9400.7799523509566</v>
      </c>
      <c r="W21" s="9">
        <v>9391.2989706132012</v>
      </c>
      <c r="X21" s="9">
        <v>9421.4425125332746</v>
      </c>
      <c r="Y21" s="111">
        <v>9657.9790788834398</v>
      </c>
      <c r="Z21" s="310">
        <v>9611.906346279291</v>
      </c>
      <c r="AA21" s="345">
        <v>9554.4527103250784</v>
      </c>
      <c r="AB21" s="345">
        <v>9597.0080136954894</v>
      </c>
      <c r="AC21" s="338">
        <v>9830.1630217226229</v>
      </c>
      <c r="AD21" s="345">
        <v>9330.1887453306426</v>
      </c>
      <c r="AE21" s="345">
        <v>9508.674522591713</v>
      </c>
      <c r="AF21" s="345">
        <v>9602.735607044262</v>
      </c>
      <c r="AG21" s="345">
        <v>9700.4493132431398</v>
      </c>
      <c r="AH21" s="407">
        <v>9466.5562301702012</v>
      </c>
      <c r="AI21" s="407">
        <v>9710.2442291653915</v>
      </c>
      <c r="AJ21" s="407">
        <v>9534.0271821760234</v>
      </c>
      <c r="AK21" s="407">
        <v>9573.0041089762708</v>
      </c>
      <c r="AL21" s="407">
        <v>9314.7441769321249</v>
      </c>
      <c r="AM21" s="345">
        <v>9461.4656365953742</v>
      </c>
      <c r="AN21" s="326">
        <v>9419.7030665618258</v>
      </c>
      <c r="AO21" s="345">
        <v>9781.2409946787957</v>
      </c>
      <c r="AP21" s="345">
        <v>9525.6216395567862</v>
      </c>
      <c r="AQ21" s="345">
        <v>9603.9293321782006</v>
      </c>
      <c r="AR21" s="345">
        <v>9480.852666861023</v>
      </c>
      <c r="AS21" s="345">
        <v>9524.629914202802</v>
      </c>
      <c r="AT21" s="345">
        <v>9633.0766002952587</v>
      </c>
      <c r="AU21" s="345">
        <v>9508.8561068764211</v>
      </c>
      <c r="AV21" s="345">
        <v>9597.8939973198212</v>
      </c>
      <c r="AW21" s="345">
        <v>9598.0722525533383</v>
      </c>
      <c r="AX21" s="345">
        <v>9395.6072291190121</v>
      </c>
    </row>
    <row r="22" spans="1:50" x14ac:dyDescent="0.2">
      <c r="A22" s="23" t="s">
        <v>158</v>
      </c>
      <c r="B22" s="64"/>
      <c r="C22" s="9"/>
      <c r="D22" s="9"/>
      <c r="E22" s="9"/>
      <c r="F22" s="9"/>
      <c r="G22" s="9"/>
      <c r="H22" s="42"/>
      <c r="I22" s="9"/>
      <c r="J22" s="9"/>
      <c r="K22" s="9"/>
      <c r="L22" s="363"/>
      <c r="M22" s="111"/>
      <c r="N22" s="64"/>
      <c r="O22" s="9"/>
      <c r="P22" s="9"/>
      <c r="Q22" s="9"/>
      <c r="R22" s="9"/>
      <c r="S22" s="9"/>
      <c r="T22" s="42"/>
      <c r="U22" s="9"/>
      <c r="V22" s="9"/>
      <c r="W22" s="9"/>
      <c r="X22" s="9"/>
      <c r="Y22" s="111"/>
      <c r="Z22" s="324"/>
      <c r="AA22" s="338"/>
      <c r="AB22" s="345"/>
      <c r="AC22" s="338"/>
      <c r="AD22" s="440"/>
      <c r="AE22" s="345"/>
      <c r="AF22" s="345" t="s">
        <v>298</v>
      </c>
      <c r="AG22" s="345"/>
      <c r="AH22" s="407"/>
      <c r="AI22" s="407"/>
      <c r="AJ22" s="407"/>
      <c r="AK22" s="407"/>
      <c r="AL22" s="407"/>
      <c r="AM22" s="345"/>
      <c r="AN22" s="326"/>
      <c r="AO22" s="345"/>
      <c r="AP22" s="345"/>
      <c r="AQ22" s="345"/>
      <c r="AR22" s="345"/>
      <c r="AS22" s="345"/>
      <c r="AT22" s="345"/>
      <c r="AU22" s="345"/>
      <c r="AV22" s="345"/>
      <c r="AW22" s="345"/>
      <c r="AX22" s="345"/>
    </row>
    <row r="23" spans="1:50" x14ac:dyDescent="0.2">
      <c r="A23" s="26" t="s">
        <v>159</v>
      </c>
      <c r="B23" s="124">
        <v>36</v>
      </c>
      <c r="C23" s="41">
        <v>34.5</v>
      </c>
      <c r="D23" s="41">
        <v>34.6</v>
      </c>
      <c r="E23" s="41">
        <v>33.799999999999997</v>
      </c>
      <c r="F23" s="41">
        <v>35.6</v>
      </c>
      <c r="G23" s="41">
        <v>37.200000000000003</v>
      </c>
      <c r="H23" s="125">
        <v>39.299999999999997</v>
      </c>
      <c r="I23" s="41">
        <v>39.200000000000003</v>
      </c>
      <c r="J23" s="41">
        <v>40.6</v>
      </c>
      <c r="K23" s="41">
        <v>40.799999999999997</v>
      </c>
      <c r="L23" s="369">
        <v>42.1</v>
      </c>
      <c r="M23" s="92">
        <v>41</v>
      </c>
      <c r="N23" s="124">
        <v>41.5</v>
      </c>
      <c r="O23" s="41">
        <v>41.8</v>
      </c>
      <c r="P23" s="41">
        <v>40.799999999999997</v>
      </c>
      <c r="Q23" s="41">
        <v>40</v>
      </c>
      <c r="R23" s="41">
        <v>41.3</v>
      </c>
      <c r="S23" s="41">
        <v>40.799999999999997</v>
      </c>
      <c r="T23" s="125">
        <v>40.5</v>
      </c>
      <c r="U23" s="41">
        <v>40.1</v>
      </c>
      <c r="V23" s="41">
        <v>41.1</v>
      </c>
      <c r="W23" s="41">
        <v>41</v>
      </c>
      <c r="X23" s="41">
        <v>39.6</v>
      </c>
      <c r="Y23" s="92">
        <v>38.5</v>
      </c>
      <c r="Z23" s="316">
        <v>39.9</v>
      </c>
      <c r="AA23" s="353">
        <v>39.9</v>
      </c>
      <c r="AB23" s="445">
        <v>40.4</v>
      </c>
      <c r="AC23" s="344">
        <v>39</v>
      </c>
      <c r="AD23" s="344">
        <v>40.6</v>
      </c>
      <c r="AE23" s="445">
        <v>39</v>
      </c>
      <c r="AF23" s="344">
        <v>38.799999999999997</v>
      </c>
      <c r="AG23" s="344">
        <v>38.200000000000003</v>
      </c>
      <c r="AH23" s="364">
        <v>40.799999999999997</v>
      </c>
      <c r="AI23" s="364">
        <v>40.9</v>
      </c>
      <c r="AJ23" s="364">
        <v>40.6</v>
      </c>
      <c r="AK23" s="364">
        <v>40.1</v>
      </c>
      <c r="AL23" s="364">
        <v>40.9</v>
      </c>
      <c r="AM23" s="479">
        <v>40.9</v>
      </c>
      <c r="AN23" s="614">
        <v>41</v>
      </c>
      <c r="AO23" s="344">
        <v>40.700000000000003</v>
      </c>
      <c r="AP23" s="344">
        <v>41</v>
      </c>
      <c r="AQ23" s="344">
        <v>41.5</v>
      </c>
      <c r="AR23" s="344">
        <v>41.8</v>
      </c>
      <c r="AS23" s="344">
        <v>41.1</v>
      </c>
      <c r="AT23" s="344">
        <v>42.5</v>
      </c>
      <c r="AU23" s="344">
        <v>43</v>
      </c>
      <c r="AV23" s="344">
        <v>43.1</v>
      </c>
      <c r="AW23" s="344">
        <v>43</v>
      </c>
      <c r="AX23" s="344">
        <v>44.1</v>
      </c>
    </row>
    <row r="24" spans="1:50" x14ac:dyDescent="0.2">
      <c r="A24" s="26" t="s">
        <v>160</v>
      </c>
      <c r="B24" s="124">
        <v>41.6</v>
      </c>
      <c r="C24" s="41">
        <v>42.2</v>
      </c>
      <c r="D24" s="41">
        <v>41.7</v>
      </c>
      <c r="E24" s="41">
        <v>42.3</v>
      </c>
      <c r="F24" s="41">
        <v>41.3</v>
      </c>
      <c r="G24" s="41">
        <v>40.299999999999997</v>
      </c>
      <c r="H24" s="125">
        <v>38.5</v>
      </c>
      <c r="I24" s="41">
        <v>38.6</v>
      </c>
      <c r="J24" s="41">
        <v>37.700000000000003</v>
      </c>
      <c r="K24" s="41">
        <v>37.799999999999997</v>
      </c>
      <c r="L24" s="369">
        <v>37</v>
      </c>
      <c r="M24" s="92">
        <v>37.799999999999997</v>
      </c>
      <c r="N24" s="124">
        <v>37.700000000000003</v>
      </c>
      <c r="O24" s="41">
        <v>37.6</v>
      </c>
      <c r="P24" s="41">
        <v>38.1</v>
      </c>
      <c r="Q24" s="41">
        <v>38.6</v>
      </c>
      <c r="R24" s="41">
        <v>38.299999999999997</v>
      </c>
      <c r="S24" s="41">
        <v>38.4</v>
      </c>
      <c r="T24" s="125">
        <v>39</v>
      </c>
      <c r="U24" s="41">
        <v>38.6</v>
      </c>
      <c r="V24" s="41">
        <v>38.6</v>
      </c>
      <c r="W24" s="41">
        <v>38.799999999999997</v>
      </c>
      <c r="X24" s="41">
        <v>39.700000000000003</v>
      </c>
      <c r="Y24" s="92">
        <v>40.1</v>
      </c>
      <c r="Z24" s="316">
        <v>39.4</v>
      </c>
      <c r="AA24" s="445">
        <v>39.6</v>
      </c>
      <c r="AB24" s="353">
        <v>39.200000000000003</v>
      </c>
      <c r="AC24" s="344">
        <v>39.799999999999997</v>
      </c>
      <c r="AD24" s="344">
        <v>39.9</v>
      </c>
      <c r="AE24" s="445">
        <v>40.700000000000003</v>
      </c>
      <c r="AF24" s="344">
        <v>40.700000000000003</v>
      </c>
      <c r="AG24" s="344">
        <v>41.1</v>
      </c>
      <c r="AH24" s="364">
        <v>39.9</v>
      </c>
      <c r="AI24" s="364">
        <v>39.4</v>
      </c>
      <c r="AJ24" s="364">
        <v>40.1</v>
      </c>
      <c r="AK24" s="364">
        <v>40.5</v>
      </c>
      <c r="AL24" s="364">
        <v>40.5</v>
      </c>
      <c r="AM24" s="479">
        <v>40.4</v>
      </c>
      <c r="AN24" s="614">
        <v>40.5</v>
      </c>
      <c r="AO24" s="344">
        <v>40.1</v>
      </c>
      <c r="AP24" s="344">
        <v>40.4</v>
      </c>
      <c r="AQ24" s="344">
        <v>40</v>
      </c>
      <c r="AR24" s="344">
        <v>40.1</v>
      </c>
      <c r="AS24" s="344">
        <v>40.6</v>
      </c>
      <c r="AT24" s="344">
        <v>39.6</v>
      </c>
      <c r="AU24" s="344">
        <v>39.5</v>
      </c>
      <c r="AV24" s="344">
        <v>39.4</v>
      </c>
      <c r="AW24" s="344">
        <v>39.5</v>
      </c>
      <c r="AX24" s="344">
        <v>39.200000000000003</v>
      </c>
    </row>
    <row r="25" spans="1:50" x14ac:dyDescent="0.2">
      <c r="A25" s="26" t="s">
        <v>161</v>
      </c>
      <c r="B25" s="124">
        <v>65.099999999999994</v>
      </c>
      <c r="C25" s="41">
        <v>64.400000000000006</v>
      </c>
      <c r="D25" s="41">
        <v>63.8</v>
      </c>
      <c r="E25" s="41">
        <v>63.9</v>
      </c>
      <c r="F25" s="41">
        <v>64.2</v>
      </c>
      <c r="G25" s="41">
        <v>64.2</v>
      </c>
      <c r="H25" s="125">
        <v>63.5</v>
      </c>
      <c r="I25" s="41">
        <v>63.5</v>
      </c>
      <c r="J25" s="41">
        <v>63.6</v>
      </c>
      <c r="K25" s="41">
        <v>63.8</v>
      </c>
      <c r="L25" s="369">
        <v>63.8</v>
      </c>
      <c r="M25" s="92">
        <v>64</v>
      </c>
      <c r="N25" s="124">
        <v>64.400000000000006</v>
      </c>
      <c r="O25" s="41">
        <v>64.599999999999994</v>
      </c>
      <c r="P25" s="41">
        <v>64.3</v>
      </c>
      <c r="Q25" s="41">
        <v>64.3</v>
      </c>
      <c r="R25" s="41">
        <v>65.2</v>
      </c>
      <c r="S25" s="41">
        <v>64.8</v>
      </c>
      <c r="T25" s="125">
        <v>65.5</v>
      </c>
      <c r="U25" s="41">
        <v>64.5</v>
      </c>
      <c r="V25" s="41">
        <v>65.5</v>
      </c>
      <c r="W25" s="41">
        <v>65.7</v>
      </c>
      <c r="X25" s="41">
        <v>65.8</v>
      </c>
      <c r="Y25" s="92">
        <v>65.099999999999994</v>
      </c>
      <c r="Z25" s="316">
        <v>65.5</v>
      </c>
      <c r="AA25" s="445">
        <v>65.8</v>
      </c>
      <c r="AB25" s="445">
        <v>65.900000000000006</v>
      </c>
      <c r="AC25" s="344">
        <v>65.2</v>
      </c>
      <c r="AD25" s="344">
        <v>67.2</v>
      </c>
      <c r="AE25" s="445">
        <v>66.7</v>
      </c>
      <c r="AF25" s="344">
        <v>66.599999999999994</v>
      </c>
      <c r="AG25" s="344">
        <v>66.400000000000006</v>
      </c>
      <c r="AH25" s="364">
        <v>67.400000000000006</v>
      </c>
      <c r="AI25" s="364">
        <v>66.7</v>
      </c>
      <c r="AJ25" s="364">
        <v>67.5</v>
      </c>
      <c r="AK25" s="364">
        <v>67.5</v>
      </c>
      <c r="AL25" s="364">
        <v>68.599999999999994</v>
      </c>
      <c r="AM25" s="479">
        <v>68.2</v>
      </c>
      <c r="AN25" s="620">
        <v>68.5</v>
      </c>
      <c r="AO25" s="364">
        <v>67.5</v>
      </c>
      <c r="AP25" s="344">
        <v>68.5</v>
      </c>
      <c r="AQ25" s="344">
        <v>68.400000000000006</v>
      </c>
      <c r="AR25" s="344">
        <v>69</v>
      </c>
      <c r="AS25" s="344">
        <v>69</v>
      </c>
      <c r="AT25" s="344">
        <v>68.8</v>
      </c>
      <c r="AU25" s="344">
        <v>69.3</v>
      </c>
      <c r="AV25" s="344">
        <v>69.2</v>
      </c>
      <c r="AW25" s="344">
        <v>69.3</v>
      </c>
      <c r="AX25" s="344">
        <v>70.099999999999994</v>
      </c>
    </row>
    <row r="26" spans="1:50" x14ac:dyDescent="0.2">
      <c r="A26" s="26"/>
      <c r="B26" s="58"/>
      <c r="C26" s="3"/>
      <c r="D26" s="3"/>
      <c r="E26" s="3"/>
      <c r="F26" s="3"/>
      <c r="G26" s="3"/>
      <c r="H26" s="78"/>
      <c r="I26" s="51"/>
      <c r="J26" s="51"/>
      <c r="K26" s="51"/>
      <c r="L26" s="363"/>
      <c r="M26" s="52"/>
      <c r="N26" s="58"/>
      <c r="O26" s="3"/>
      <c r="P26" s="3"/>
      <c r="Q26" s="3"/>
      <c r="R26" s="3"/>
      <c r="S26" s="3"/>
      <c r="T26" s="78"/>
      <c r="U26" s="51"/>
      <c r="V26" s="51"/>
      <c r="W26" s="51"/>
      <c r="X26" s="51"/>
      <c r="Y26" s="52"/>
      <c r="Z26" s="316"/>
      <c r="AA26" s="445"/>
      <c r="AB26" s="353"/>
      <c r="AC26" s="344"/>
      <c r="AD26" s="345"/>
      <c r="AE26" s="345"/>
      <c r="AF26" s="345"/>
      <c r="AG26" s="344"/>
      <c r="AH26" s="407"/>
      <c r="AI26" s="407"/>
      <c r="AJ26" s="407"/>
      <c r="AK26" s="407"/>
      <c r="AL26" s="364"/>
      <c r="AM26" s="407"/>
      <c r="AN26" s="610"/>
      <c r="AO26" s="344"/>
      <c r="AP26" s="344"/>
      <c r="AQ26" s="344"/>
      <c r="AR26" s="344"/>
      <c r="AS26" s="344"/>
      <c r="AT26" s="344"/>
      <c r="AU26" s="344"/>
      <c r="AV26" s="344"/>
      <c r="AW26" s="344"/>
      <c r="AX26" s="344"/>
    </row>
    <row r="27" spans="1:50" s="7" customFormat="1" x14ac:dyDescent="0.2">
      <c r="A27" s="23" t="s">
        <v>33</v>
      </c>
      <c r="B27" s="98"/>
      <c r="C27" s="4"/>
      <c r="D27" s="4"/>
      <c r="E27" s="4"/>
      <c r="F27" s="4"/>
      <c r="G27" s="4"/>
      <c r="H27" s="86"/>
      <c r="I27" s="2"/>
      <c r="J27" s="2"/>
      <c r="K27" s="2"/>
      <c r="L27" s="370"/>
      <c r="M27" s="30"/>
      <c r="N27" s="98"/>
      <c r="O27" s="4"/>
      <c r="P27" s="4"/>
      <c r="Q27" s="4"/>
      <c r="R27" s="4"/>
      <c r="S27" s="4"/>
      <c r="T27" s="86"/>
      <c r="U27" s="2"/>
      <c r="V27" s="2"/>
      <c r="W27" s="2"/>
      <c r="X27" s="2"/>
      <c r="Y27" s="30"/>
      <c r="Z27" s="312"/>
      <c r="AA27" s="446"/>
      <c r="AB27" s="446"/>
      <c r="AC27" s="343"/>
      <c r="AD27" s="440"/>
      <c r="AE27" s="440"/>
      <c r="AF27" s="440" t="s">
        <v>298</v>
      </c>
      <c r="AG27" s="343"/>
      <c r="AH27" s="408"/>
      <c r="AI27" s="408"/>
      <c r="AJ27" s="408"/>
      <c r="AK27" s="408"/>
      <c r="AL27" s="406"/>
      <c r="AM27" s="408"/>
      <c r="AN27" s="611"/>
      <c r="AO27" s="406"/>
      <c r="AP27" s="343"/>
      <c r="AQ27" s="343"/>
      <c r="AR27" s="343"/>
      <c r="AS27" s="343"/>
      <c r="AT27" s="343"/>
      <c r="AU27" s="343"/>
      <c r="AV27" s="440"/>
      <c r="AW27" s="343"/>
      <c r="AX27" s="343"/>
    </row>
    <row r="28" spans="1:50" s="7" customFormat="1" x14ac:dyDescent="0.2">
      <c r="A28" s="23" t="s">
        <v>153</v>
      </c>
      <c r="B28" s="63">
        <v>2967.2019349865241</v>
      </c>
      <c r="C28" s="8">
        <v>2980.4436872600286</v>
      </c>
      <c r="D28" s="8">
        <v>2993.7673398267807</v>
      </c>
      <c r="E28" s="8">
        <v>3006.8998903691968</v>
      </c>
      <c r="F28" s="8">
        <v>3020.0659423457514</v>
      </c>
      <c r="G28" s="8">
        <v>3033.320047660508</v>
      </c>
      <c r="H28" s="43">
        <v>3046.6069865413306</v>
      </c>
      <c r="I28" s="8">
        <v>3059.6534945844319</v>
      </c>
      <c r="J28" s="8">
        <v>3071.994089181921</v>
      </c>
      <c r="K28" s="8">
        <v>3085.8797798038636</v>
      </c>
      <c r="L28" s="370">
        <v>3099.3150487246317</v>
      </c>
      <c r="M28" s="110">
        <v>3111.7657470122435</v>
      </c>
      <c r="N28" s="63">
        <v>3124.5781028308711</v>
      </c>
      <c r="O28" s="8">
        <v>3137.4707940676622</v>
      </c>
      <c r="P28" s="8">
        <v>3150.230957957303</v>
      </c>
      <c r="Q28" s="8">
        <v>3162.6010246825226</v>
      </c>
      <c r="R28" s="8">
        <v>3174.9975309601673</v>
      </c>
      <c r="S28" s="8">
        <v>3187.4718403341872</v>
      </c>
      <c r="T28" s="43">
        <v>3199.7855252089703</v>
      </c>
      <c r="U28" s="8">
        <v>3211.6900559540736</v>
      </c>
      <c r="V28" s="8">
        <v>3223.6202091928621</v>
      </c>
      <c r="W28" s="8">
        <v>3235.6253922882547</v>
      </c>
      <c r="X28" s="8">
        <v>3247.4413205470905</v>
      </c>
      <c r="Y28" s="110">
        <v>3258.8266672427781</v>
      </c>
      <c r="Z28" s="309">
        <v>3270.2329388196686</v>
      </c>
      <c r="AA28" s="440">
        <v>3281.7073419675703</v>
      </c>
      <c r="AB28" s="440">
        <v>3292.9562558904749</v>
      </c>
      <c r="AC28" s="337">
        <v>3303.7504206929793</v>
      </c>
      <c r="AD28" s="440">
        <v>3314.5615556248194</v>
      </c>
      <c r="AE28" s="440">
        <v>3325.4344073273796</v>
      </c>
      <c r="AF28" s="440">
        <v>3336.0303984283109</v>
      </c>
      <c r="AG28" s="440">
        <v>3346.1404873701822</v>
      </c>
      <c r="AH28" s="408">
        <v>3356.2727820129012</v>
      </c>
      <c r="AI28" s="408">
        <v>3366.4832082590224</v>
      </c>
      <c r="AJ28" s="408">
        <v>3376.5389697471251</v>
      </c>
      <c r="AK28" s="408">
        <v>3386.2811866455409</v>
      </c>
      <c r="AL28" s="440">
        <v>3396.0613534453705</v>
      </c>
      <c r="AM28" s="408">
        <v>3405.8787118260843</v>
      </c>
      <c r="AN28" s="611">
        <v>3415.4313313083076</v>
      </c>
      <c r="AO28" s="440">
        <v>3424.5148783648824</v>
      </c>
      <c r="AP28" s="440">
        <v>3433.6371003764343</v>
      </c>
      <c r="AQ28" s="440">
        <v>3442.7972399355804</v>
      </c>
      <c r="AR28" s="440">
        <v>3451.6680536075332</v>
      </c>
      <c r="AS28" s="440">
        <v>3460.0562871507595</v>
      </c>
      <c r="AT28" s="440">
        <v>3468.4789222385793</v>
      </c>
      <c r="AU28" s="440">
        <v>3476.9352073418595</v>
      </c>
      <c r="AV28" s="440">
        <v>3485.0642545089386</v>
      </c>
      <c r="AW28" s="440">
        <v>3492.6886085386905</v>
      </c>
      <c r="AX28" s="440">
        <v>3500.3849015268229</v>
      </c>
    </row>
    <row r="29" spans="1:50" s="7" customFormat="1" x14ac:dyDescent="0.2">
      <c r="A29" s="23" t="s">
        <v>154</v>
      </c>
      <c r="B29" s="63">
        <v>2052.5001564656868</v>
      </c>
      <c r="C29" s="8">
        <v>2009.6487383302917</v>
      </c>
      <c r="D29" s="8">
        <v>1997.5815948039212</v>
      </c>
      <c r="E29" s="8">
        <v>2010.9608920756509</v>
      </c>
      <c r="F29" s="8">
        <v>2061.5144546846095</v>
      </c>
      <c r="G29" s="8">
        <v>2046.8711733817345</v>
      </c>
      <c r="H29" s="43">
        <v>2045.6312577089</v>
      </c>
      <c r="I29" s="8">
        <v>2086.0403587260225</v>
      </c>
      <c r="J29" s="8">
        <v>2122.7942262437309</v>
      </c>
      <c r="K29" s="8">
        <v>2097.3652694342532</v>
      </c>
      <c r="L29" s="370">
        <v>2079.911997941957</v>
      </c>
      <c r="M29" s="110">
        <v>2054.8733768911839</v>
      </c>
      <c r="N29" s="63">
        <v>2079.8749139671072</v>
      </c>
      <c r="O29" s="8">
        <v>2070.2883525973998</v>
      </c>
      <c r="P29" s="8">
        <v>2132.4970843786095</v>
      </c>
      <c r="Q29" s="8">
        <v>2128.1824512985863</v>
      </c>
      <c r="R29" s="8">
        <v>2137.7921299418904</v>
      </c>
      <c r="S29" s="8">
        <v>2126.0952127199425</v>
      </c>
      <c r="T29" s="43">
        <v>2176.959246452559</v>
      </c>
      <c r="U29" s="8">
        <v>2152.9973156894025</v>
      </c>
      <c r="V29" s="8">
        <v>2151.6685773182162</v>
      </c>
      <c r="W29" s="8">
        <v>2186.9507891850685</v>
      </c>
      <c r="X29" s="8">
        <v>2198.4376482374419</v>
      </c>
      <c r="Y29" s="110">
        <v>2212.2122201275106</v>
      </c>
      <c r="Z29" s="309">
        <v>2240.3695206201546</v>
      </c>
      <c r="AA29" s="440">
        <v>2269.1324622804004</v>
      </c>
      <c r="AB29" s="440">
        <v>2274.8713408451335</v>
      </c>
      <c r="AC29" s="337">
        <v>2230.0415265068777</v>
      </c>
      <c r="AD29" s="440">
        <v>2289.2293288591641</v>
      </c>
      <c r="AE29" s="440">
        <v>2261.107935389176</v>
      </c>
      <c r="AF29" s="440">
        <v>2264.2330564465392</v>
      </c>
      <c r="AG29" s="440">
        <v>2268.3350456330113</v>
      </c>
      <c r="AH29" s="408">
        <v>2287.1237999201053</v>
      </c>
      <c r="AI29" s="408">
        <v>2235.3516329350873</v>
      </c>
      <c r="AJ29" s="408">
        <v>2301.5475519399092</v>
      </c>
      <c r="AK29" s="408">
        <v>2318.9929624635138</v>
      </c>
      <c r="AL29" s="440">
        <v>2375.2723282987754</v>
      </c>
      <c r="AM29" s="408">
        <v>2330.1029559759763</v>
      </c>
      <c r="AN29" s="612">
        <v>2338.1822183323484</v>
      </c>
      <c r="AO29" s="440">
        <v>2343.2738755262039</v>
      </c>
      <c r="AP29" s="440">
        <v>2387.8496403836252</v>
      </c>
      <c r="AQ29" s="440">
        <v>2374.4477870790265</v>
      </c>
      <c r="AR29" s="440">
        <v>2348.816897092172</v>
      </c>
      <c r="AS29" s="440">
        <v>2359.4273942589521</v>
      </c>
      <c r="AT29" s="440">
        <v>2403.4322437966966</v>
      </c>
      <c r="AU29" s="440">
        <v>2381.6559940486582</v>
      </c>
      <c r="AV29" s="440">
        <v>2406.4659940191664</v>
      </c>
      <c r="AW29" s="440">
        <v>2401.4595491693067</v>
      </c>
      <c r="AX29" s="440">
        <v>2415.2175434529959</v>
      </c>
    </row>
    <row r="30" spans="1:50" x14ac:dyDescent="0.2">
      <c r="A30" s="26" t="s">
        <v>155</v>
      </c>
      <c r="B30" s="64">
        <v>1573.9767244099139</v>
      </c>
      <c r="C30" s="9">
        <v>1559.783751853543</v>
      </c>
      <c r="D30" s="9">
        <v>1564.0742202942672</v>
      </c>
      <c r="E30" s="9">
        <v>1597.7557217602537</v>
      </c>
      <c r="F30" s="9">
        <v>1616.6989323151031</v>
      </c>
      <c r="G30" s="9">
        <v>1588.3550182320764</v>
      </c>
      <c r="H30" s="42">
        <v>1536.404436297023</v>
      </c>
      <c r="I30" s="9">
        <v>1576.1986497603916</v>
      </c>
      <c r="J30" s="9">
        <v>1569.0739153603884</v>
      </c>
      <c r="K30" s="9">
        <v>1530.2995660509505</v>
      </c>
      <c r="L30" s="363">
        <v>1527.7541728364365</v>
      </c>
      <c r="M30" s="111">
        <v>1528.5349609096877</v>
      </c>
      <c r="N30" s="64">
        <v>1532.9219920834341</v>
      </c>
      <c r="O30" s="9">
        <v>1470.4195241864604</v>
      </c>
      <c r="P30" s="9">
        <v>1540.4978383248656</v>
      </c>
      <c r="Q30" s="9">
        <v>1566.5632894704258</v>
      </c>
      <c r="R30" s="9">
        <v>1535.218898134457</v>
      </c>
      <c r="S30" s="9">
        <v>1523.7400643700487</v>
      </c>
      <c r="T30" s="42">
        <v>1554.0907689870173</v>
      </c>
      <c r="U30" s="9">
        <v>1561.8274325655634</v>
      </c>
      <c r="V30" s="9">
        <v>1561.4393358304212</v>
      </c>
      <c r="W30" s="9">
        <v>1541.1711854372186</v>
      </c>
      <c r="X30" s="9">
        <v>1566.6679770593908</v>
      </c>
      <c r="Y30" s="111">
        <v>1619.1011044464074</v>
      </c>
      <c r="Z30" s="310">
        <v>1621.881011595588</v>
      </c>
      <c r="AA30" s="345">
        <v>1600.9685198839834</v>
      </c>
      <c r="AB30" s="345">
        <v>1638.8145792807054</v>
      </c>
      <c r="AC30" s="338">
        <v>1632.3342848072898</v>
      </c>
      <c r="AD30" s="345">
        <v>1649.5237846826553</v>
      </c>
      <c r="AE30" s="345">
        <v>1613.4160861193109</v>
      </c>
      <c r="AF30" s="345">
        <v>1638.0612571087793</v>
      </c>
      <c r="AG30" s="345">
        <v>1669.6087102532176</v>
      </c>
      <c r="AH30" s="407">
        <v>1655.130129270736</v>
      </c>
      <c r="AI30" s="407">
        <v>1609.0848083638182</v>
      </c>
      <c r="AJ30" s="407">
        <v>1641.5512167786189</v>
      </c>
      <c r="AK30" s="407">
        <v>1684.9238959776396</v>
      </c>
      <c r="AL30" s="345">
        <v>1689.8617520392977</v>
      </c>
      <c r="AM30" s="407">
        <v>1631.1836859327</v>
      </c>
      <c r="AN30" s="613">
        <v>1638.8136009128166</v>
      </c>
      <c r="AO30" s="345">
        <v>1661.5031574059067</v>
      </c>
      <c r="AP30" s="345">
        <v>1730.637458269141</v>
      </c>
      <c r="AQ30" s="345">
        <v>1716.1780667264193</v>
      </c>
      <c r="AR30" s="345">
        <v>1699.5926644280837</v>
      </c>
      <c r="AS30" s="345">
        <v>1695.9011048529119</v>
      </c>
      <c r="AT30" s="345">
        <v>1711.36261808979</v>
      </c>
      <c r="AU30" s="345">
        <v>1686.6109669701261</v>
      </c>
      <c r="AV30" s="345">
        <v>1719.0461639852351</v>
      </c>
      <c r="AW30" s="345">
        <v>1679.5193890515161</v>
      </c>
      <c r="AX30" s="345">
        <v>1667.0181318339273</v>
      </c>
    </row>
    <row r="31" spans="1:50" x14ac:dyDescent="0.2">
      <c r="A31" s="26" t="s">
        <v>156</v>
      </c>
      <c r="B31" s="64">
        <v>478.52343205577171</v>
      </c>
      <c r="C31" s="9">
        <v>449.86498647675057</v>
      </c>
      <c r="D31" s="9">
        <v>433.50737450965454</v>
      </c>
      <c r="E31" s="9">
        <v>413.20517031540521</v>
      </c>
      <c r="F31" s="9">
        <v>444.8155223695</v>
      </c>
      <c r="G31" s="9">
        <v>458.51615514966267</v>
      </c>
      <c r="H31" s="42">
        <v>509.22682141187784</v>
      </c>
      <c r="I31" s="9">
        <v>509.84170896563683</v>
      </c>
      <c r="J31" s="9">
        <v>553.72031088334984</v>
      </c>
      <c r="K31" s="9">
        <v>567.06570338329993</v>
      </c>
      <c r="L31" s="363">
        <v>552.1578251055156</v>
      </c>
      <c r="M31" s="111">
        <v>526.33841598150343</v>
      </c>
      <c r="N31" s="64">
        <v>546.95292188367728</v>
      </c>
      <c r="O31" s="9">
        <v>599.86882841094291</v>
      </c>
      <c r="P31" s="9">
        <v>591.99924605374986</v>
      </c>
      <c r="Q31" s="9">
        <v>561.61916182815992</v>
      </c>
      <c r="R31" s="9">
        <v>602.57323180743481</v>
      </c>
      <c r="S31" s="9">
        <v>602.35514834989647</v>
      </c>
      <c r="T31" s="42">
        <v>622.86847746554179</v>
      </c>
      <c r="U31" s="9">
        <v>591.16988312384649</v>
      </c>
      <c r="V31" s="9">
        <v>590.22924148779543</v>
      </c>
      <c r="W31" s="9">
        <v>645.77960374785573</v>
      </c>
      <c r="X31" s="9">
        <v>631.76967117804884</v>
      </c>
      <c r="Y31" s="111">
        <v>593.11111568110266</v>
      </c>
      <c r="Z31" s="310">
        <v>618.48850902457139</v>
      </c>
      <c r="AA31" s="345">
        <v>668.16394239642023</v>
      </c>
      <c r="AB31" s="345">
        <v>636.05676156442075</v>
      </c>
      <c r="AC31" s="338">
        <v>597.70724169958612</v>
      </c>
      <c r="AD31" s="345">
        <v>639.70554417650214</v>
      </c>
      <c r="AE31" s="345">
        <v>647.69184926985736</v>
      </c>
      <c r="AF31" s="345">
        <v>626.17179933775651</v>
      </c>
      <c r="AG31" s="345">
        <v>598.72633537978868</v>
      </c>
      <c r="AH31" s="407">
        <v>631.99367064936314</v>
      </c>
      <c r="AI31" s="407">
        <v>626.26682457126958</v>
      </c>
      <c r="AJ31" s="407">
        <v>659.99633516129154</v>
      </c>
      <c r="AK31" s="407">
        <v>634.06906648585993</v>
      </c>
      <c r="AL31" s="345">
        <v>685.41057625948065</v>
      </c>
      <c r="AM31" s="345">
        <v>698.91927004327101</v>
      </c>
      <c r="AN31" s="613">
        <v>699.36861741953373</v>
      </c>
      <c r="AO31" s="345">
        <v>681.77071812029965</v>
      </c>
      <c r="AP31" s="345">
        <v>657.21218211448343</v>
      </c>
      <c r="AQ31" s="345">
        <v>658.26972035260997</v>
      </c>
      <c r="AR31" s="345">
        <v>649.22423266409555</v>
      </c>
      <c r="AS31" s="345">
        <v>663.52628940603677</v>
      </c>
      <c r="AT31" s="345">
        <v>692.06962570690609</v>
      </c>
      <c r="AU31" s="345">
        <v>695.04502707852134</v>
      </c>
      <c r="AV31" s="345">
        <v>687.41983003393284</v>
      </c>
      <c r="AW31" s="345">
        <v>721.94016011778456</v>
      </c>
      <c r="AX31" s="345">
        <v>748.19941161906377</v>
      </c>
    </row>
    <row r="32" spans="1:50" x14ac:dyDescent="0.2">
      <c r="A32" s="26" t="s">
        <v>157</v>
      </c>
      <c r="B32" s="64">
        <v>914.70177852085578</v>
      </c>
      <c r="C32" s="9">
        <v>970.79494892973685</v>
      </c>
      <c r="D32" s="9">
        <v>996.18574502283423</v>
      </c>
      <c r="E32" s="9">
        <v>995.93899829354405</v>
      </c>
      <c r="F32" s="9">
        <v>958.55148766112052</v>
      </c>
      <c r="G32" s="9">
        <v>986.44887427878643</v>
      </c>
      <c r="H32" s="42">
        <v>1000.9757288324129</v>
      </c>
      <c r="I32" s="9">
        <v>973.61313585840617</v>
      </c>
      <c r="J32" s="9">
        <v>949.19986293820773</v>
      </c>
      <c r="K32" s="9">
        <v>988.51451036960918</v>
      </c>
      <c r="L32" s="363">
        <v>1019.4030507826661</v>
      </c>
      <c r="M32" s="111">
        <v>1056.8923701210729</v>
      </c>
      <c r="N32" s="64">
        <v>1044.7031888637762</v>
      </c>
      <c r="O32" s="9">
        <v>1067.1824414702312</v>
      </c>
      <c r="P32" s="9">
        <v>1017.7338735786853</v>
      </c>
      <c r="Q32" s="9">
        <v>1034.4185733839461</v>
      </c>
      <c r="R32" s="9">
        <v>1037.2054010182601</v>
      </c>
      <c r="S32" s="9">
        <v>1061.3766276142685</v>
      </c>
      <c r="T32" s="42">
        <v>1022.8262787563951</v>
      </c>
      <c r="U32" s="9">
        <v>1058.6927402646556</v>
      </c>
      <c r="V32" s="9">
        <v>1071.9516318746532</v>
      </c>
      <c r="W32" s="9">
        <v>1048.6746031032089</v>
      </c>
      <c r="X32" s="9">
        <v>1049.0036723096375</v>
      </c>
      <c r="Y32" s="111">
        <v>1046.6144471152736</v>
      </c>
      <c r="Z32" s="310">
        <v>1029.8634181994955</v>
      </c>
      <c r="AA32" s="345">
        <v>1012.5748796871362</v>
      </c>
      <c r="AB32" s="345">
        <v>1018.0849150453494</v>
      </c>
      <c r="AC32" s="338">
        <v>1073.7088941861011</v>
      </c>
      <c r="AD32" s="345">
        <v>1025.3322267656583</v>
      </c>
      <c r="AE32" s="345">
        <v>1064.326471938185</v>
      </c>
      <c r="AF32" s="345">
        <v>1071.7973419817727</v>
      </c>
      <c r="AG32" s="345">
        <v>1077.8054417371595</v>
      </c>
      <c r="AH32" s="407">
        <v>1069.1489820928011</v>
      </c>
      <c r="AI32" s="407">
        <v>1131.1315753239332</v>
      </c>
      <c r="AJ32" s="407">
        <v>1074.9914178072079</v>
      </c>
      <c r="AK32" s="407">
        <v>1067.2882241820287</v>
      </c>
      <c r="AL32" s="407">
        <v>1020.7890251466058</v>
      </c>
      <c r="AM32" s="345">
        <v>1075.7757558501144</v>
      </c>
      <c r="AN32" s="613">
        <v>1077.2491129759533</v>
      </c>
      <c r="AO32" s="345">
        <v>1081.2410028386905</v>
      </c>
      <c r="AP32" s="345">
        <v>1045.787459992808</v>
      </c>
      <c r="AQ32" s="345">
        <v>1068.3494528565461</v>
      </c>
      <c r="AR32" s="345">
        <v>1102.8511565153738</v>
      </c>
      <c r="AS32" s="345">
        <v>1100.6288928917957</v>
      </c>
      <c r="AT32" s="345">
        <v>1065.0466784418818</v>
      </c>
      <c r="AU32" s="345">
        <v>1095.2792132931961</v>
      </c>
      <c r="AV32" s="345">
        <v>1078.5982604897683</v>
      </c>
      <c r="AW32" s="345">
        <v>1091.2290593693842</v>
      </c>
      <c r="AX32" s="345">
        <v>1085.1673580738236</v>
      </c>
    </row>
    <row r="33" spans="1:50" x14ac:dyDescent="0.2">
      <c r="A33" s="23" t="s">
        <v>158</v>
      </c>
      <c r="B33" s="64"/>
      <c r="C33" s="9"/>
      <c r="D33" s="9"/>
      <c r="E33" s="9"/>
      <c r="F33" s="9"/>
      <c r="G33" s="9"/>
      <c r="H33" s="42"/>
      <c r="I33" s="9"/>
      <c r="J33" s="9"/>
      <c r="K33" s="9"/>
      <c r="L33" s="363"/>
      <c r="M33" s="111"/>
      <c r="N33" s="64"/>
      <c r="O33" s="9"/>
      <c r="P33" s="9"/>
      <c r="Q33" s="9"/>
      <c r="R33" s="9"/>
      <c r="S33" s="9"/>
      <c r="T33" s="42"/>
      <c r="U33" s="9"/>
      <c r="V33" s="9"/>
      <c r="W33" s="9"/>
      <c r="X33" s="9"/>
      <c r="Y33" s="111"/>
      <c r="Z33" s="324"/>
      <c r="AA33" s="338"/>
      <c r="AB33" s="345"/>
      <c r="AC33" s="338"/>
      <c r="AD33" s="440"/>
      <c r="AE33" s="345"/>
      <c r="AF33" s="440" t="s">
        <v>298</v>
      </c>
      <c r="AG33" s="345"/>
      <c r="AH33" s="407"/>
      <c r="AI33" s="407"/>
      <c r="AJ33" s="407"/>
      <c r="AK33" s="407"/>
      <c r="AL33" s="407"/>
      <c r="AM33" s="345"/>
      <c r="AN33" s="613"/>
      <c r="AO33" s="345"/>
      <c r="AP33" s="345"/>
      <c r="AQ33" s="345"/>
      <c r="AR33" s="345"/>
      <c r="AS33" s="345"/>
      <c r="AT33" s="345"/>
      <c r="AU33" s="345"/>
      <c r="AV33" s="345"/>
      <c r="AW33" s="345"/>
      <c r="AX33" s="345"/>
    </row>
    <row r="34" spans="1:50" x14ac:dyDescent="0.2">
      <c r="A34" s="26" t="s">
        <v>159</v>
      </c>
      <c r="B34" s="124">
        <v>23.3</v>
      </c>
      <c r="C34" s="41">
        <v>22.4</v>
      </c>
      <c r="D34" s="41">
        <v>21.7</v>
      </c>
      <c r="E34" s="41">
        <v>20.5</v>
      </c>
      <c r="F34" s="41">
        <v>21.6</v>
      </c>
      <c r="G34" s="41">
        <v>22.4</v>
      </c>
      <c r="H34" s="125">
        <v>24.9</v>
      </c>
      <c r="I34" s="41">
        <v>24.4</v>
      </c>
      <c r="J34" s="41">
        <v>26.1</v>
      </c>
      <c r="K34" s="41">
        <v>27</v>
      </c>
      <c r="L34" s="369">
        <v>26.5</v>
      </c>
      <c r="M34" s="92">
        <v>25.6</v>
      </c>
      <c r="N34" s="124">
        <v>26.3</v>
      </c>
      <c r="O34" s="41">
        <v>29</v>
      </c>
      <c r="P34" s="41">
        <v>27.8</v>
      </c>
      <c r="Q34" s="41">
        <v>26.4</v>
      </c>
      <c r="R34" s="41">
        <v>28.2</v>
      </c>
      <c r="S34" s="41">
        <v>28.3</v>
      </c>
      <c r="T34" s="125">
        <v>28.6</v>
      </c>
      <c r="U34" s="41">
        <v>27.5</v>
      </c>
      <c r="V34" s="41">
        <v>27.4</v>
      </c>
      <c r="W34" s="41">
        <v>29.5</v>
      </c>
      <c r="X34" s="41">
        <v>28.7</v>
      </c>
      <c r="Y34" s="92">
        <v>26.8</v>
      </c>
      <c r="Z34" s="316">
        <v>27.6</v>
      </c>
      <c r="AA34" s="353">
        <v>29.4</v>
      </c>
      <c r="AB34" s="445">
        <v>28</v>
      </c>
      <c r="AC34" s="344">
        <v>26.8</v>
      </c>
      <c r="AD34" s="344">
        <v>27.9</v>
      </c>
      <c r="AE34" s="445">
        <v>28.6</v>
      </c>
      <c r="AF34" s="344">
        <v>27.7</v>
      </c>
      <c r="AG34" s="344">
        <v>26.4</v>
      </c>
      <c r="AH34" s="364">
        <v>27.6</v>
      </c>
      <c r="AI34" s="364">
        <v>28</v>
      </c>
      <c r="AJ34" s="364">
        <v>28.7</v>
      </c>
      <c r="AK34" s="364">
        <v>27.3</v>
      </c>
      <c r="AL34" s="364">
        <v>28.9</v>
      </c>
      <c r="AM34" s="479">
        <v>30</v>
      </c>
      <c r="AN34" s="614">
        <v>29.9</v>
      </c>
      <c r="AO34" s="344">
        <v>29.1</v>
      </c>
      <c r="AP34" s="344">
        <v>27.5</v>
      </c>
      <c r="AQ34" s="344">
        <v>27.7</v>
      </c>
      <c r="AR34" s="344">
        <v>27.6</v>
      </c>
      <c r="AS34" s="344">
        <v>28.1</v>
      </c>
      <c r="AT34" s="344">
        <v>28.8</v>
      </c>
      <c r="AU34" s="344">
        <v>29.2</v>
      </c>
      <c r="AV34" s="344">
        <v>28.6</v>
      </c>
      <c r="AW34" s="344">
        <v>30.1</v>
      </c>
      <c r="AX34" s="344">
        <v>31</v>
      </c>
    </row>
    <row r="35" spans="1:50" x14ac:dyDescent="0.2">
      <c r="A35" s="26" t="s">
        <v>160</v>
      </c>
      <c r="B35" s="124">
        <v>53</v>
      </c>
      <c r="C35" s="41">
        <v>52.3</v>
      </c>
      <c r="D35" s="41">
        <v>52.2</v>
      </c>
      <c r="E35" s="41">
        <v>53.1</v>
      </c>
      <c r="F35" s="41">
        <v>53.5</v>
      </c>
      <c r="G35" s="41">
        <v>52.4</v>
      </c>
      <c r="H35" s="125">
        <v>50.4</v>
      </c>
      <c r="I35" s="41">
        <v>51.5</v>
      </c>
      <c r="J35" s="41">
        <v>51.1</v>
      </c>
      <c r="K35" s="41">
        <v>49.6</v>
      </c>
      <c r="L35" s="369">
        <v>49.3</v>
      </c>
      <c r="M35" s="92">
        <v>49.1</v>
      </c>
      <c r="N35" s="124">
        <v>49.1</v>
      </c>
      <c r="O35" s="41">
        <v>46.9</v>
      </c>
      <c r="P35" s="41">
        <v>48.9</v>
      </c>
      <c r="Q35" s="41">
        <v>49.5</v>
      </c>
      <c r="R35" s="41">
        <v>48.4</v>
      </c>
      <c r="S35" s="41">
        <v>47.8</v>
      </c>
      <c r="T35" s="125">
        <v>48.6</v>
      </c>
      <c r="U35" s="41">
        <v>48.6</v>
      </c>
      <c r="V35" s="41">
        <v>48.4</v>
      </c>
      <c r="W35" s="41">
        <v>47.6</v>
      </c>
      <c r="X35" s="41">
        <v>48.2</v>
      </c>
      <c r="Y35" s="92">
        <v>49.7</v>
      </c>
      <c r="Z35" s="316">
        <v>49.6</v>
      </c>
      <c r="AA35" s="445">
        <v>48.8</v>
      </c>
      <c r="AB35" s="353">
        <v>49.8</v>
      </c>
      <c r="AC35" s="344">
        <v>49.4</v>
      </c>
      <c r="AD35" s="344">
        <v>49.8</v>
      </c>
      <c r="AE35" s="445">
        <v>48.5</v>
      </c>
      <c r="AF35" s="344">
        <v>49.1</v>
      </c>
      <c r="AG35" s="344">
        <v>49.9</v>
      </c>
      <c r="AH35" s="364">
        <v>49.3</v>
      </c>
      <c r="AI35" s="364">
        <v>47.8</v>
      </c>
      <c r="AJ35" s="364">
        <v>48.6</v>
      </c>
      <c r="AK35" s="364">
        <v>49.8</v>
      </c>
      <c r="AL35" s="364">
        <v>49.8</v>
      </c>
      <c r="AM35" s="479">
        <v>47.9</v>
      </c>
      <c r="AN35" s="614">
        <v>48</v>
      </c>
      <c r="AO35" s="344">
        <v>48.5</v>
      </c>
      <c r="AP35" s="344">
        <v>50.4</v>
      </c>
      <c r="AQ35" s="344">
        <v>49.8</v>
      </c>
      <c r="AR35" s="344">
        <v>49.2</v>
      </c>
      <c r="AS35" s="344">
        <v>49</v>
      </c>
      <c r="AT35" s="344">
        <v>49.3</v>
      </c>
      <c r="AU35" s="344">
        <v>48.5</v>
      </c>
      <c r="AV35" s="344">
        <v>49.3</v>
      </c>
      <c r="AW35" s="344">
        <v>48.1</v>
      </c>
      <c r="AX35" s="344">
        <v>47.6</v>
      </c>
    </row>
    <row r="36" spans="1:50" x14ac:dyDescent="0.2">
      <c r="A36" s="26" t="s">
        <v>161</v>
      </c>
      <c r="B36" s="124">
        <v>69.2</v>
      </c>
      <c r="C36" s="41">
        <v>67.400000000000006</v>
      </c>
      <c r="D36" s="41">
        <v>66.7</v>
      </c>
      <c r="E36" s="41">
        <v>66.900000000000006</v>
      </c>
      <c r="F36" s="41">
        <v>68.3</v>
      </c>
      <c r="G36" s="41">
        <v>67.5</v>
      </c>
      <c r="H36" s="125">
        <v>67.099999999999994</v>
      </c>
      <c r="I36" s="41">
        <v>68.2</v>
      </c>
      <c r="J36" s="41">
        <v>69.099999999999994</v>
      </c>
      <c r="K36" s="41">
        <v>68</v>
      </c>
      <c r="L36" s="369">
        <v>67.099999999999994</v>
      </c>
      <c r="M36" s="92">
        <v>66</v>
      </c>
      <c r="N36" s="124">
        <v>66.599999999999994</v>
      </c>
      <c r="O36" s="41">
        <v>66</v>
      </c>
      <c r="P36" s="41">
        <v>67.7</v>
      </c>
      <c r="Q36" s="41">
        <v>67.3</v>
      </c>
      <c r="R36" s="41">
        <v>67.3</v>
      </c>
      <c r="S36" s="41">
        <v>66.7</v>
      </c>
      <c r="T36" s="125">
        <v>68</v>
      </c>
      <c r="U36" s="41">
        <v>67</v>
      </c>
      <c r="V36" s="41">
        <v>66.7</v>
      </c>
      <c r="W36" s="41">
        <v>67.599999999999994</v>
      </c>
      <c r="X36" s="41">
        <v>67.7</v>
      </c>
      <c r="Y36" s="92">
        <v>67.900000000000006</v>
      </c>
      <c r="Z36" s="316">
        <v>68.5</v>
      </c>
      <c r="AA36" s="445">
        <v>69.099999999999994</v>
      </c>
      <c r="AB36" s="445">
        <v>69.099999999999994</v>
      </c>
      <c r="AC36" s="344">
        <v>67.5</v>
      </c>
      <c r="AD36" s="344">
        <v>69.099999999999994</v>
      </c>
      <c r="AE36" s="445">
        <v>68</v>
      </c>
      <c r="AF36" s="344">
        <v>67.900000000000006</v>
      </c>
      <c r="AG36" s="344">
        <v>67.8</v>
      </c>
      <c r="AH36" s="364">
        <v>68.099999999999994</v>
      </c>
      <c r="AI36" s="364">
        <v>66.400000000000006</v>
      </c>
      <c r="AJ36" s="364">
        <v>68.2</v>
      </c>
      <c r="AK36" s="364">
        <v>68.5</v>
      </c>
      <c r="AL36" s="364">
        <v>69.900000000000006</v>
      </c>
      <c r="AM36" s="479">
        <v>68.400000000000006</v>
      </c>
      <c r="AN36" s="620">
        <v>68.5</v>
      </c>
      <c r="AO36" s="364">
        <v>68.400000000000006</v>
      </c>
      <c r="AP36" s="344">
        <v>69.5</v>
      </c>
      <c r="AQ36" s="344">
        <v>69</v>
      </c>
      <c r="AR36" s="344">
        <v>68</v>
      </c>
      <c r="AS36" s="344">
        <v>68.2</v>
      </c>
      <c r="AT36" s="344">
        <v>69.3</v>
      </c>
      <c r="AU36" s="344">
        <v>68.5</v>
      </c>
      <c r="AV36" s="344">
        <v>69.099999999999994</v>
      </c>
      <c r="AW36" s="344">
        <v>68.8</v>
      </c>
      <c r="AX36" s="344">
        <v>69</v>
      </c>
    </row>
    <row r="37" spans="1:50" x14ac:dyDescent="0.2">
      <c r="A37" s="26"/>
      <c r="B37" s="56"/>
      <c r="C37" s="1"/>
      <c r="D37" s="1"/>
      <c r="E37" s="1"/>
      <c r="F37" s="1"/>
      <c r="G37" s="1"/>
      <c r="H37" s="76"/>
      <c r="I37" s="51"/>
      <c r="J37" s="51"/>
      <c r="K37" s="51"/>
      <c r="L37" s="363"/>
      <c r="M37" s="52"/>
      <c r="N37" s="56"/>
      <c r="O37" s="1"/>
      <c r="P37" s="1"/>
      <c r="Q37" s="1"/>
      <c r="R37" s="1"/>
      <c r="S37" s="1"/>
      <c r="T37" s="76"/>
      <c r="U37" s="51"/>
      <c r="V37" s="51"/>
      <c r="W37" s="51"/>
      <c r="X37" s="51"/>
      <c r="Y37" s="52"/>
      <c r="Z37" s="316"/>
      <c r="AA37" s="449"/>
      <c r="AB37" s="338"/>
      <c r="AC37" s="345"/>
      <c r="AD37" s="345"/>
      <c r="AE37" s="345"/>
      <c r="AF37" s="345"/>
      <c r="AG37" s="345"/>
      <c r="AH37" s="407"/>
      <c r="AI37" s="407"/>
      <c r="AJ37" s="407"/>
      <c r="AK37" s="407"/>
      <c r="AL37" s="407"/>
      <c r="AM37" s="407"/>
      <c r="AN37" s="493"/>
      <c r="AO37" s="345"/>
      <c r="AP37" s="345"/>
      <c r="AQ37" s="345"/>
      <c r="AR37" s="345"/>
      <c r="AS37" s="345"/>
      <c r="AT37" s="345"/>
      <c r="AU37" s="345"/>
      <c r="AV37" s="345"/>
      <c r="AW37" s="345"/>
      <c r="AX37" s="345"/>
    </row>
    <row r="38" spans="1:50" s="7" customFormat="1" x14ac:dyDescent="0.2">
      <c r="A38" s="23" t="s">
        <v>34</v>
      </c>
      <c r="B38" s="98"/>
      <c r="C38" s="4"/>
      <c r="D38" s="4"/>
      <c r="E38" s="4"/>
      <c r="F38" s="4"/>
      <c r="G38" s="4"/>
      <c r="H38" s="86"/>
      <c r="I38" s="2"/>
      <c r="J38" s="2"/>
      <c r="K38" s="2"/>
      <c r="L38" s="370" t="s">
        <v>40</v>
      </c>
      <c r="M38" s="30"/>
      <c r="N38" s="98"/>
      <c r="O38" s="4"/>
      <c r="P38" s="4"/>
      <c r="Q38" s="4"/>
      <c r="R38" s="4"/>
      <c r="S38" s="4"/>
      <c r="T38" s="86"/>
      <c r="U38" s="2"/>
      <c r="V38" s="2"/>
      <c r="W38" s="2"/>
      <c r="X38" s="2"/>
      <c r="Y38" s="30"/>
      <c r="Z38" s="312"/>
      <c r="AA38" s="446"/>
      <c r="AB38" s="352"/>
      <c r="AC38" s="440"/>
      <c r="AD38" s="440"/>
      <c r="AE38" s="440"/>
      <c r="AF38" s="440" t="s">
        <v>298</v>
      </c>
      <c r="AG38" s="343"/>
      <c r="AH38" s="408"/>
      <c r="AI38" s="408"/>
      <c r="AJ38" s="408"/>
      <c r="AK38" s="408"/>
      <c r="AL38" s="406"/>
      <c r="AM38" s="408"/>
      <c r="AN38" s="611"/>
      <c r="AO38" s="343"/>
      <c r="AP38" s="343"/>
      <c r="AQ38" s="343"/>
      <c r="AR38" s="343"/>
      <c r="AS38" s="343"/>
      <c r="AT38" s="343"/>
      <c r="AU38" s="343"/>
      <c r="AV38" s="440"/>
      <c r="AW38" s="343"/>
      <c r="AX38" s="343"/>
    </row>
    <row r="39" spans="1:50" s="7" customFormat="1" x14ac:dyDescent="0.2">
      <c r="A39" s="23" t="s">
        <v>153</v>
      </c>
      <c r="B39" s="63">
        <v>877.11885251580372</v>
      </c>
      <c r="C39" s="8">
        <v>880.87292630737568</v>
      </c>
      <c r="D39" s="8">
        <v>884.6077161725774</v>
      </c>
      <c r="E39" s="8">
        <v>888.24749388690748</v>
      </c>
      <c r="F39" s="8">
        <v>891.88731870800325</v>
      </c>
      <c r="G39" s="8">
        <v>895.54227656469334</v>
      </c>
      <c r="H39" s="43">
        <v>899.16726677683982</v>
      </c>
      <c r="I39" s="8">
        <v>902.68873662205374</v>
      </c>
      <c r="J39" s="8">
        <v>905.77850089904507</v>
      </c>
      <c r="K39" s="8">
        <v>909.74454597239446</v>
      </c>
      <c r="L39" s="370">
        <v>913.27038470935736</v>
      </c>
      <c r="M39" s="110">
        <v>916.71629762666169</v>
      </c>
      <c r="N39" s="63">
        <v>920.16198184233144</v>
      </c>
      <c r="O39" s="8">
        <v>923.62170620813436</v>
      </c>
      <c r="P39" s="8">
        <v>927.04003425702444</v>
      </c>
      <c r="Q39" s="8">
        <v>930.34818971084542</v>
      </c>
      <c r="R39" s="8">
        <v>933.65624246221989</v>
      </c>
      <c r="S39" s="8">
        <v>936.97788373362664</v>
      </c>
      <c r="T39" s="43">
        <v>940.25228290235691</v>
      </c>
      <c r="U39" s="8">
        <v>943.41406961765847</v>
      </c>
      <c r="V39" s="8">
        <v>946.57650519275751</v>
      </c>
      <c r="W39" s="8">
        <v>949.75266653354925</v>
      </c>
      <c r="X39" s="8">
        <v>953.29806385675545</v>
      </c>
      <c r="Y39" s="110">
        <v>955.95436148349768</v>
      </c>
      <c r="Z39" s="309">
        <v>959.01049283797215</v>
      </c>
      <c r="AA39" s="440">
        <v>962.08058842680714</v>
      </c>
      <c r="AB39" s="440">
        <v>965.11227537490049</v>
      </c>
      <c r="AC39" s="337">
        <v>968.04558863596799</v>
      </c>
      <c r="AD39" s="440">
        <v>970.98160543778079</v>
      </c>
      <c r="AE39" s="440">
        <v>973.93243471652522</v>
      </c>
      <c r="AF39" s="440">
        <v>976.85617724127155</v>
      </c>
      <c r="AG39" s="440">
        <v>979.6956207357498</v>
      </c>
      <c r="AH39" s="408">
        <v>982.53985554812937</v>
      </c>
      <c r="AI39" s="408">
        <v>985.40453325251974</v>
      </c>
      <c r="AJ39" s="408">
        <v>987.84939870538744</v>
      </c>
      <c r="AK39" s="408">
        <v>989.83572315653498</v>
      </c>
      <c r="AL39" s="440">
        <v>991.82688788399309</v>
      </c>
      <c r="AM39" s="408">
        <v>993.82269442334325</v>
      </c>
      <c r="AN39" s="611">
        <v>995.94899629110421</v>
      </c>
      <c r="AO39" s="440">
        <v>998.16157982359744</v>
      </c>
      <c r="AP39" s="440">
        <v>1000.3813846023284</v>
      </c>
      <c r="AQ39" s="440">
        <v>1002.6081869207304</v>
      </c>
      <c r="AR39" s="440">
        <v>1004.8143380493607</v>
      </c>
      <c r="AS39" s="440">
        <v>1006.9519105287104</v>
      </c>
      <c r="AT39" s="440">
        <v>1009.0959136880798</v>
      </c>
      <c r="AU39" s="440">
        <v>1011.2461382829</v>
      </c>
      <c r="AV39" s="440">
        <v>1013.4094073250202</v>
      </c>
      <c r="AW39" s="440">
        <v>1015.5388168321577</v>
      </c>
      <c r="AX39" s="440">
        <v>1017.6859113903803</v>
      </c>
    </row>
    <row r="40" spans="1:50" s="7" customFormat="1" x14ac:dyDescent="0.2">
      <c r="A40" s="23" t="s">
        <v>154</v>
      </c>
      <c r="B40" s="63">
        <v>549.1094349102176</v>
      </c>
      <c r="C40" s="8">
        <v>553.99559288630383</v>
      </c>
      <c r="D40" s="8">
        <v>568.55841152855203</v>
      </c>
      <c r="E40" s="8">
        <v>557.87126562923061</v>
      </c>
      <c r="F40" s="8">
        <v>575.16870338519254</v>
      </c>
      <c r="G40" s="8">
        <v>558.88759439460762</v>
      </c>
      <c r="H40" s="43">
        <v>559.77477183201597</v>
      </c>
      <c r="I40" s="8">
        <v>544.30884718971151</v>
      </c>
      <c r="J40" s="8">
        <v>559.94551643474961</v>
      </c>
      <c r="K40" s="8">
        <v>574.30945238706215</v>
      </c>
      <c r="L40" s="370">
        <v>592.35653804482592</v>
      </c>
      <c r="M40" s="110">
        <v>590.96733644713959</v>
      </c>
      <c r="N40" s="63">
        <v>580.01700993865165</v>
      </c>
      <c r="O40" s="8">
        <v>588.95540867762315</v>
      </c>
      <c r="P40" s="8">
        <v>560.1404400650714</v>
      </c>
      <c r="Q40" s="8">
        <v>561.72686610111384</v>
      </c>
      <c r="R40" s="8">
        <v>578.54570199247337</v>
      </c>
      <c r="S40" s="8">
        <v>553.51963120806749</v>
      </c>
      <c r="T40" s="43">
        <v>578.61538287780559</v>
      </c>
      <c r="U40" s="8">
        <v>602.20354866230377</v>
      </c>
      <c r="V40" s="8">
        <v>621.82142480942809</v>
      </c>
      <c r="W40" s="8">
        <v>618.14340407787108</v>
      </c>
      <c r="X40" s="8">
        <v>606.23674201149367</v>
      </c>
      <c r="Y40" s="110">
        <v>593.96736918195734</v>
      </c>
      <c r="Z40" s="309">
        <v>598.54713103228221</v>
      </c>
      <c r="AA40" s="440">
        <v>589.64268757009449</v>
      </c>
      <c r="AB40" s="440">
        <v>599.83060743922624</v>
      </c>
      <c r="AC40" s="337">
        <v>607.43188909677508</v>
      </c>
      <c r="AD40" s="440">
        <v>632.59996053927239</v>
      </c>
      <c r="AE40" s="440">
        <v>605.00638788690071</v>
      </c>
      <c r="AF40" s="440">
        <v>606.13984084474873</v>
      </c>
      <c r="AG40" s="440">
        <v>612.06025265101982</v>
      </c>
      <c r="AH40" s="408">
        <v>598.31679129543852</v>
      </c>
      <c r="AI40" s="408">
        <v>605.3377535503065</v>
      </c>
      <c r="AJ40" s="408">
        <v>638.71194279240024</v>
      </c>
      <c r="AK40" s="408">
        <v>627.6341911114099</v>
      </c>
      <c r="AL40" s="440">
        <v>645.46200095160452</v>
      </c>
      <c r="AM40" s="408">
        <v>655.51612129427326</v>
      </c>
      <c r="AN40" s="611">
        <v>640.78668608390637</v>
      </c>
      <c r="AO40" s="440">
        <v>639.67638512288818</v>
      </c>
      <c r="AP40" s="440">
        <v>648.0461920423204</v>
      </c>
      <c r="AQ40" s="440">
        <v>654.3278297334781</v>
      </c>
      <c r="AR40" s="440">
        <v>646.94158376512212</v>
      </c>
      <c r="AS40" s="440">
        <v>637.92482733475742</v>
      </c>
      <c r="AT40" s="440">
        <v>622.8763340696637</v>
      </c>
      <c r="AU40" s="440">
        <v>627.84441263086569</v>
      </c>
      <c r="AV40" s="440">
        <v>649.28715023852601</v>
      </c>
      <c r="AW40" s="440">
        <v>658.83580531814664</v>
      </c>
      <c r="AX40" s="440">
        <v>657.95078892290962</v>
      </c>
    </row>
    <row r="41" spans="1:50" x14ac:dyDescent="0.2">
      <c r="A41" s="26" t="s">
        <v>155</v>
      </c>
      <c r="B41" s="64">
        <v>469.52373921167936</v>
      </c>
      <c r="C41" s="9">
        <v>476.89458379453674</v>
      </c>
      <c r="D41" s="9">
        <v>492.89474857740061</v>
      </c>
      <c r="E41" s="9">
        <v>478.63258914548578</v>
      </c>
      <c r="F41" s="9">
        <v>482.51599083615048</v>
      </c>
      <c r="G41" s="9">
        <v>473.53152553104741</v>
      </c>
      <c r="H41" s="42">
        <v>461.51578736484277</v>
      </c>
      <c r="I41" s="9">
        <v>459.19763661924924</v>
      </c>
      <c r="J41" s="9">
        <v>488.3335184039301</v>
      </c>
      <c r="K41" s="9">
        <v>502.09006330505764</v>
      </c>
      <c r="L41" s="363">
        <v>526.14917786375906</v>
      </c>
      <c r="M41" s="111">
        <v>523.39552728246326</v>
      </c>
      <c r="N41" s="64">
        <v>492.52476145479028</v>
      </c>
      <c r="O41" s="9">
        <v>501.62157329001565</v>
      </c>
      <c r="P41" s="9">
        <v>478.55480581951701</v>
      </c>
      <c r="Q41" s="9">
        <v>492.66705220015513</v>
      </c>
      <c r="R41" s="9">
        <v>504.01322308052363</v>
      </c>
      <c r="S41" s="9">
        <v>482.29239039255282</v>
      </c>
      <c r="T41" s="42">
        <v>491.43052159353135</v>
      </c>
      <c r="U41" s="9">
        <v>499.23533021273829</v>
      </c>
      <c r="V41" s="9">
        <v>516.98925898297796</v>
      </c>
      <c r="W41" s="9">
        <v>516.10719273087523</v>
      </c>
      <c r="X41" s="9">
        <v>506.49395127964141</v>
      </c>
      <c r="Y41" s="111">
        <v>492.22985881128045</v>
      </c>
      <c r="Z41" s="310">
        <v>493.17962245077285</v>
      </c>
      <c r="AA41" s="345">
        <v>485.3914767677993</v>
      </c>
      <c r="AB41" s="345">
        <v>506.63170002413096</v>
      </c>
      <c r="AC41" s="338">
        <v>505.56567583876398</v>
      </c>
      <c r="AD41" s="345">
        <v>500.79775765763452</v>
      </c>
      <c r="AE41" s="345">
        <v>488.33827150271128</v>
      </c>
      <c r="AF41" s="345">
        <v>504.00394414498072</v>
      </c>
      <c r="AG41" s="345">
        <v>523.50017497396323</v>
      </c>
      <c r="AH41" s="407">
        <v>498.89002167736203</v>
      </c>
      <c r="AI41" s="407">
        <v>504.89197197668437</v>
      </c>
      <c r="AJ41" s="407">
        <v>521.92969948302607</v>
      </c>
      <c r="AK41" s="407">
        <v>535.37050225194344</v>
      </c>
      <c r="AL41" s="345">
        <v>543.53171202779356</v>
      </c>
      <c r="AM41" s="407">
        <v>525.82838731880202</v>
      </c>
      <c r="AN41" s="613">
        <v>541.04167670059144</v>
      </c>
      <c r="AO41" s="345">
        <v>544.08600559534341</v>
      </c>
      <c r="AP41" s="345">
        <v>530.40655036982423</v>
      </c>
      <c r="AQ41" s="345">
        <v>546.94299106593951</v>
      </c>
      <c r="AR41" s="345">
        <v>533.77094454527878</v>
      </c>
      <c r="AS41" s="345">
        <v>523.97442617213517</v>
      </c>
      <c r="AT41" s="345">
        <v>523.98341096460456</v>
      </c>
      <c r="AU41" s="345">
        <v>530.3908506522464</v>
      </c>
      <c r="AV41" s="345">
        <v>534.85914692406391</v>
      </c>
      <c r="AW41" s="345">
        <v>523.42448707066058</v>
      </c>
      <c r="AX41" s="345">
        <v>535.0230675522057</v>
      </c>
    </row>
    <row r="42" spans="1:50" x14ac:dyDescent="0.2">
      <c r="A42" s="26" t="s">
        <v>156</v>
      </c>
      <c r="B42" s="64">
        <v>79.585695698538444</v>
      </c>
      <c r="C42" s="9">
        <v>77.101009091767509</v>
      </c>
      <c r="D42" s="9">
        <v>75.663662951151252</v>
      </c>
      <c r="E42" s="9">
        <v>79.23867648374565</v>
      </c>
      <c r="F42" s="9">
        <v>92.652712549041382</v>
      </c>
      <c r="G42" s="9">
        <v>85.356068863559756</v>
      </c>
      <c r="H42" s="42">
        <v>98.258984467173207</v>
      </c>
      <c r="I42" s="9">
        <v>85.111210570462433</v>
      </c>
      <c r="J42" s="9">
        <v>71.611998030819706</v>
      </c>
      <c r="K42" s="9">
        <v>72.219389082004241</v>
      </c>
      <c r="L42" s="363">
        <v>66.207360181066321</v>
      </c>
      <c r="M42" s="111">
        <v>67.571809164676495</v>
      </c>
      <c r="N42" s="64">
        <v>87.492248483861317</v>
      </c>
      <c r="O42" s="9">
        <v>87.333835387607436</v>
      </c>
      <c r="P42" s="9">
        <v>81.58563424555426</v>
      </c>
      <c r="Q42" s="9">
        <v>69.059813900959327</v>
      </c>
      <c r="R42" s="9">
        <v>74.532478911949156</v>
      </c>
      <c r="S42" s="9">
        <v>71.227240815514577</v>
      </c>
      <c r="T42" s="42">
        <v>87.184861284275684</v>
      </c>
      <c r="U42" s="9">
        <v>102.96821844956479</v>
      </c>
      <c r="V42" s="9">
        <v>104.83216582645035</v>
      </c>
      <c r="W42" s="9">
        <v>102.03621134699516</v>
      </c>
      <c r="X42" s="9">
        <v>99.742790731853134</v>
      </c>
      <c r="Y42" s="111">
        <v>101.73751037067665</v>
      </c>
      <c r="Z42" s="310">
        <v>105.36750858150992</v>
      </c>
      <c r="AA42" s="345">
        <v>104.25121080229584</v>
      </c>
      <c r="AB42" s="345">
        <v>93.198907415095533</v>
      </c>
      <c r="AC42" s="338">
        <v>101.86621325800971</v>
      </c>
      <c r="AD42" s="345">
        <v>131.80220288163801</v>
      </c>
      <c r="AE42" s="345">
        <v>116.66811638419045</v>
      </c>
      <c r="AF42" s="345">
        <v>102.13589669976851</v>
      </c>
      <c r="AG42" s="345">
        <v>88.560077677057521</v>
      </c>
      <c r="AH42" s="407">
        <v>99.42676961807625</v>
      </c>
      <c r="AI42" s="407">
        <v>100.44578157362224</v>
      </c>
      <c r="AJ42" s="407">
        <v>116.78224330937286</v>
      </c>
      <c r="AK42" s="407">
        <v>92.263688859465432</v>
      </c>
      <c r="AL42" s="345">
        <v>101.93028892381098</v>
      </c>
      <c r="AM42" s="407">
        <v>129.68773397547116</v>
      </c>
      <c r="AN42" s="613">
        <v>99.74500938331515</v>
      </c>
      <c r="AO42" s="345">
        <v>95.590379527545025</v>
      </c>
      <c r="AP42" s="345">
        <v>117.63964167249625</v>
      </c>
      <c r="AQ42" s="345">
        <v>107.38483866753916</v>
      </c>
      <c r="AR42" s="345">
        <v>113.17063921984318</v>
      </c>
      <c r="AS42" s="345">
        <v>113.95040116262213</v>
      </c>
      <c r="AT42" s="345">
        <v>98.892923105059438</v>
      </c>
      <c r="AU42" s="345">
        <v>97.453561978619732</v>
      </c>
      <c r="AV42" s="345">
        <v>114.42800331446287</v>
      </c>
      <c r="AW42" s="345">
        <v>135.41131824748496</v>
      </c>
      <c r="AX42" s="345">
        <v>122.92772137070435</v>
      </c>
    </row>
    <row r="43" spans="1:50" x14ac:dyDescent="0.2">
      <c r="A43" s="26" t="s">
        <v>157</v>
      </c>
      <c r="B43" s="64">
        <v>328.00941760558806</v>
      </c>
      <c r="C43" s="9">
        <v>326.87733342106998</v>
      </c>
      <c r="D43" s="9">
        <v>316.04930464402673</v>
      </c>
      <c r="E43" s="9">
        <v>330.37622825767619</v>
      </c>
      <c r="F43" s="9">
        <v>316.71861532281173</v>
      </c>
      <c r="G43" s="9">
        <v>336.65468217008799</v>
      </c>
      <c r="H43" s="42">
        <v>339.39249494482482</v>
      </c>
      <c r="I43" s="9">
        <v>358.37988943234512</v>
      </c>
      <c r="J43" s="9">
        <v>345.83298446429438</v>
      </c>
      <c r="K43" s="9">
        <v>335.43509358533299</v>
      </c>
      <c r="L43" s="363">
        <v>320.91384666453172</v>
      </c>
      <c r="M43" s="111">
        <v>325.74896117952255</v>
      </c>
      <c r="N43" s="64">
        <v>340.14497190367854</v>
      </c>
      <c r="O43" s="9">
        <v>334.66629753051274</v>
      </c>
      <c r="P43" s="9">
        <v>366.8995941919527</v>
      </c>
      <c r="Q43" s="9">
        <v>368.62132360973533</v>
      </c>
      <c r="R43" s="9">
        <v>355.11054046974476</v>
      </c>
      <c r="S43" s="9">
        <v>383.45825252555954</v>
      </c>
      <c r="T43" s="42">
        <v>361.63690002454928</v>
      </c>
      <c r="U43" s="9">
        <v>341.21052095535543</v>
      </c>
      <c r="V43" s="9">
        <v>324.75508038333055</v>
      </c>
      <c r="W43" s="9">
        <v>331.60926245567873</v>
      </c>
      <c r="X43" s="9">
        <v>347.06132184526462</v>
      </c>
      <c r="Y43" s="111">
        <v>361.98699230154131</v>
      </c>
      <c r="Z43" s="310">
        <v>360.46336180569114</v>
      </c>
      <c r="AA43" s="345">
        <v>372.43790085671105</v>
      </c>
      <c r="AB43" s="345">
        <v>365.28166793567522</v>
      </c>
      <c r="AC43" s="338">
        <v>360.613699539192</v>
      </c>
      <c r="AD43" s="345">
        <v>338.38164489850936</v>
      </c>
      <c r="AE43" s="345">
        <v>368.92604682962582</v>
      </c>
      <c r="AF43" s="345">
        <v>370.71633639652225</v>
      </c>
      <c r="AG43" s="345">
        <v>367.63536808472861</v>
      </c>
      <c r="AH43" s="407">
        <v>384.22306425268994</v>
      </c>
      <c r="AI43" s="407">
        <v>380.06677970221091</v>
      </c>
      <c r="AJ43" s="407">
        <v>349.13745591298601</v>
      </c>
      <c r="AK43" s="407">
        <v>362.20153204512656</v>
      </c>
      <c r="AL43" s="407">
        <v>346.36488693238721</v>
      </c>
      <c r="AM43" s="345">
        <v>338.30657312906959</v>
      </c>
      <c r="AN43" s="613">
        <v>355.16231020719681</v>
      </c>
      <c r="AO43" s="345">
        <v>358.48519470070949</v>
      </c>
      <c r="AP43" s="345">
        <v>352.33519256000898</v>
      </c>
      <c r="AQ43" s="345">
        <v>348.28035718725101</v>
      </c>
      <c r="AR43" s="345">
        <v>357.87275428423942</v>
      </c>
      <c r="AS43" s="345">
        <v>369.0270831939518</v>
      </c>
      <c r="AT43" s="345">
        <v>386.21957961841753</v>
      </c>
      <c r="AU43" s="345">
        <v>383.40172565203409</v>
      </c>
      <c r="AV43" s="345">
        <v>364.12225708649351</v>
      </c>
      <c r="AW43" s="345">
        <v>356.7030115140127</v>
      </c>
      <c r="AX43" s="345">
        <v>359.73512246747077</v>
      </c>
    </row>
    <row r="44" spans="1:50" x14ac:dyDescent="0.2">
      <c r="A44" s="23" t="s">
        <v>158</v>
      </c>
      <c r="B44" s="64"/>
      <c r="C44" s="9"/>
      <c r="D44" s="9"/>
      <c r="E44" s="9"/>
      <c r="F44" s="9"/>
      <c r="G44" s="9"/>
      <c r="H44" s="42"/>
      <c r="I44" s="9"/>
      <c r="J44" s="9"/>
      <c r="K44" s="9"/>
      <c r="L44" s="363"/>
      <c r="M44" s="111"/>
      <c r="N44" s="64"/>
      <c r="O44" s="9"/>
      <c r="P44" s="9"/>
      <c r="Q44" s="9"/>
      <c r="R44" s="9"/>
      <c r="S44" s="9"/>
      <c r="T44" s="42"/>
      <c r="U44" s="9"/>
      <c r="V44" s="9"/>
      <c r="W44" s="9"/>
      <c r="X44" s="9"/>
      <c r="Y44" s="111"/>
      <c r="Z44" s="324"/>
      <c r="AA44" s="338"/>
      <c r="AB44" s="345"/>
      <c r="AC44" s="338"/>
      <c r="AD44" s="345"/>
      <c r="AE44" s="345"/>
      <c r="AF44" s="345" t="s">
        <v>298</v>
      </c>
      <c r="AG44" s="345"/>
      <c r="AH44" s="407"/>
      <c r="AI44" s="407"/>
      <c r="AJ44" s="407"/>
      <c r="AK44" s="407"/>
      <c r="AL44" s="407"/>
      <c r="AM44" s="345"/>
      <c r="AN44" s="613"/>
      <c r="AO44" s="345"/>
      <c r="AP44" s="345"/>
      <c r="AQ44" s="345"/>
      <c r="AR44" s="345"/>
      <c r="AS44" s="345"/>
      <c r="AT44" s="345"/>
      <c r="AU44" s="345"/>
      <c r="AV44" s="345"/>
      <c r="AW44" s="345"/>
      <c r="AX44" s="345"/>
    </row>
    <row r="45" spans="1:50" x14ac:dyDescent="0.2">
      <c r="A45" s="48" t="s">
        <v>159</v>
      </c>
      <c r="B45" s="124">
        <v>14.5</v>
      </c>
      <c r="C45" s="41">
        <v>13.9</v>
      </c>
      <c r="D45" s="41">
        <v>13.3</v>
      </c>
      <c r="E45" s="41">
        <v>14.2</v>
      </c>
      <c r="F45" s="41">
        <v>16.100000000000001</v>
      </c>
      <c r="G45" s="41">
        <v>15.3</v>
      </c>
      <c r="H45" s="125">
        <v>17.600000000000001</v>
      </c>
      <c r="I45" s="41">
        <v>15.6</v>
      </c>
      <c r="J45" s="41">
        <v>12.8</v>
      </c>
      <c r="K45" s="41">
        <v>12.6</v>
      </c>
      <c r="L45" s="369">
        <v>11.2</v>
      </c>
      <c r="M45" s="92">
        <v>11.4</v>
      </c>
      <c r="N45" s="124">
        <v>15.1</v>
      </c>
      <c r="O45" s="41">
        <v>14.8</v>
      </c>
      <c r="P45" s="41">
        <v>14.6</v>
      </c>
      <c r="Q45" s="41">
        <v>12.3</v>
      </c>
      <c r="R45" s="41">
        <v>12.9</v>
      </c>
      <c r="S45" s="41">
        <v>12.9</v>
      </c>
      <c r="T45" s="125">
        <v>15.1</v>
      </c>
      <c r="U45" s="41">
        <v>17.100000000000001</v>
      </c>
      <c r="V45" s="41">
        <v>16.899999999999999</v>
      </c>
      <c r="W45" s="41">
        <v>16.5</v>
      </c>
      <c r="X45" s="41">
        <v>16.5</v>
      </c>
      <c r="Y45" s="92">
        <v>17.100000000000001</v>
      </c>
      <c r="Z45" s="316">
        <v>17.600000000000001</v>
      </c>
      <c r="AA45" s="353">
        <v>17.7</v>
      </c>
      <c r="AB45" s="445">
        <v>15.5</v>
      </c>
      <c r="AC45" s="344">
        <v>16.8</v>
      </c>
      <c r="AD45" s="344">
        <v>20.8</v>
      </c>
      <c r="AE45" s="445">
        <v>19.3</v>
      </c>
      <c r="AF45" s="344">
        <v>16.899999999999999</v>
      </c>
      <c r="AG45" s="344">
        <v>14.5</v>
      </c>
      <c r="AH45" s="364">
        <v>16.600000000000001</v>
      </c>
      <c r="AI45" s="364">
        <v>16.600000000000001</v>
      </c>
      <c r="AJ45" s="364">
        <v>18.3</v>
      </c>
      <c r="AK45" s="364">
        <v>14.7</v>
      </c>
      <c r="AL45" s="364">
        <v>15.8</v>
      </c>
      <c r="AM45" s="479">
        <v>19.8</v>
      </c>
      <c r="AN45" s="614">
        <v>15.6</v>
      </c>
      <c r="AO45" s="344">
        <v>14.9</v>
      </c>
      <c r="AP45" s="344">
        <v>18.2</v>
      </c>
      <c r="AQ45" s="344">
        <v>16.399999999999999</v>
      </c>
      <c r="AR45" s="344">
        <v>17.5</v>
      </c>
      <c r="AS45" s="344">
        <v>17.899999999999999</v>
      </c>
      <c r="AT45" s="344">
        <v>15.9</v>
      </c>
      <c r="AU45" s="344">
        <v>15.5</v>
      </c>
      <c r="AV45" s="344">
        <v>17.600000000000001</v>
      </c>
      <c r="AW45" s="344">
        <v>20.6</v>
      </c>
      <c r="AX45" s="344">
        <v>18.7</v>
      </c>
    </row>
    <row r="46" spans="1:50" x14ac:dyDescent="0.2">
      <c r="A46" s="53" t="s">
        <v>160</v>
      </c>
      <c r="B46" s="124">
        <v>53.5</v>
      </c>
      <c r="C46" s="41">
        <v>54.1</v>
      </c>
      <c r="D46" s="41">
        <v>55.7</v>
      </c>
      <c r="E46" s="41">
        <v>53.9</v>
      </c>
      <c r="F46" s="41">
        <v>54.1</v>
      </c>
      <c r="G46" s="41">
        <v>52.9</v>
      </c>
      <c r="H46" s="125">
        <v>51.3</v>
      </c>
      <c r="I46" s="41">
        <v>50.9</v>
      </c>
      <c r="J46" s="41">
        <v>53.9</v>
      </c>
      <c r="K46" s="41">
        <v>55.2</v>
      </c>
      <c r="L46" s="369">
        <v>57.6</v>
      </c>
      <c r="M46" s="92">
        <v>57.1</v>
      </c>
      <c r="N46" s="124">
        <v>53.5</v>
      </c>
      <c r="O46" s="41">
        <v>54.3</v>
      </c>
      <c r="P46" s="41">
        <v>51.6</v>
      </c>
      <c r="Q46" s="41">
        <v>53</v>
      </c>
      <c r="R46" s="41">
        <v>54</v>
      </c>
      <c r="S46" s="41">
        <v>51.5</v>
      </c>
      <c r="T46" s="125">
        <v>52.3</v>
      </c>
      <c r="U46" s="41">
        <v>52.9</v>
      </c>
      <c r="V46" s="41">
        <v>54.6</v>
      </c>
      <c r="W46" s="41">
        <v>54.3</v>
      </c>
      <c r="X46" s="41">
        <v>53.1</v>
      </c>
      <c r="Y46" s="92">
        <v>51.5</v>
      </c>
      <c r="Z46" s="316">
        <v>51.4</v>
      </c>
      <c r="AA46" s="445">
        <v>50.5</v>
      </c>
      <c r="AB46" s="353">
        <v>52.5</v>
      </c>
      <c r="AC46" s="344">
        <v>52.2</v>
      </c>
      <c r="AD46" s="344">
        <v>51.6</v>
      </c>
      <c r="AE46" s="445">
        <v>50.1</v>
      </c>
      <c r="AF46" s="344">
        <v>51.6</v>
      </c>
      <c r="AG46" s="344">
        <v>53.4</v>
      </c>
      <c r="AH46" s="364">
        <v>50.8</v>
      </c>
      <c r="AI46" s="364">
        <v>51.2</v>
      </c>
      <c r="AJ46" s="364">
        <v>52.8</v>
      </c>
      <c r="AK46" s="364">
        <v>54.1</v>
      </c>
      <c r="AL46" s="364">
        <v>54.8</v>
      </c>
      <c r="AM46" s="479">
        <v>52.9</v>
      </c>
      <c r="AN46" s="614">
        <v>54.3</v>
      </c>
      <c r="AO46" s="344">
        <v>54.5</v>
      </c>
      <c r="AP46" s="344">
        <v>53</v>
      </c>
      <c r="AQ46" s="344">
        <v>54.6</v>
      </c>
      <c r="AR46" s="344">
        <v>53.1</v>
      </c>
      <c r="AS46" s="344">
        <v>52</v>
      </c>
      <c r="AT46" s="344">
        <v>51.9</v>
      </c>
      <c r="AU46" s="344">
        <v>52.4</v>
      </c>
      <c r="AV46" s="344">
        <v>52.8</v>
      </c>
      <c r="AW46" s="344">
        <v>51.5</v>
      </c>
      <c r="AX46" s="344">
        <v>52.6</v>
      </c>
    </row>
    <row r="47" spans="1:50" x14ac:dyDescent="0.2">
      <c r="A47" s="72" t="s">
        <v>161</v>
      </c>
      <c r="B47" s="124">
        <v>62.6</v>
      </c>
      <c r="C47" s="41">
        <v>62.9</v>
      </c>
      <c r="D47" s="41">
        <v>64.3</v>
      </c>
      <c r="E47" s="41">
        <v>62.8</v>
      </c>
      <c r="F47" s="41">
        <v>64.5</v>
      </c>
      <c r="G47" s="41">
        <v>62.4</v>
      </c>
      <c r="H47" s="125">
        <v>62.3</v>
      </c>
      <c r="I47" s="41">
        <v>60.3</v>
      </c>
      <c r="J47" s="41">
        <v>61.8</v>
      </c>
      <c r="K47" s="41">
        <v>63.1</v>
      </c>
      <c r="L47" s="369">
        <v>64.900000000000006</v>
      </c>
      <c r="M47" s="92">
        <v>64.5</v>
      </c>
      <c r="N47" s="124">
        <v>63</v>
      </c>
      <c r="O47" s="41">
        <v>63.8</v>
      </c>
      <c r="P47" s="41">
        <v>60.4</v>
      </c>
      <c r="Q47" s="41">
        <v>60.4</v>
      </c>
      <c r="R47" s="41">
        <v>62</v>
      </c>
      <c r="S47" s="41">
        <v>59.1</v>
      </c>
      <c r="T47" s="125">
        <v>61.5</v>
      </c>
      <c r="U47" s="41">
        <v>63.8</v>
      </c>
      <c r="V47" s="41">
        <v>65.7</v>
      </c>
      <c r="W47" s="41">
        <v>65.099999999999994</v>
      </c>
      <c r="X47" s="41">
        <v>63.6</v>
      </c>
      <c r="Y47" s="92">
        <v>62.1</v>
      </c>
      <c r="Z47" s="316">
        <v>62.4</v>
      </c>
      <c r="AA47" s="445">
        <v>61.3</v>
      </c>
      <c r="AB47" s="445">
        <v>62.2</v>
      </c>
      <c r="AC47" s="344">
        <v>62.7</v>
      </c>
      <c r="AD47" s="344">
        <v>65.2</v>
      </c>
      <c r="AE47" s="445">
        <v>62.1</v>
      </c>
      <c r="AF47" s="344">
        <v>62.1</v>
      </c>
      <c r="AG47" s="344">
        <v>62.5</v>
      </c>
      <c r="AH47" s="364">
        <v>60.9</v>
      </c>
      <c r="AI47" s="364">
        <v>61.4</v>
      </c>
      <c r="AJ47" s="364">
        <v>64.7</v>
      </c>
      <c r="AK47" s="365">
        <v>63.4</v>
      </c>
      <c r="AL47" s="364">
        <v>65.099999999999994</v>
      </c>
      <c r="AM47" s="479">
        <v>66</v>
      </c>
      <c r="AN47" s="620">
        <v>64.3</v>
      </c>
      <c r="AO47" s="364">
        <v>64.099999999999994</v>
      </c>
      <c r="AP47" s="344">
        <v>64.8</v>
      </c>
      <c r="AQ47" s="344">
        <v>65.3</v>
      </c>
      <c r="AR47" s="344">
        <v>64.400000000000006</v>
      </c>
      <c r="AS47" s="344">
        <v>63.4</v>
      </c>
      <c r="AT47" s="344">
        <v>61.7</v>
      </c>
      <c r="AU47" s="344">
        <v>62.1</v>
      </c>
      <c r="AV47" s="344">
        <v>64.099999999999994</v>
      </c>
      <c r="AW47" s="344">
        <v>64.900000000000006</v>
      </c>
      <c r="AX47" s="344">
        <v>64.7</v>
      </c>
    </row>
    <row r="48" spans="1:50" x14ac:dyDescent="0.2">
      <c r="A48" s="72"/>
      <c r="B48" s="64"/>
      <c r="C48" s="9"/>
      <c r="D48" s="9"/>
      <c r="E48" s="9"/>
      <c r="F48" s="9"/>
      <c r="G48" s="9"/>
      <c r="H48" s="42"/>
      <c r="I48" s="51"/>
      <c r="J48" s="51"/>
      <c r="K48" s="51"/>
      <c r="L48" s="363"/>
      <c r="M48" s="52"/>
      <c r="N48" s="64"/>
      <c r="O48" s="9"/>
      <c r="P48" s="9"/>
      <c r="Q48" s="9"/>
      <c r="R48" s="9"/>
      <c r="S48" s="9"/>
      <c r="T48" s="42"/>
      <c r="U48" s="51"/>
      <c r="V48" s="51"/>
      <c r="W48" s="51"/>
      <c r="X48" s="51"/>
      <c r="Y48" s="52"/>
      <c r="Z48" s="316"/>
      <c r="AA48" s="338"/>
      <c r="AB48" s="345"/>
      <c r="AC48" s="345"/>
      <c r="AD48" s="345"/>
      <c r="AE48" s="345"/>
      <c r="AF48" s="345"/>
      <c r="AG48" s="345"/>
      <c r="AH48" s="407"/>
      <c r="AI48" s="407"/>
      <c r="AJ48" s="407"/>
      <c r="AK48" s="407"/>
      <c r="AL48" s="407"/>
      <c r="AM48" s="407"/>
      <c r="AN48" s="326"/>
      <c r="AO48" s="345"/>
      <c r="AP48" s="345"/>
      <c r="AQ48" s="345"/>
      <c r="AR48" s="345"/>
      <c r="AS48" s="345"/>
      <c r="AT48" s="345"/>
      <c r="AU48" s="345"/>
      <c r="AV48" s="345"/>
      <c r="AW48" s="345"/>
      <c r="AX48" s="345"/>
    </row>
    <row r="49" spans="1:50" s="7" customFormat="1" x14ac:dyDescent="0.2">
      <c r="A49" s="74" t="s">
        <v>35</v>
      </c>
      <c r="B49" s="57"/>
      <c r="C49" s="2"/>
      <c r="D49" s="2"/>
      <c r="E49" s="2"/>
      <c r="F49" s="2"/>
      <c r="G49" s="2"/>
      <c r="H49" s="77"/>
      <c r="I49" s="2"/>
      <c r="J49" s="2"/>
      <c r="K49" s="2"/>
      <c r="L49" s="370"/>
      <c r="M49" s="30"/>
      <c r="N49" s="57"/>
      <c r="O49" s="2"/>
      <c r="P49" s="2"/>
      <c r="Q49" s="2"/>
      <c r="R49" s="2"/>
      <c r="S49" s="2"/>
      <c r="T49" s="77"/>
      <c r="U49" s="2"/>
      <c r="V49" s="2"/>
      <c r="W49" s="2"/>
      <c r="X49" s="2"/>
      <c r="Y49" s="30"/>
      <c r="Z49" s="325"/>
      <c r="AA49" s="450"/>
      <c r="AB49" s="337"/>
      <c r="AC49" s="440"/>
      <c r="AD49" s="440"/>
      <c r="AE49" s="440"/>
      <c r="AF49" s="440" t="s">
        <v>298</v>
      </c>
      <c r="AG49" s="440"/>
      <c r="AH49" s="408"/>
      <c r="AI49" s="408"/>
      <c r="AJ49" s="408"/>
      <c r="AK49" s="408"/>
      <c r="AL49" s="408"/>
      <c r="AM49" s="408"/>
      <c r="AN49" s="327"/>
      <c r="AO49" s="440"/>
      <c r="AP49" s="440"/>
      <c r="AQ49" s="440"/>
      <c r="AR49" s="440"/>
      <c r="AS49" s="440"/>
      <c r="AT49" s="440"/>
      <c r="AU49" s="440"/>
      <c r="AV49" s="440"/>
      <c r="AW49" s="440"/>
      <c r="AX49" s="440"/>
    </row>
    <row r="50" spans="1:50" s="7" customFormat="1" x14ac:dyDescent="0.2">
      <c r="A50" s="23" t="s">
        <v>153</v>
      </c>
      <c r="B50" s="63">
        <v>3277.3172759501958</v>
      </c>
      <c r="C50" s="8">
        <v>3272.5466958532256</v>
      </c>
      <c r="D50" s="8">
        <v>3267.3513522544445</v>
      </c>
      <c r="E50" s="8">
        <v>3261.8355992540228</v>
      </c>
      <c r="F50" s="8">
        <v>3256.4126573229428</v>
      </c>
      <c r="G50" s="8">
        <v>3251.0586560647907</v>
      </c>
      <c r="H50" s="43">
        <v>3245.2932551899189</v>
      </c>
      <c r="I50" s="8">
        <v>3239.2286730446399</v>
      </c>
      <c r="J50" s="8">
        <v>3228.7828781961825</v>
      </c>
      <c r="K50" s="8">
        <v>3227.3194219555521</v>
      </c>
      <c r="L50" s="370">
        <v>3220.7321395263543</v>
      </c>
      <c r="M50" s="110">
        <v>3214.3034773714717</v>
      </c>
      <c r="N50" s="63">
        <v>3207.7292391115066</v>
      </c>
      <c r="O50" s="8">
        <v>3201.2098828152016</v>
      </c>
      <c r="P50" s="8">
        <v>3194.2829431923469</v>
      </c>
      <c r="Q50" s="8">
        <v>3187.1025683770017</v>
      </c>
      <c r="R50" s="8">
        <v>3180.0194293725694</v>
      </c>
      <c r="S50" s="8">
        <v>3173.0028026683713</v>
      </c>
      <c r="T50" s="43">
        <v>3165.6403613040784</v>
      </c>
      <c r="U50" s="8">
        <v>3158.0942377778078</v>
      </c>
      <c r="V50" s="8">
        <v>3150.6575694740523</v>
      </c>
      <c r="W50" s="8">
        <v>3143.297895983972</v>
      </c>
      <c r="X50" s="8">
        <v>3135.6860800771015</v>
      </c>
      <c r="Y50" s="110">
        <v>3127.9779410074671</v>
      </c>
      <c r="Z50" s="309">
        <v>3120.3761680296111</v>
      </c>
      <c r="AA50" s="440">
        <v>3112.8477072266041</v>
      </c>
      <c r="AB50" s="440">
        <v>3105.1377668135515</v>
      </c>
      <c r="AC50" s="337">
        <v>3097.3996600674673</v>
      </c>
      <c r="AD50" s="440">
        <v>3089.759472617</v>
      </c>
      <c r="AE50" s="440">
        <v>3082.1842308720079</v>
      </c>
      <c r="AF50" s="440">
        <v>3074.4680463295022</v>
      </c>
      <c r="AG50" s="440">
        <v>3066.7701001001728</v>
      </c>
      <c r="AH50" s="408">
        <v>3059.1698572202286</v>
      </c>
      <c r="AI50" s="408">
        <v>3051.6242332779898</v>
      </c>
      <c r="AJ50" s="408">
        <v>3043.7499953660563</v>
      </c>
      <c r="AK50" s="408">
        <v>3035.6899817844451</v>
      </c>
      <c r="AL50" s="440">
        <v>3027.7304542100073</v>
      </c>
      <c r="AM50" s="408">
        <v>3019.8701113435509</v>
      </c>
      <c r="AN50" s="611">
        <v>3011.6851009452589</v>
      </c>
      <c r="AO50" s="440">
        <v>3003.3645696827739</v>
      </c>
      <c r="AP50" s="440">
        <v>2995.1549033765959</v>
      </c>
      <c r="AQ50" s="440">
        <v>2987.0545334654157</v>
      </c>
      <c r="AR50" s="440">
        <v>2978.591459997941</v>
      </c>
      <c r="AS50" s="440">
        <v>2969.9514294135743</v>
      </c>
      <c r="AT50" s="440">
        <v>2961.4195738293351</v>
      </c>
      <c r="AU50" s="440">
        <v>2952.9944383162297</v>
      </c>
      <c r="AV50" s="440">
        <v>2944.2182933593886</v>
      </c>
      <c r="AW50" s="440">
        <v>2935.2790258460991</v>
      </c>
      <c r="AX50" s="440">
        <v>2926.3911499685742</v>
      </c>
    </row>
    <row r="51" spans="1:50" s="7" customFormat="1" x14ac:dyDescent="0.2">
      <c r="A51" s="23" t="s">
        <v>154</v>
      </c>
      <c r="B51" s="63">
        <v>2387.2103223989247</v>
      </c>
      <c r="C51" s="8">
        <v>2319.1073452759852</v>
      </c>
      <c r="D51" s="8">
        <v>2313.7934624068307</v>
      </c>
      <c r="E51" s="8">
        <v>2280.5815224086855</v>
      </c>
      <c r="F51" s="8">
        <v>2332.3163170765934</v>
      </c>
      <c r="G51" s="8">
        <v>2309.3673180983474</v>
      </c>
      <c r="H51" s="43">
        <v>2259.5685676262469</v>
      </c>
      <c r="I51" s="8">
        <v>2276.514900523327</v>
      </c>
      <c r="J51" s="8">
        <v>2282.5622797712317</v>
      </c>
      <c r="K51" s="8">
        <v>2272.5025201557214</v>
      </c>
      <c r="L51" s="370">
        <v>2225.2388506897346</v>
      </c>
      <c r="M51" s="110">
        <v>2220.6844652428977</v>
      </c>
      <c r="N51" s="63">
        <v>2234.6971364893861</v>
      </c>
      <c r="O51" s="8">
        <v>2239.4539582729108</v>
      </c>
      <c r="P51" s="8">
        <v>2235.0581095161219</v>
      </c>
      <c r="Q51" s="8">
        <v>2237.2225692443558</v>
      </c>
      <c r="R51" s="8">
        <v>2225.8628307234267</v>
      </c>
      <c r="S51" s="8">
        <v>2192.4659626846092</v>
      </c>
      <c r="T51" s="43">
        <v>2190.0132017127999</v>
      </c>
      <c r="U51" s="8">
        <v>2159.8886610598033</v>
      </c>
      <c r="V51" s="8">
        <v>2180.6998412155317</v>
      </c>
      <c r="W51" s="8">
        <v>2183.5300909523648</v>
      </c>
      <c r="X51" s="8">
        <v>2195.4114222240573</v>
      </c>
      <c r="Y51" s="110">
        <v>2156.22912633034</v>
      </c>
      <c r="Z51" s="309">
        <v>2158.1312019993206</v>
      </c>
      <c r="AA51" s="440">
        <v>2146.400254493939</v>
      </c>
      <c r="AB51" s="440">
        <v>2149.2482284000798</v>
      </c>
      <c r="AC51" s="337">
        <v>2134.4082358188657</v>
      </c>
      <c r="AD51" s="440">
        <v>2180.1129601711746</v>
      </c>
      <c r="AE51" s="440">
        <v>2104.266141085066</v>
      </c>
      <c r="AF51" s="440">
        <v>2138.6628401431649</v>
      </c>
      <c r="AG51" s="440">
        <v>2145.4978954436933</v>
      </c>
      <c r="AH51" s="408">
        <v>2139.1337868301994</v>
      </c>
      <c r="AI51" s="408">
        <v>2107.4662266061509</v>
      </c>
      <c r="AJ51" s="408">
        <v>2101.4062494910927</v>
      </c>
      <c r="AK51" s="408">
        <v>2101.9639851386173</v>
      </c>
      <c r="AL51" s="440">
        <v>2152.3336430240552</v>
      </c>
      <c r="AM51" s="408">
        <v>2081.4236271987261</v>
      </c>
      <c r="AN51" s="611">
        <v>2104.2015469795078</v>
      </c>
      <c r="AO51" s="440">
        <v>2086.4333892974532</v>
      </c>
      <c r="AP51" s="440">
        <v>2098.7432075624388</v>
      </c>
      <c r="AQ51" s="440">
        <v>2097.7987994759524</v>
      </c>
      <c r="AR51" s="440">
        <v>2074.3236230081907</v>
      </c>
      <c r="AS51" s="440">
        <v>2065.6340845739114</v>
      </c>
      <c r="AT51" s="440">
        <v>2048.7464966343446</v>
      </c>
      <c r="AU51" s="440">
        <v>2046.7470924812708</v>
      </c>
      <c r="AV51" s="440">
        <v>2049.3795319012547</v>
      </c>
      <c r="AW51" s="440">
        <v>2054.9530987234753</v>
      </c>
      <c r="AX51" s="440">
        <v>2072.4351112263353</v>
      </c>
    </row>
    <row r="52" spans="1:50" x14ac:dyDescent="0.2">
      <c r="A52" s="26" t="s">
        <v>155</v>
      </c>
      <c r="B52" s="64">
        <v>2223.312349527208</v>
      </c>
      <c r="C52" s="9">
        <v>2185.2196579480237</v>
      </c>
      <c r="D52" s="9">
        <v>2190.1222484978825</v>
      </c>
      <c r="E52" s="9">
        <v>2191.3918858645925</v>
      </c>
      <c r="F52" s="9">
        <v>2205.5374268125211</v>
      </c>
      <c r="G52" s="9">
        <v>2176.4074119082702</v>
      </c>
      <c r="H52" s="42">
        <v>2105.0040731188978</v>
      </c>
      <c r="I52" s="9">
        <v>2135.8469453891857</v>
      </c>
      <c r="J52" s="9">
        <v>2111.6968167560863</v>
      </c>
      <c r="K52" s="9">
        <v>2075.9553434348913</v>
      </c>
      <c r="L52" s="363">
        <v>2054.0800709666605</v>
      </c>
      <c r="M52" s="111">
        <v>2051.4204381198915</v>
      </c>
      <c r="N52" s="64">
        <v>2051.3215439534206</v>
      </c>
      <c r="O52" s="9">
        <v>2081.5427920799934</v>
      </c>
      <c r="P52" s="9">
        <v>2064.1301604896717</v>
      </c>
      <c r="Q52" s="9">
        <v>2041.2802445587736</v>
      </c>
      <c r="R52" s="9">
        <v>2043.5266957911335</v>
      </c>
      <c r="S52" s="9">
        <v>2026.9428740830392</v>
      </c>
      <c r="T52" s="42">
        <v>2015.4975959123653</v>
      </c>
      <c r="U52" s="9">
        <v>2002.5487957178289</v>
      </c>
      <c r="V52" s="9">
        <v>1978.8113838293225</v>
      </c>
      <c r="W52" s="9">
        <v>2011.2964276084424</v>
      </c>
      <c r="X52" s="9">
        <v>2019.6035275239637</v>
      </c>
      <c r="Y52" s="111">
        <v>1974.557961760911</v>
      </c>
      <c r="Z52" s="310">
        <v>1984.6724480672981</v>
      </c>
      <c r="AA52" s="345">
        <v>1935.6789124320242</v>
      </c>
      <c r="AB52" s="345">
        <v>1933.3954038910356</v>
      </c>
      <c r="AC52" s="338">
        <v>1933.8751729272706</v>
      </c>
      <c r="AD52" s="345">
        <v>1964.6863438871833</v>
      </c>
      <c r="AE52" s="345">
        <v>1930.3322034669834</v>
      </c>
      <c r="AF52" s="345">
        <v>1982.622179269717</v>
      </c>
      <c r="AG52" s="345">
        <v>1965.2766519995635</v>
      </c>
      <c r="AH52" s="407">
        <v>1944.6542028880588</v>
      </c>
      <c r="AI52" s="407">
        <v>1925.7078337869118</v>
      </c>
      <c r="AJ52" s="407">
        <v>1905.2256873186384</v>
      </c>
      <c r="AK52" s="407">
        <v>1909.6451650894501</v>
      </c>
      <c r="AL52" s="345">
        <v>1969.419239589919</v>
      </c>
      <c r="AM52" s="407">
        <v>1917.7982990461455</v>
      </c>
      <c r="AN52" s="610">
        <v>1890.2855913622927</v>
      </c>
      <c r="AO52" s="345">
        <v>1908.7436272533698</v>
      </c>
      <c r="AP52" s="345">
        <v>1893.8201802665621</v>
      </c>
      <c r="AQ52" s="345">
        <v>1853.0679450853008</v>
      </c>
      <c r="AR52" s="345">
        <v>1881.4212482472758</v>
      </c>
      <c r="AS52" s="345">
        <v>1847.3501600968898</v>
      </c>
      <c r="AT52" s="345">
        <v>1855.1658415839315</v>
      </c>
      <c r="AU52" s="345">
        <v>1845.3837784937475</v>
      </c>
      <c r="AV52" s="345">
        <v>1859.1089499437426</v>
      </c>
      <c r="AW52" s="345">
        <v>1852.7019739208276</v>
      </c>
      <c r="AX52" s="345">
        <v>1863.2891522341292</v>
      </c>
    </row>
    <row r="53" spans="1:50" x14ac:dyDescent="0.2">
      <c r="A53" s="26" t="s">
        <v>156</v>
      </c>
      <c r="B53" s="64">
        <v>163.89797287171814</v>
      </c>
      <c r="C53" s="9">
        <v>133.88768732796458</v>
      </c>
      <c r="D53" s="9">
        <v>123.67121390894259</v>
      </c>
      <c r="E53" s="9">
        <v>89.189636544092807</v>
      </c>
      <c r="F53" s="9">
        <v>126.77889026407155</v>
      </c>
      <c r="G53" s="9">
        <v>132.95990619007668</v>
      </c>
      <c r="H53" s="42">
        <v>154.56449450735147</v>
      </c>
      <c r="I53" s="9">
        <v>140.66795513413771</v>
      </c>
      <c r="J53" s="9">
        <v>170.86546301514636</v>
      </c>
      <c r="K53" s="9">
        <v>196.54717672082796</v>
      </c>
      <c r="L53" s="381">
        <v>171.15877972307399</v>
      </c>
      <c r="M53" s="111">
        <v>169.26402712300634</v>
      </c>
      <c r="N53" s="64">
        <v>183.37559253596638</v>
      </c>
      <c r="O53" s="9">
        <v>157.91116619291813</v>
      </c>
      <c r="P53" s="9">
        <v>170.92794902645468</v>
      </c>
      <c r="Q53" s="9">
        <v>195.94232468558428</v>
      </c>
      <c r="R53" s="9">
        <v>182.33613493228799</v>
      </c>
      <c r="S53" s="9">
        <v>165.52308860157413</v>
      </c>
      <c r="T53" s="42">
        <v>174.51560580043784</v>
      </c>
      <c r="U53" s="9">
        <v>157.33986534197433</v>
      </c>
      <c r="V53" s="9">
        <v>201.88845738620751</v>
      </c>
      <c r="W53" s="9">
        <v>172.23366334392006</v>
      </c>
      <c r="X53" s="9">
        <v>175.80789470009407</v>
      </c>
      <c r="Y53" s="111">
        <v>181.67116456942884</v>
      </c>
      <c r="Z53" s="310">
        <v>173.45875393202587</v>
      </c>
      <c r="AA53" s="345">
        <v>210.72134206191038</v>
      </c>
      <c r="AB53" s="345">
        <v>215.85282450904327</v>
      </c>
      <c r="AC53" s="338">
        <v>200.53306289159417</v>
      </c>
      <c r="AD53" s="345">
        <v>215.42661628399131</v>
      </c>
      <c r="AE53" s="345">
        <v>173.93393761808423</v>
      </c>
      <c r="AF53" s="345">
        <v>156.04066087344609</v>
      </c>
      <c r="AG53" s="345">
        <v>180.22124344412802</v>
      </c>
      <c r="AH53" s="407">
        <v>194.47958394214319</v>
      </c>
      <c r="AI53" s="407">
        <v>181.7583928192372</v>
      </c>
      <c r="AJ53" s="407">
        <v>196.180562172451</v>
      </c>
      <c r="AK53" s="407">
        <v>192.31882004916764</v>
      </c>
      <c r="AL53" s="345">
        <v>182.91440343413691</v>
      </c>
      <c r="AM53" s="407">
        <v>163.62532815257791</v>
      </c>
      <c r="AN53" s="613">
        <v>213.91595561721579</v>
      </c>
      <c r="AO53" s="345">
        <v>177.68976204408506</v>
      </c>
      <c r="AP53" s="345">
        <v>204.92302729587723</v>
      </c>
      <c r="AQ53" s="345">
        <v>244.73085439065522</v>
      </c>
      <c r="AR53" s="345">
        <v>192.90237476091838</v>
      </c>
      <c r="AS53" s="345">
        <v>218.28392447702282</v>
      </c>
      <c r="AT53" s="345">
        <v>193.58065505041424</v>
      </c>
      <c r="AU53" s="345">
        <v>201.36331398752151</v>
      </c>
      <c r="AV53" s="345">
        <v>190.27058195751351</v>
      </c>
      <c r="AW53" s="345">
        <v>202.25112480264687</v>
      </c>
      <c r="AX53" s="345">
        <v>209.14595899220637</v>
      </c>
    </row>
    <row r="54" spans="1:50" x14ac:dyDescent="0.2">
      <c r="A54" s="26" t="s">
        <v>157</v>
      </c>
      <c r="B54" s="64">
        <v>890.10695355126654</v>
      </c>
      <c r="C54" s="9">
        <v>953.43935057722581</v>
      </c>
      <c r="D54" s="9">
        <v>953.5578898476216</v>
      </c>
      <c r="E54" s="9">
        <v>981.2540768453398</v>
      </c>
      <c r="F54" s="9">
        <v>924.0963402463542</v>
      </c>
      <c r="G54" s="9">
        <v>941.69133796642632</v>
      </c>
      <c r="H54" s="42">
        <v>985.72468756368289</v>
      </c>
      <c r="I54" s="9">
        <v>962.71377252131708</v>
      </c>
      <c r="J54" s="9">
        <v>946.2205984249531</v>
      </c>
      <c r="K54" s="9">
        <v>954.81690179983264</v>
      </c>
      <c r="L54" s="383">
        <v>995.49328883660189</v>
      </c>
      <c r="M54" s="111">
        <v>993.61901212857049</v>
      </c>
      <c r="N54" s="64">
        <v>973.03210262212144</v>
      </c>
      <c r="O54" s="9">
        <v>961.75592454229445</v>
      </c>
      <c r="P54" s="9">
        <v>959.22483367623533</v>
      </c>
      <c r="Q54" s="9">
        <v>949.87999913264048</v>
      </c>
      <c r="R54" s="9">
        <v>954.15659864915278</v>
      </c>
      <c r="S54" s="9">
        <v>980.53683998375698</v>
      </c>
      <c r="T54" s="42">
        <v>975.62715959128616</v>
      </c>
      <c r="U54" s="9">
        <v>998.20557671800384</v>
      </c>
      <c r="V54" s="9">
        <v>969.95772825851452</v>
      </c>
      <c r="W54" s="9">
        <v>959.76780503160865</v>
      </c>
      <c r="X54" s="9">
        <v>940.27465785304685</v>
      </c>
      <c r="Y54" s="111">
        <v>971.74881467713135</v>
      </c>
      <c r="Z54" s="310">
        <v>962.24496603030752</v>
      </c>
      <c r="AA54" s="345">
        <v>966.44745273267063</v>
      </c>
      <c r="AB54" s="345">
        <v>955.88953841346142</v>
      </c>
      <c r="AC54" s="338">
        <v>962.99142424860111</v>
      </c>
      <c r="AD54" s="345">
        <v>909.64651244582774</v>
      </c>
      <c r="AE54" s="345">
        <v>977.91808978694314</v>
      </c>
      <c r="AF54" s="345">
        <v>935.80520618632625</v>
      </c>
      <c r="AG54" s="345">
        <v>921.27220465647179</v>
      </c>
      <c r="AH54" s="407">
        <v>920.03607039003009</v>
      </c>
      <c r="AI54" s="407">
        <v>944.1580066718343</v>
      </c>
      <c r="AJ54" s="407">
        <v>942.34374587497973</v>
      </c>
      <c r="AK54" s="407">
        <v>933.72599664582708</v>
      </c>
      <c r="AL54" s="407">
        <v>875.39681118595399</v>
      </c>
      <c r="AM54" s="407">
        <v>938.44648414482958</v>
      </c>
      <c r="AN54" s="613">
        <v>907.48355396575539</v>
      </c>
      <c r="AO54" s="345">
        <v>916.9311803853218</v>
      </c>
      <c r="AP54" s="345">
        <v>896.41169581416182</v>
      </c>
      <c r="AQ54" s="345">
        <v>889.25573398946324</v>
      </c>
      <c r="AR54" s="345">
        <v>904.26783698974202</v>
      </c>
      <c r="AS54" s="345">
        <v>904.31734483966045</v>
      </c>
      <c r="AT54" s="345">
        <v>912.67307719498046</v>
      </c>
      <c r="AU54" s="345">
        <v>906.24734583495899</v>
      </c>
      <c r="AV54" s="345">
        <v>894.83876145812519</v>
      </c>
      <c r="AW54" s="345">
        <v>880.32592712261692</v>
      </c>
      <c r="AX54" s="345">
        <v>853.95603874225048</v>
      </c>
    </row>
    <row r="55" spans="1:50" x14ac:dyDescent="0.2">
      <c r="A55" s="23" t="s">
        <v>158</v>
      </c>
      <c r="B55" s="64"/>
      <c r="C55" s="9"/>
      <c r="D55" s="9"/>
      <c r="E55" s="9"/>
      <c r="F55" s="9"/>
      <c r="G55" s="9"/>
      <c r="H55" s="42"/>
      <c r="I55" s="9"/>
      <c r="J55" s="9"/>
      <c r="K55" s="9"/>
      <c r="L55" s="363"/>
      <c r="M55" s="111"/>
      <c r="N55" s="64"/>
      <c r="O55" s="9"/>
      <c r="P55" s="9"/>
      <c r="Q55" s="9"/>
      <c r="R55" s="9"/>
      <c r="S55" s="9"/>
      <c r="T55" s="42"/>
      <c r="U55" s="9"/>
      <c r="V55" s="9"/>
      <c r="W55" s="9"/>
      <c r="X55" s="9"/>
      <c r="Y55" s="111" t="s">
        <v>40</v>
      </c>
      <c r="Z55" s="324"/>
      <c r="AA55" s="338"/>
      <c r="AB55" s="345"/>
      <c r="AC55" s="338"/>
      <c r="AD55" s="345"/>
      <c r="AE55" s="345"/>
      <c r="AF55" s="345" t="s">
        <v>298</v>
      </c>
      <c r="AG55" s="345"/>
      <c r="AH55" s="407"/>
      <c r="AI55" s="407"/>
      <c r="AJ55" s="407"/>
      <c r="AK55" s="407"/>
      <c r="AL55" s="407"/>
      <c r="AM55" s="345"/>
      <c r="AN55" s="613"/>
      <c r="AO55" s="345"/>
      <c r="AP55" s="345"/>
      <c r="AQ55" s="345"/>
      <c r="AR55" s="345"/>
      <c r="AS55" s="345"/>
      <c r="AT55" s="345"/>
      <c r="AU55" s="345"/>
      <c r="AV55" s="345"/>
      <c r="AW55" s="345"/>
      <c r="AX55" s="345"/>
    </row>
    <row r="56" spans="1:50" x14ac:dyDescent="0.2">
      <c r="A56" s="48" t="s">
        <v>159</v>
      </c>
      <c r="B56" s="124">
        <v>6.9</v>
      </c>
      <c r="C56" s="41">
        <v>5.8</v>
      </c>
      <c r="D56" s="41">
        <v>5.3</v>
      </c>
      <c r="E56" s="41">
        <v>3.9</v>
      </c>
      <c r="F56" s="41">
        <v>5.4</v>
      </c>
      <c r="G56" s="41">
        <v>5.8</v>
      </c>
      <c r="H56" s="125">
        <v>6.8</v>
      </c>
      <c r="I56" s="41">
        <v>6.2</v>
      </c>
      <c r="J56" s="41">
        <v>7.5</v>
      </c>
      <c r="K56" s="41">
        <v>8.6</v>
      </c>
      <c r="L56" s="369">
        <v>7.7</v>
      </c>
      <c r="M56" s="92">
        <v>7.6</v>
      </c>
      <c r="N56" s="124">
        <v>8.1999999999999993</v>
      </c>
      <c r="O56" s="41">
        <v>7.1</v>
      </c>
      <c r="P56" s="41">
        <v>7.6</v>
      </c>
      <c r="Q56" s="41">
        <v>8.8000000000000007</v>
      </c>
      <c r="R56" s="41">
        <v>8.1999999999999993</v>
      </c>
      <c r="S56" s="41">
        <v>7.5</v>
      </c>
      <c r="T56" s="125">
        <v>8</v>
      </c>
      <c r="U56" s="41">
        <v>7.3</v>
      </c>
      <c r="V56" s="41">
        <v>9.3000000000000007</v>
      </c>
      <c r="W56" s="41">
        <v>7.9</v>
      </c>
      <c r="X56" s="41">
        <v>8</v>
      </c>
      <c r="Y56" s="92">
        <v>8.4</v>
      </c>
      <c r="Z56" s="316">
        <v>8</v>
      </c>
      <c r="AA56" s="353">
        <v>9.8000000000000007</v>
      </c>
      <c r="AB56" s="445">
        <v>10</v>
      </c>
      <c r="AC56" s="344">
        <v>9.4</v>
      </c>
      <c r="AD56" s="344">
        <v>9.9</v>
      </c>
      <c r="AE56" s="445">
        <v>8.3000000000000007</v>
      </c>
      <c r="AF56" s="344">
        <v>7.3</v>
      </c>
      <c r="AG56" s="344">
        <v>8.4</v>
      </c>
      <c r="AH56" s="364">
        <v>9.1</v>
      </c>
      <c r="AI56" s="364">
        <v>8.6</v>
      </c>
      <c r="AJ56" s="364">
        <v>9.3000000000000007</v>
      </c>
      <c r="AK56" s="364">
        <v>9.1</v>
      </c>
      <c r="AL56" s="364">
        <v>8.5</v>
      </c>
      <c r="AM56" s="479">
        <v>7.9</v>
      </c>
      <c r="AN56" s="614">
        <v>10.199999999999999</v>
      </c>
      <c r="AO56" s="344">
        <v>8.5</v>
      </c>
      <c r="AP56" s="344">
        <v>9.8000000000000007</v>
      </c>
      <c r="AQ56" s="344">
        <v>11.7</v>
      </c>
      <c r="AR56" s="344">
        <v>9.3000000000000007</v>
      </c>
      <c r="AS56" s="344">
        <v>10.6</v>
      </c>
      <c r="AT56" s="344">
        <v>9.4</v>
      </c>
      <c r="AU56" s="344">
        <v>9.8000000000000007</v>
      </c>
      <c r="AV56" s="344">
        <v>9.3000000000000007</v>
      </c>
      <c r="AW56" s="344">
        <v>9.8000000000000007</v>
      </c>
      <c r="AX56" s="344">
        <v>10.1</v>
      </c>
    </row>
    <row r="57" spans="1:50" x14ac:dyDescent="0.2">
      <c r="A57" s="53" t="s">
        <v>160</v>
      </c>
      <c r="B57" s="124">
        <v>67.8</v>
      </c>
      <c r="C57" s="41">
        <v>66.8</v>
      </c>
      <c r="D57" s="41">
        <v>67</v>
      </c>
      <c r="E57" s="41">
        <v>67.2</v>
      </c>
      <c r="F57" s="41">
        <v>67.7</v>
      </c>
      <c r="G57" s="41">
        <v>66.900000000000006</v>
      </c>
      <c r="H57" s="125">
        <v>64.900000000000006</v>
      </c>
      <c r="I57" s="41">
        <v>65.900000000000006</v>
      </c>
      <c r="J57" s="41">
        <v>65.400000000000006</v>
      </c>
      <c r="K57" s="41">
        <v>64.3</v>
      </c>
      <c r="L57" s="369">
        <v>63.8</v>
      </c>
      <c r="M57" s="92">
        <v>63.8</v>
      </c>
      <c r="N57" s="124">
        <v>63.9</v>
      </c>
      <c r="O57" s="41">
        <v>65</v>
      </c>
      <c r="P57" s="41">
        <v>64.599999999999994</v>
      </c>
      <c r="Q57" s="41">
        <v>64</v>
      </c>
      <c r="R57" s="41">
        <v>64.3</v>
      </c>
      <c r="S57" s="41">
        <v>63.9</v>
      </c>
      <c r="T57" s="125">
        <v>63.7</v>
      </c>
      <c r="U57" s="41">
        <v>63.4</v>
      </c>
      <c r="V57" s="41">
        <v>62.8</v>
      </c>
      <c r="W57" s="41">
        <v>64</v>
      </c>
      <c r="X57" s="41">
        <v>64.400000000000006</v>
      </c>
      <c r="Y57" s="92">
        <v>63.1</v>
      </c>
      <c r="Z57" s="316">
        <v>63.6</v>
      </c>
      <c r="AA57" s="445">
        <v>62.2</v>
      </c>
      <c r="AB57" s="353">
        <v>62.3</v>
      </c>
      <c r="AC57" s="344">
        <v>62.4</v>
      </c>
      <c r="AD57" s="344">
        <v>63.6</v>
      </c>
      <c r="AE57" s="445">
        <v>62.6</v>
      </c>
      <c r="AF57" s="344">
        <v>64.5</v>
      </c>
      <c r="AG57" s="344">
        <v>64.099999999999994</v>
      </c>
      <c r="AH57" s="364">
        <v>63.6</v>
      </c>
      <c r="AI57" s="364">
        <v>63.1</v>
      </c>
      <c r="AJ57" s="364">
        <v>62.6</v>
      </c>
      <c r="AK57" s="364">
        <v>62.9</v>
      </c>
      <c r="AL57" s="364">
        <v>65</v>
      </c>
      <c r="AM57" s="479">
        <v>63.5</v>
      </c>
      <c r="AN57" s="614">
        <v>62.8</v>
      </c>
      <c r="AO57" s="344">
        <v>63.6</v>
      </c>
      <c r="AP57" s="344">
        <v>63.2</v>
      </c>
      <c r="AQ57" s="344">
        <v>62</v>
      </c>
      <c r="AR57" s="344">
        <v>63.2</v>
      </c>
      <c r="AS57" s="344">
        <v>62.2</v>
      </c>
      <c r="AT57" s="344">
        <v>62.6</v>
      </c>
      <c r="AU57" s="344">
        <v>62.5</v>
      </c>
      <c r="AV57" s="344">
        <v>63.1</v>
      </c>
      <c r="AW57" s="344">
        <v>63.1</v>
      </c>
      <c r="AX57" s="344">
        <v>63.7</v>
      </c>
    </row>
    <row r="58" spans="1:50" x14ac:dyDescent="0.2">
      <c r="A58" s="72" t="s">
        <v>161</v>
      </c>
      <c r="B58" s="124">
        <v>72.8</v>
      </c>
      <c r="C58" s="41">
        <v>70.900000000000006</v>
      </c>
      <c r="D58" s="41">
        <v>70.8</v>
      </c>
      <c r="E58" s="41">
        <v>69.900000000000006</v>
      </c>
      <c r="F58" s="41">
        <v>71.599999999999994</v>
      </c>
      <c r="G58" s="41">
        <v>71</v>
      </c>
      <c r="H58" s="125">
        <v>69.599999999999994</v>
      </c>
      <c r="I58" s="41">
        <v>70.3</v>
      </c>
      <c r="J58" s="41">
        <v>70.7</v>
      </c>
      <c r="K58" s="41">
        <v>70.400000000000006</v>
      </c>
      <c r="L58" s="369">
        <v>69.099999999999994</v>
      </c>
      <c r="M58" s="92">
        <v>69.099999999999994</v>
      </c>
      <c r="N58" s="124">
        <v>69.7</v>
      </c>
      <c r="O58" s="41">
        <v>70</v>
      </c>
      <c r="P58" s="41">
        <v>70</v>
      </c>
      <c r="Q58" s="41">
        <v>70.2</v>
      </c>
      <c r="R58" s="41">
        <v>70</v>
      </c>
      <c r="S58" s="41">
        <v>69.099999999999994</v>
      </c>
      <c r="T58" s="125">
        <v>69.2</v>
      </c>
      <c r="U58" s="41">
        <v>68.400000000000006</v>
      </c>
      <c r="V58" s="41">
        <v>69.2</v>
      </c>
      <c r="W58" s="41">
        <v>69.5</v>
      </c>
      <c r="X58" s="41">
        <v>70</v>
      </c>
      <c r="Y58" s="92">
        <v>68.900000000000006</v>
      </c>
      <c r="Z58" s="316">
        <v>69.2</v>
      </c>
      <c r="AA58" s="445">
        <v>69</v>
      </c>
      <c r="AB58" s="445">
        <v>69.2</v>
      </c>
      <c r="AC58" s="344">
        <v>68.900000000000006</v>
      </c>
      <c r="AD58" s="344">
        <v>70.599999999999994</v>
      </c>
      <c r="AE58" s="445">
        <v>68.3</v>
      </c>
      <c r="AF58" s="547">
        <v>69.599999999999994</v>
      </c>
      <c r="AG58" s="344">
        <v>70</v>
      </c>
      <c r="AH58" s="364">
        <v>69.900000000000006</v>
      </c>
      <c r="AI58" s="364">
        <v>69.099999999999994</v>
      </c>
      <c r="AJ58" s="364">
        <v>69</v>
      </c>
      <c r="AK58" s="365">
        <v>69.2</v>
      </c>
      <c r="AL58" s="364">
        <v>71.099999999999994</v>
      </c>
      <c r="AM58" s="479">
        <v>68.900000000000006</v>
      </c>
      <c r="AN58" s="620">
        <v>69.900000000000006</v>
      </c>
      <c r="AO58" s="364">
        <v>69.5</v>
      </c>
      <c r="AP58" s="344">
        <v>70.099999999999994</v>
      </c>
      <c r="AQ58" s="344">
        <v>70.2</v>
      </c>
      <c r="AR58" s="344">
        <v>69.599999999999994</v>
      </c>
      <c r="AS58" s="344">
        <v>69.599999999999994</v>
      </c>
      <c r="AT58" s="344">
        <v>69.2</v>
      </c>
      <c r="AU58" s="344">
        <v>69.3</v>
      </c>
      <c r="AV58" s="344">
        <v>69.599999999999994</v>
      </c>
      <c r="AW58" s="344">
        <v>70</v>
      </c>
      <c r="AX58" s="344">
        <v>70.8</v>
      </c>
    </row>
    <row r="59" spans="1:50" ht="12.75" x14ac:dyDescent="0.2">
      <c r="A59" s="577" t="s">
        <v>302</v>
      </c>
      <c r="B59" s="25"/>
      <c r="C59" s="25"/>
      <c r="D59" s="25"/>
      <c r="E59" s="25"/>
      <c r="F59" s="25"/>
      <c r="G59" s="25"/>
      <c r="H59" s="25"/>
      <c r="I59" s="25"/>
      <c r="J59" s="25"/>
      <c r="AC59" s="25"/>
      <c r="AK59" s="563"/>
    </row>
    <row r="60" spans="1:50" ht="12.75" x14ac:dyDescent="0.2">
      <c r="A60" s="578" t="s">
        <v>303</v>
      </c>
      <c r="B60" s="25"/>
      <c r="C60" s="25"/>
      <c r="D60" s="25"/>
      <c r="E60" s="25"/>
      <c r="F60" s="25"/>
      <c r="G60" s="25"/>
      <c r="H60" s="25"/>
      <c r="I60" s="25"/>
      <c r="J60" s="25"/>
      <c r="AC60" s="25"/>
      <c r="AK60" s="563"/>
    </row>
    <row r="61" spans="1:50" ht="12.75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AC61" s="25"/>
      <c r="AK61" s="563"/>
    </row>
    <row r="62" spans="1:50" ht="12.75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AC62" s="25"/>
      <c r="AK62" s="563"/>
    </row>
    <row r="63" spans="1:50" ht="12.75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AC63" s="25"/>
      <c r="AK63" s="563"/>
    </row>
    <row r="64" spans="1:50" ht="12.75" x14ac:dyDescent="0.2">
      <c r="AC64" s="25"/>
      <c r="AK64" s="563"/>
    </row>
    <row r="65" spans="29:37" ht="12.75" x14ac:dyDescent="0.2">
      <c r="AC65" s="25"/>
      <c r="AK65" s="563"/>
    </row>
    <row r="66" spans="29:37" ht="12.75" x14ac:dyDescent="0.2">
      <c r="AC66" s="25"/>
      <c r="AK66" s="563"/>
    </row>
    <row r="67" spans="29:37" ht="12.75" x14ac:dyDescent="0.2">
      <c r="AC67" s="25"/>
      <c r="AK67" s="563"/>
    </row>
    <row r="68" spans="29:37" ht="12.75" x14ac:dyDescent="0.2">
      <c r="AC68" s="25"/>
      <c r="AK68" s="563"/>
    </row>
    <row r="69" spans="29:37" ht="12.75" x14ac:dyDescent="0.2">
      <c r="AC69" s="25"/>
      <c r="AK69" s="496"/>
    </row>
    <row r="70" spans="29:37" ht="12.75" x14ac:dyDescent="0.2">
      <c r="AC70" s="25"/>
      <c r="AK70" s="496"/>
    </row>
    <row r="71" spans="29:37" ht="12.75" x14ac:dyDescent="0.2">
      <c r="AC71" s="25"/>
      <c r="AK71" s="496"/>
    </row>
    <row r="72" spans="29:37" ht="12.75" x14ac:dyDescent="0.2">
      <c r="AC72" s="25"/>
      <c r="AK72" s="496"/>
    </row>
    <row r="73" spans="29:37" ht="12.75" x14ac:dyDescent="0.2">
      <c r="AC73" s="25"/>
      <c r="AK73" s="496"/>
    </row>
    <row r="74" spans="29:37" ht="12.75" x14ac:dyDescent="0.2">
      <c r="AC74" s="25"/>
      <c r="AK74" s="496"/>
    </row>
    <row r="75" spans="29:37" ht="12.75" x14ac:dyDescent="0.2">
      <c r="AC75" s="25"/>
      <c r="AK75" s="496"/>
    </row>
    <row r="76" spans="29:37" ht="12.75" x14ac:dyDescent="0.2">
      <c r="AC76" s="25"/>
      <c r="AK76" s="496"/>
    </row>
    <row r="77" spans="29:37" ht="12.75" x14ac:dyDescent="0.2">
      <c r="AC77" s="25"/>
      <c r="AK77" s="496"/>
    </row>
    <row r="78" spans="29:37" ht="12.75" x14ac:dyDescent="0.2">
      <c r="AC78" s="25"/>
      <c r="AK78" s="496"/>
    </row>
    <row r="79" spans="29:37" ht="12.75" x14ac:dyDescent="0.2">
      <c r="AC79" s="25"/>
      <c r="AK79" s="496"/>
    </row>
    <row r="80" spans="29:37" ht="12.75" x14ac:dyDescent="0.2">
      <c r="AC80" s="25"/>
      <c r="AK80" s="496"/>
    </row>
    <row r="81" spans="29:37" ht="12.75" x14ac:dyDescent="0.2">
      <c r="AC81" s="25"/>
      <c r="AK81" s="496"/>
    </row>
    <row r="82" spans="29:37" ht="12.75" x14ac:dyDescent="0.2">
      <c r="AC82" s="25"/>
      <c r="AK82" s="496"/>
    </row>
    <row r="83" spans="29:37" ht="12.75" x14ac:dyDescent="0.2">
      <c r="AC83" s="25"/>
      <c r="AK83" s="496"/>
    </row>
    <row r="84" spans="29:37" ht="12.75" x14ac:dyDescent="0.2">
      <c r="AK84" s="496"/>
    </row>
    <row r="85" spans="29:37" ht="12.75" x14ac:dyDescent="0.2">
      <c r="AK85" s="496"/>
    </row>
    <row r="86" spans="29:37" ht="12.75" x14ac:dyDescent="0.2">
      <c r="AK86" s="496"/>
    </row>
    <row r="87" spans="29:37" ht="12.75" x14ac:dyDescent="0.2">
      <c r="AK87" s="496"/>
    </row>
    <row r="88" spans="29:37" ht="12.75" x14ac:dyDescent="0.2">
      <c r="AK88" s="496"/>
    </row>
    <row r="89" spans="29:37" ht="12.75" x14ac:dyDescent="0.2">
      <c r="AK89" s="496"/>
    </row>
    <row r="90" spans="29:37" ht="12.75" x14ac:dyDescent="0.2">
      <c r="AK90" s="496"/>
    </row>
    <row r="91" spans="29:37" ht="12.75" x14ac:dyDescent="0.2">
      <c r="AK91" s="496"/>
    </row>
    <row r="92" spans="29:37" ht="12.75" x14ac:dyDescent="0.2">
      <c r="AK92" s="496"/>
    </row>
    <row r="93" spans="29:37" ht="12.75" x14ac:dyDescent="0.2">
      <c r="AK93" s="496"/>
    </row>
    <row r="94" spans="29:37" ht="12.75" x14ac:dyDescent="0.2">
      <c r="AK94" s="496"/>
    </row>
    <row r="95" spans="29:37" ht="12.75" x14ac:dyDescent="0.2">
      <c r="AK95" s="496"/>
    </row>
    <row r="96" spans="29:37" ht="12.75" x14ac:dyDescent="0.2">
      <c r="AK96" s="496"/>
    </row>
    <row r="97" spans="37:37" ht="12.75" x14ac:dyDescent="0.2">
      <c r="AK97" s="496"/>
    </row>
    <row r="98" spans="37:37" ht="12.75" x14ac:dyDescent="0.2">
      <c r="AK98" s="496"/>
    </row>
    <row r="99" spans="37:37" ht="12.75" x14ac:dyDescent="0.2">
      <c r="AK99" s="496"/>
    </row>
    <row r="100" spans="37:37" ht="12.75" x14ac:dyDescent="0.2">
      <c r="AK100" s="496"/>
    </row>
    <row r="101" spans="37:37" ht="12.75" x14ac:dyDescent="0.2">
      <c r="AK101" s="496"/>
    </row>
    <row r="102" spans="37:37" ht="12.75" x14ac:dyDescent="0.2">
      <c r="AK102" s="496"/>
    </row>
    <row r="103" spans="37:37" ht="12.75" x14ac:dyDescent="0.2">
      <c r="AK103" s="496"/>
    </row>
    <row r="104" spans="37:37" ht="12.75" x14ac:dyDescent="0.2">
      <c r="AK104" s="496"/>
    </row>
    <row r="105" spans="37:37" ht="12.75" x14ac:dyDescent="0.2">
      <c r="AK105" s="496"/>
    </row>
    <row r="106" spans="37:37" ht="12.75" x14ac:dyDescent="0.2">
      <c r="AK106" s="496"/>
    </row>
    <row r="107" spans="37:37" ht="12.75" x14ac:dyDescent="0.2">
      <c r="AK107" s="496"/>
    </row>
    <row r="108" spans="37:37" ht="12.75" x14ac:dyDescent="0.2">
      <c r="AK108" s="496"/>
    </row>
    <row r="109" spans="37:37" ht="12.75" x14ac:dyDescent="0.2">
      <c r="AK109" s="496"/>
    </row>
    <row r="110" spans="37:37" ht="12.75" x14ac:dyDescent="0.2">
      <c r="AK110" s="496"/>
    </row>
    <row r="111" spans="37:37" ht="12.75" x14ac:dyDescent="0.2">
      <c r="AK111" s="496"/>
    </row>
    <row r="112" spans="37:37" ht="12.75" x14ac:dyDescent="0.2">
      <c r="AK112" s="496"/>
    </row>
    <row r="113" spans="37:37" ht="12.75" x14ac:dyDescent="0.2">
      <c r="AK113" s="496"/>
    </row>
    <row r="114" spans="37:37" ht="12.75" x14ac:dyDescent="0.2">
      <c r="AK114" s="496"/>
    </row>
    <row r="115" spans="37:37" ht="12.75" x14ac:dyDescent="0.2">
      <c r="AK115" s="496"/>
    </row>
    <row r="116" spans="37:37" ht="12.75" x14ac:dyDescent="0.2">
      <c r="AK116" s="496"/>
    </row>
    <row r="117" spans="37:37" ht="12.75" x14ac:dyDescent="0.2">
      <c r="AK117" s="496"/>
    </row>
    <row r="118" spans="37:37" ht="12.75" x14ac:dyDescent="0.2">
      <c r="AK118" s="496"/>
    </row>
    <row r="119" spans="37:37" ht="12.75" x14ac:dyDescent="0.2">
      <c r="AK119" s="496"/>
    </row>
    <row r="120" spans="37:37" ht="12.75" x14ac:dyDescent="0.2">
      <c r="AK120" s="496"/>
    </row>
    <row r="121" spans="37:37" ht="12.75" x14ac:dyDescent="0.2">
      <c r="AK121" s="496"/>
    </row>
    <row r="122" spans="37:37" ht="12.75" x14ac:dyDescent="0.2">
      <c r="AK122" s="496"/>
    </row>
    <row r="123" spans="37:37" ht="12.75" x14ac:dyDescent="0.2">
      <c r="AK123" s="496"/>
    </row>
    <row r="124" spans="37:37" ht="12.75" x14ac:dyDescent="0.2">
      <c r="AK124" s="496"/>
    </row>
    <row r="125" spans="37:37" ht="12.75" x14ac:dyDescent="0.2">
      <c r="AK125" s="496"/>
    </row>
    <row r="126" spans="37:37" ht="12.75" x14ac:dyDescent="0.2">
      <c r="AK126" s="496"/>
    </row>
    <row r="127" spans="37:37" ht="12.75" x14ac:dyDescent="0.2">
      <c r="AK127" s="496"/>
    </row>
    <row r="128" spans="37:37" ht="12.75" x14ac:dyDescent="0.2">
      <c r="AK128" s="496"/>
    </row>
  </sheetData>
  <mergeCells count="2">
    <mergeCell ref="A2:A3"/>
    <mergeCell ref="A1:AX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X148"/>
  <sheetViews>
    <sheetView topLeftCell="AE1" workbookViewId="0">
      <selection activeCell="AP20" sqref="AP20"/>
    </sheetView>
  </sheetViews>
  <sheetFormatPr defaultColWidth="9.140625" defaultRowHeight="12" x14ac:dyDescent="0.2"/>
  <cols>
    <col min="1" max="1" width="33.5703125" style="5" customWidth="1"/>
    <col min="2" max="29" width="9.42578125" style="5" customWidth="1"/>
    <col min="30" max="36" width="9.140625" style="5"/>
    <col min="37" max="37" width="9.42578125" style="531" customWidth="1"/>
    <col min="38" max="16384" width="9.140625" style="5"/>
  </cols>
  <sheetData>
    <row r="1" spans="1:50" ht="26.25" customHeight="1" x14ac:dyDescent="0.2">
      <c r="A1" s="681" t="s">
        <v>213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</row>
    <row r="2" spans="1:50" ht="26.25" customHeight="1" x14ac:dyDescent="0.2">
      <c r="A2" s="68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4" t="s">
        <v>52</v>
      </c>
      <c r="K2" s="14" t="s">
        <v>53</v>
      </c>
      <c r="L2" s="14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4" t="s">
        <v>46</v>
      </c>
      <c r="W2" s="14" t="s">
        <v>47</v>
      </c>
      <c r="X2" s="14" t="s">
        <v>50</v>
      </c>
      <c r="Y2" s="10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">
      <c r="A3" s="68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20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">
      <c r="A4" s="36"/>
      <c r="B4" s="59"/>
      <c r="C4" s="33"/>
      <c r="D4" s="33"/>
      <c r="E4" s="33"/>
      <c r="F4" s="33"/>
      <c r="G4" s="33"/>
      <c r="H4" s="55"/>
      <c r="I4" s="33"/>
      <c r="J4" s="33"/>
      <c r="K4" s="33"/>
      <c r="L4" s="33"/>
      <c r="M4" s="39"/>
      <c r="N4" s="59"/>
      <c r="O4" s="33"/>
      <c r="P4" s="33"/>
      <c r="Q4" s="33"/>
      <c r="R4" s="33"/>
      <c r="S4" s="33"/>
      <c r="T4" s="55"/>
      <c r="U4" s="33"/>
      <c r="V4" s="33"/>
      <c r="W4" s="33"/>
      <c r="X4" s="33"/>
      <c r="Y4" s="39"/>
      <c r="Z4" s="306"/>
      <c r="AA4" s="336"/>
      <c r="AB4" s="336"/>
      <c r="AC4" s="336"/>
      <c r="AD4" s="411"/>
      <c r="AE4" s="440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">
      <c r="A5" s="84" t="s">
        <v>186</v>
      </c>
      <c r="B5" s="105"/>
      <c r="C5" s="106"/>
      <c r="D5" s="106"/>
      <c r="E5" s="106"/>
      <c r="F5" s="106"/>
      <c r="G5" s="106"/>
      <c r="H5" s="107"/>
      <c r="I5" s="8"/>
      <c r="J5" s="8"/>
      <c r="K5" s="8"/>
      <c r="L5" s="8"/>
      <c r="M5" s="110"/>
      <c r="N5" s="105"/>
      <c r="O5" s="106"/>
      <c r="P5" s="106"/>
      <c r="Q5" s="106"/>
      <c r="R5" s="106"/>
      <c r="S5" s="106"/>
      <c r="T5" s="107"/>
      <c r="U5" s="8"/>
      <c r="V5" s="8"/>
      <c r="W5" s="8"/>
      <c r="X5" s="8"/>
      <c r="Y5" s="110"/>
      <c r="Z5" s="306"/>
      <c r="AA5" s="336"/>
      <c r="AB5" s="336"/>
      <c r="AC5" s="336"/>
      <c r="AD5" s="336"/>
      <c r="AE5" s="440"/>
      <c r="AF5" s="440" t="s">
        <v>298</v>
      </c>
      <c r="AG5" s="440"/>
      <c r="AH5" s="440"/>
      <c r="AI5" s="440"/>
      <c r="AJ5" s="580"/>
      <c r="AK5" s="440"/>
      <c r="AL5" s="440"/>
      <c r="AM5" s="440"/>
      <c r="AN5" s="327"/>
      <c r="AO5" s="500"/>
      <c r="AP5" s="440"/>
      <c r="AQ5" s="440"/>
      <c r="AR5" s="500"/>
      <c r="AS5" s="440"/>
      <c r="AT5" s="440"/>
      <c r="AU5" s="440"/>
      <c r="AV5" s="440"/>
      <c r="AW5" s="440"/>
      <c r="AX5" s="440"/>
    </row>
    <row r="6" spans="1:50" s="7" customFormat="1" x14ac:dyDescent="0.2">
      <c r="A6" s="23" t="s">
        <v>153</v>
      </c>
      <c r="B6" s="63">
        <v>31544.169475634135</v>
      </c>
      <c r="C6" s="8">
        <v>31690.004274899242</v>
      </c>
      <c r="D6" s="8">
        <v>31838.561347040741</v>
      </c>
      <c r="E6" s="8">
        <v>31986.737346911716</v>
      </c>
      <c r="F6" s="8">
        <v>32135.250464542405</v>
      </c>
      <c r="G6" s="8">
        <v>32284.717073405962</v>
      </c>
      <c r="H6" s="43">
        <v>32435.251665137126</v>
      </c>
      <c r="I6" s="8">
        <v>32583.706575647957</v>
      </c>
      <c r="J6" s="8">
        <v>32732.35353752728</v>
      </c>
      <c r="K6" s="8">
        <v>32881.808748425086</v>
      </c>
      <c r="L6" s="370">
        <v>33033.351653668295</v>
      </c>
      <c r="M6" s="110">
        <v>33183.965986764284</v>
      </c>
      <c r="N6" s="63">
        <v>33334.831215828148</v>
      </c>
      <c r="O6" s="8">
        <v>33486.573600390599</v>
      </c>
      <c r="P6" s="8">
        <v>33639.97524833808</v>
      </c>
      <c r="Q6" s="8">
        <v>33792.078267895668</v>
      </c>
      <c r="R6" s="8">
        <v>33944.619072021022</v>
      </c>
      <c r="S6" s="8">
        <v>34098.232576993534</v>
      </c>
      <c r="T6" s="43">
        <v>34252.72633405574</v>
      </c>
      <c r="U6" s="8">
        <v>34405.0471012692</v>
      </c>
      <c r="V6" s="8">
        <v>34557.895041851996</v>
      </c>
      <c r="W6" s="8">
        <v>34711.906507384352</v>
      </c>
      <c r="X6" s="8">
        <v>34868.376281263554</v>
      </c>
      <c r="Y6" s="110">
        <v>35021.68904259432</v>
      </c>
      <c r="Z6" s="309">
        <v>35176.612513384309</v>
      </c>
      <c r="AA6" s="337">
        <v>35331.803190220693</v>
      </c>
      <c r="AB6" s="440">
        <v>35488.638544451976</v>
      </c>
      <c r="AC6" s="440">
        <v>35643.484722638881</v>
      </c>
      <c r="AD6" s="440">
        <v>35798.65330755707</v>
      </c>
      <c r="AE6" s="440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40">
        <v>36749.630644991848</v>
      </c>
      <c r="AK6" s="440">
        <v>36904.74973881519</v>
      </c>
      <c r="AL6" s="440">
        <v>37060.652648837116</v>
      </c>
      <c r="AM6" s="440">
        <v>37217.331147124896</v>
      </c>
      <c r="AN6" s="327">
        <v>37373.366365337133</v>
      </c>
      <c r="AO6" s="440">
        <v>37525.415938995509</v>
      </c>
      <c r="AP6" s="440">
        <v>37678.277779154865</v>
      </c>
      <c r="AQ6" s="440">
        <v>37831.943946500876</v>
      </c>
      <c r="AR6" s="440">
        <v>37984.821302406293</v>
      </c>
      <c r="AS6" s="440">
        <v>38133.521563673748</v>
      </c>
      <c r="AT6" s="440">
        <v>38282.909308756753</v>
      </c>
      <c r="AU6" s="440">
        <v>38432.975088767773</v>
      </c>
      <c r="AV6" s="440">
        <v>38582.253526111519</v>
      </c>
      <c r="AW6" s="440">
        <v>38727.424052838061</v>
      </c>
      <c r="AX6" s="440">
        <v>38873.944749588351</v>
      </c>
    </row>
    <row r="7" spans="1:50" s="7" customFormat="1" x14ac:dyDescent="0.2">
      <c r="A7" s="23" t="s">
        <v>154</v>
      </c>
      <c r="B7" s="63">
        <v>20890.559291532922</v>
      </c>
      <c r="C7" s="8">
        <v>20692.997078161014</v>
      </c>
      <c r="D7" s="8">
        <v>20642.205512294495</v>
      </c>
      <c r="E7" s="8">
        <v>20713.997292576256</v>
      </c>
      <c r="F7" s="8">
        <v>20987.856421239001</v>
      </c>
      <c r="G7" s="8">
        <v>21034.937942599248</v>
      </c>
      <c r="H7" s="43">
        <v>20899.419904876282</v>
      </c>
      <c r="I7" s="8">
        <v>21029.859615574696</v>
      </c>
      <c r="J7" s="8">
        <v>21187.539594062699</v>
      </c>
      <c r="K7" s="8">
        <v>21317.145452140132</v>
      </c>
      <c r="L7" s="370">
        <v>21367.965766169036</v>
      </c>
      <c r="M7" s="110">
        <v>21456.827875566916</v>
      </c>
      <c r="N7" s="63">
        <v>21684.289270555993</v>
      </c>
      <c r="O7" s="8">
        <v>21843.214424274174</v>
      </c>
      <c r="P7" s="8">
        <v>21877.78454975933</v>
      </c>
      <c r="Q7" s="8">
        <v>21974.663742367622</v>
      </c>
      <c r="R7" s="8">
        <v>22310.112282568633</v>
      </c>
      <c r="S7" s="8">
        <v>22251.605210303671</v>
      </c>
      <c r="T7" s="43">
        <v>22602.424313717118</v>
      </c>
      <c r="U7" s="8">
        <v>22389.439067601961</v>
      </c>
      <c r="V7" s="8">
        <v>22790.450648984672</v>
      </c>
      <c r="W7" s="8">
        <v>22980.555866180759</v>
      </c>
      <c r="X7" s="8">
        <v>23110.594116721993</v>
      </c>
      <c r="Y7" s="110">
        <v>22983.359709617365</v>
      </c>
      <c r="Z7" s="309">
        <v>23212.134421070015</v>
      </c>
      <c r="AA7" s="337">
        <v>23425.890246619118</v>
      </c>
      <c r="AB7" s="440">
        <v>23552.374409362707</v>
      </c>
      <c r="AC7" s="440">
        <v>23416.007682942323</v>
      </c>
      <c r="AD7" s="440">
        <v>24195.104178116006</v>
      </c>
      <c r="AE7" s="440">
        <v>24034.942171452563</v>
      </c>
      <c r="AF7" s="440">
        <v>24132.558824862313</v>
      </c>
      <c r="AG7" s="440">
        <v>24204.824196561156</v>
      </c>
      <c r="AH7" s="408">
        <v>24590.800454991921</v>
      </c>
      <c r="AI7" s="408">
        <v>24425.226735570846</v>
      </c>
      <c r="AJ7" s="408">
        <v>24849.130843219649</v>
      </c>
      <c r="AK7" s="440">
        <v>24968.529876966299</v>
      </c>
      <c r="AL7" s="440">
        <v>25503.357748639861</v>
      </c>
      <c r="AM7" s="440">
        <v>25403.336697405695</v>
      </c>
      <c r="AN7" s="326">
        <v>25613.768321625841</v>
      </c>
      <c r="AO7" s="440">
        <v>25387.517566391303</v>
      </c>
      <c r="AP7" s="440">
        <v>25858.121791230922</v>
      </c>
      <c r="AQ7" s="440">
        <v>25922.129070288458</v>
      </c>
      <c r="AR7" s="440">
        <v>26138.976887755864</v>
      </c>
      <c r="AS7" s="440">
        <v>26234.918328544973</v>
      </c>
      <c r="AT7" s="440">
        <v>26285.893373206189</v>
      </c>
      <c r="AU7" s="440">
        <v>26539.190697110211</v>
      </c>
      <c r="AV7" s="440">
        <v>26646.800249756903</v>
      </c>
      <c r="AW7" s="440">
        <v>26801.093802278778</v>
      </c>
      <c r="AX7" s="440">
        <v>27179.479001185849</v>
      </c>
    </row>
    <row r="8" spans="1:50" x14ac:dyDescent="0.2">
      <c r="A8" s="26" t="s">
        <v>155</v>
      </c>
      <c r="B8" s="64">
        <v>14437.740355897236</v>
      </c>
      <c r="C8" s="9">
        <v>14584.495164284137</v>
      </c>
      <c r="D8" s="9">
        <v>14548.509536032121</v>
      </c>
      <c r="E8" s="9">
        <v>14768.699092068233</v>
      </c>
      <c r="F8" s="9">
        <v>14615.501907136706</v>
      </c>
      <c r="G8" s="9">
        <v>14356.96046698648</v>
      </c>
      <c r="H8" s="42">
        <v>13829.797596080578</v>
      </c>
      <c r="I8" s="9">
        <v>13971.765772737383</v>
      </c>
      <c r="J8" s="9">
        <v>13797.252879668376</v>
      </c>
      <c r="K8" s="9">
        <v>13808.364043942427</v>
      </c>
      <c r="L8" s="363">
        <v>13647.783703945208</v>
      </c>
      <c r="M8" s="111">
        <v>13898.151274051343</v>
      </c>
      <c r="N8" s="64">
        <v>13903.593154386999</v>
      </c>
      <c r="O8" s="9">
        <v>13921.808207436383</v>
      </c>
      <c r="P8" s="9">
        <v>14118.385072295345</v>
      </c>
      <c r="Q8" s="9">
        <v>14336.414127909935</v>
      </c>
      <c r="R8" s="9">
        <v>14284.075696061267</v>
      </c>
      <c r="S8" s="9">
        <v>14330.015601664352</v>
      </c>
      <c r="T8" s="42">
        <v>14561.61505989471</v>
      </c>
      <c r="U8" s="9">
        <v>14523.850499719241</v>
      </c>
      <c r="V8" s="9">
        <v>14558.375007567811</v>
      </c>
      <c r="W8" s="9">
        <v>14691.538346723291</v>
      </c>
      <c r="X8" s="9">
        <v>15035.843184426829</v>
      </c>
      <c r="Y8" s="111">
        <v>15176.754800480037</v>
      </c>
      <c r="Z8" s="310">
        <v>15054.791334015114</v>
      </c>
      <c r="AA8" s="338">
        <v>15094.243115021973</v>
      </c>
      <c r="AB8" s="345">
        <v>15116.568655848223</v>
      </c>
      <c r="AC8" s="345">
        <v>15319.611066342213</v>
      </c>
      <c r="AD8" s="345">
        <v>15459.419715288492</v>
      </c>
      <c r="AE8" s="345">
        <v>15657.002770332387</v>
      </c>
      <c r="AF8" s="345">
        <v>15828.439253503115</v>
      </c>
      <c r="AG8" s="345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407">
        <v>16068.61214496801</v>
      </c>
      <c r="AL8" s="345">
        <v>16212.250450626845</v>
      </c>
      <c r="AM8" s="345">
        <v>16099.707765312933</v>
      </c>
      <c r="AN8" s="326">
        <v>16191.669886665872</v>
      </c>
      <c r="AO8" s="345">
        <v>16171.025867909169</v>
      </c>
      <c r="AP8" s="345">
        <v>16377.523823614691</v>
      </c>
      <c r="AQ8" s="345">
        <v>16287.803465880726</v>
      </c>
      <c r="AR8" s="345">
        <v>16380.073776574245</v>
      </c>
      <c r="AS8" s="345">
        <v>16528.698796496032</v>
      </c>
      <c r="AT8" s="345">
        <v>16291.436249923043</v>
      </c>
      <c r="AU8" s="345">
        <v>16312.705900699659</v>
      </c>
      <c r="AV8" s="345">
        <v>16375.008581983788</v>
      </c>
      <c r="AW8" s="345">
        <v>16420.26829178727</v>
      </c>
      <c r="AX8" s="345">
        <v>16382.555174366442</v>
      </c>
    </row>
    <row r="9" spans="1:50" x14ac:dyDescent="0.2">
      <c r="A9" s="26" t="s">
        <v>156</v>
      </c>
      <c r="B9" s="64">
        <v>6452.8189356356279</v>
      </c>
      <c r="C9" s="9">
        <v>6108.5019138769967</v>
      </c>
      <c r="D9" s="9">
        <v>6093.6959762621318</v>
      </c>
      <c r="E9" s="9">
        <v>5945.2982005080657</v>
      </c>
      <c r="F9" s="9">
        <v>6372.3545141022068</v>
      </c>
      <c r="G9" s="9">
        <v>6677.9774756128691</v>
      </c>
      <c r="H9" s="42">
        <v>7069.622308795696</v>
      </c>
      <c r="I9" s="9">
        <v>7058.0938428372519</v>
      </c>
      <c r="J9" s="9">
        <v>7390.2867143939347</v>
      </c>
      <c r="K9" s="9">
        <v>7508.7814081978158</v>
      </c>
      <c r="L9" s="363">
        <v>7720.182062223912</v>
      </c>
      <c r="M9" s="111">
        <v>7558.6766015151779</v>
      </c>
      <c r="N9" s="64">
        <v>7780.6961161692025</v>
      </c>
      <c r="O9" s="9">
        <v>7921.4062168378759</v>
      </c>
      <c r="P9" s="9">
        <v>7759.3994774641569</v>
      </c>
      <c r="Q9" s="9">
        <v>7638.2496144577635</v>
      </c>
      <c r="R9" s="9">
        <v>8026.0365865075019</v>
      </c>
      <c r="S9" s="9">
        <v>7921.5896086393504</v>
      </c>
      <c r="T9" s="42">
        <v>8040.8092538224228</v>
      </c>
      <c r="U9" s="9">
        <v>7865.5885678827835</v>
      </c>
      <c r="V9" s="9">
        <v>8232.0756414172884</v>
      </c>
      <c r="W9" s="9">
        <v>8289.0175194576368</v>
      </c>
      <c r="X9" s="9">
        <v>8074.7509322951528</v>
      </c>
      <c r="Y9" s="111">
        <v>7806.6049091369659</v>
      </c>
      <c r="Z9" s="310">
        <v>8157.3430870545035</v>
      </c>
      <c r="AA9" s="338">
        <v>8331.6471315973176</v>
      </c>
      <c r="AB9" s="345">
        <v>8435.8057535142343</v>
      </c>
      <c r="AC9" s="345">
        <v>8096.3966166005321</v>
      </c>
      <c r="AD9" s="345">
        <v>8735.6844628271519</v>
      </c>
      <c r="AE9" s="345">
        <v>8377.9394011199838</v>
      </c>
      <c r="AF9" s="345">
        <v>8304.119571359477</v>
      </c>
      <c r="AG9" s="345">
        <v>8186.7559147755974</v>
      </c>
      <c r="AH9" s="407">
        <v>8916.2871074399827</v>
      </c>
      <c r="AI9" s="407">
        <v>8879.7793810406856</v>
      </c>
      <c r="AJ9" s="407">
        <v>9015.9358079387184</v>
      </c>
      <c r="AK9" s="407">
        <v>8899.917731998401</v>
      </c>
      <c r="AL9" s="345">
        <v>9291.1072980133795</v>
      </c>
      <c r="AM9" s="345">
        <v>9303.628932092688</v>
      </c>
      <c r="AN9" s="326">
        <v>9422.0984349599203</v>
      </c>
      <c r="AO9" s="345">
        <v>9216.4916984823994</v>
      </c>
      <c r="AP9" s="345">
        <v>9480.5979676159168</v>
      </c>
      <c r="AQ9" s="345">
        <v>9634.3256044075097</v>
      </c>
      <c r="AR9" s="345">
        <v>9758.9031111814929</v>
      </c>
      <c r="AS9" s="345">
        <v>9706.2195320491046</v>
      </c>
      <c r="AT9" s="345">
        <v>9994.4571232831131</v>
      </c>
      <c r="AU9" s="345">
        <v>10226.48479641031</v>
      </c>
      <c r="AV9" s="345">
        <v>10271.791667773045</v>
      </c>
      <c r="AW9" s="345">
        <v>10380.825510491986</v>
      </c>
      <c r="AX9" s="345">
        <v>10796.92382681946</v>
      </c>
    </row>
    <row r="10" spans="1:50" x14ac:dyDescent="0.2">
      <c r="A10" s="26" t="s">
        <v>157</v>
      </c>
      <c r="B10" s="64">
        <v>10653.610184101462</v>
      </c>
      <c r="C10" s="9">
        <v>10997.007196738026</v>
      </c>
      <c r="D10" s="9">
        <v>11196.355834746237</v>
      </c>
      <c r="E10" s="9">
        <v>11272.74005433512</v>
      </c>
      <c r="F10" s="9">
        <v>11147.394043304012</v>
      </c>
      <c r="G10" s="9">
        <v>11249.779130806484</v>
      </c>
      <c r="H10" s="42">
        <v>11535.831760260742</v>
      </c>
      <c r="I10" s="9">
        <v>11553.846960073031</v>
      </c>
      <c r="J10" s="9">
        <v>11544.813943464293</v>
      </c>
      <c r="K10" s="9">
        <v>11564.663296284763</v>
      </c>
      <c r="L10" s="363">
        <v>11665.385887499202</v>
      </c>
      <c r="M10" s="111">
        <v>11727.138111197382</v>
      </c>
      <c r="N10" s="64">
        <v>11650.541945272445</v>
      </c>
      <c r="O10" s="9">
        <v>11643.35917611613</v>
      </c>
      <c r="P10" s="9">
        <v>11762.190698578876</v>
      </c>
      <c r="Q10" s="9">
        <v>11817.414525527454</v>
      </c>
      <c r="R10" s="9">
        <v>11634.506789451845</v>
      </c>
      <c r="S10" s="9">
        <v>11846.627366689736</v>
      </c>
      <c r="T10" s="42">
        <v>11650.302020338535</v>
      </c>
      <c r="U10" s="9">
        <v>12015.60803366678</v>
      </c>
      <c r="V10" s="9">
        <v>11767.444392867435</v>
      </c>
      <c r="W10" s="9">
        <v>11731.350641203646</v>
      </c>
      <c r="X10" s="9">
        <v>11757.782164541275</v>
      </c>
      <c r="Y10" s="111">
        <v>12038.329332977377</v>
      </c>
      <c r="Z10" s="310">
        <v>11964.478092314785</v>
      </c>
      <c r="AA10" s="338">
        <v>11905.912943601656</v>
      </c>
      <c r="AB10" s="345">
        <v>11936.264135089994</v>
      </c>
      <c r="AC10" s="345">
        <v>12227.477039696509</v>
      </c>
      <c r="AD10" s="345">
        <v>11603.549129440618</v>
      </c>
      <c r="AE10" s="345">
        <v>11919.845131146476</v>
      </c>
      <c r="AF10" s="345">
        <v>11981.054491608867</v>
      </c>
      <c r="AG10" s="345">
        <v>12067.162327721469</v>
      </c>
      <c r="AH10" s="407">
        <v>11839.964346905701</v>
      </c>
      <c r="AI10" s="407">
        <v>12165.600590863447</v>
      </c>
      <c r="AJ10" s="407">
        <v>11900.499801771211</v>
      </c>
      <c r="AK10" s="407">
        <v>11936.21986184922</v>
      </c>
      <c r="AL10" s="407">
        <v>11557.294900197046</v>
      </c>
      <c r="AM10" s="345">
        <v>11813.99444971937</v>
      </c>
      <c r="AN10" s="326">
        <v>11759.598043710741</v>
      </c>
      <c r="AO10" s="345">
        <v>12137.898372603568</v>
      </c>
      <c r="AP10" s="345">
        <v>11820.155987923714</v>
      </c>
      <c r="AQ10" s="345">
        <v>11909.81487621142</v>
      </c>
      <c r="AR10" s="345">
        <v>11845.844414650377</v>
      </c>
      <c r="AS10" s="345">
        <v>11898.603235128243</v>
      </c>
      <c r="AT10" s="345">
        <v>11997.015935550502</v>
      </c>
      <c r="AU10" s="345">
        <v>11893.78439165658</v>
      </c>
      <c r="AV10" s="345">
        <v>11935.45327635423</v>
      </c>
      <c r="AW10" s="345">
        <v>11926.330250559351</v>
      </c>
      <c r="AX10" s="345">
        <v>11694.465748402507</v>
      </c>
    </row>
    <row r="11" spans="1:50" x14ac:dyDescent="0.2">
      <c r="A11" s="23" t="s">
        <v>158</v>
      </c>
      <c r="B11" s="64"/>
      <c r="C11" s="9"/>
      <c r="D11" s="9"/>
      <c r="E11" s="9"/>
      <c r="F11" s="9"/>
      <c r="G11" s="9"/>
      <c r="H11" s="42"/>
      <c r="I11" s="9"/>
      <c r="J11" s="9"/>
      <c r="K11" s="9"/>
      <c r="L11" s="363"/>
      <c r="M11" s="111"/>
      <c r="N11" s="64"/>
      <c r="O11" s="9"/>
      <c r="P11" s="9"/>
      <c r="Q11" s="9"/>
      <c r="R11" s="9"/>
      <c r="S11" s="9"/>
      <c r="T11" s="42"/>
      <c r="U11" s="9"/>
      <c r="V11" s="9"/>
      <c r="W11" s="9"/>
      <c r="X11" s="9"/>
      <c r="Y11" s="111"/>
      <c r="Z11" s="308"/>
      <c r="AA11" s="338"/>
      <c r="AB11" s="345"/>
      <c r="AC11" s="345"/>
      <c r="AD11" s="345"/>
      <c r="AE11" s="345"/>
      <c r="AF11" s="345" t="s">
        <v>298</v>
      </c>
      <c r="AG11" s="345"/>
      <c r="AH11" s="407"/>
      <c r="AI11" s="407"/>
      <c r="AJ11" s="407"/>
      <c r="AK11" s="407"/>
      <c r="AL11" s="407"/>
      <c r="AM11" s="407"/>
      <c r="AN11" s="326"/>
      <c r="AO11" s="345"/>
      <c r="AP11" s="345"/>
      <c r="AQ11" s="345"/>
      <c r="AR11" s="345"/>
      <c r="AS11" s="345"/>
      <c r="AT11" s="345"/>
      <c r="AU11" s="345"/>
      <c r="AV11" s="345"/>
      <c r="AW11" s="345"/>
      <c r="AX11" s="345"/>
    </row>
    <row r="12" spans="1:50" x14ac:dyDescent="0.2">
      <c r="A12" s="26" t="s">
        <v>159</v>
      </c>
      <c r="B12" s="124">
        <v>30.9</v>
      </c>
      <c r="C12" s="41">
        <v>29.5</v>
      </c>
      <c r="D12" s="41">
        <v>29.5</v>
      </c>
      <c r="E12" s="41">
        <v>28.7</v>
      </c>
      <c r="F12" s="41">
        <v>30.4</v>
      </c>
      <c r="G12" s="41">
        <v>31.7</v>
      </c>
      <c r="H12" s="125">
        <v>33.799999999999997</v>
      </c>
      <c r="I12" s="41">
        <v>33.6</v>
      </c>
      <c r="J12" s="41">
        <v>34.9</v>
      </c>
      <c r="K12" s="41">
        <v>35.200000000000003</v>
      </c>
      <c r="L12" s="369">
        <v>36.1</v>
      </c>
      <c r="M12" s="92">
        <v>35.200000000000003</v>
      </c>
      <c r="N12" s="124">
        <v>35.9</v>
      </c>
      <c r="O12" s="41">
        <v>36.299999999999997</v>
      </c>
      <c r="P12" s="41">
        <v>35.5</v>
      </c>
      <c r="Q12" s="41">
        <v>34.799999999999997</v>
      </c>
      <c r="R12" s="41">
        <v>36</v>
      </c>
      <c r="S12" s="41">
        <v>35.6</v>
      </c>
      <c r="T12" s="125">
        <v>35.6</v>
      </c>
      <c r="U12" s="41">
        <v>35.1</v>
      </c>
      <c r="V12" s="41">
        <v>36.1</v>
      </c>
      <c r="W12" s="41">
        <v>36.1</v>
      </c>
      <c r="X12" s="41">
        <v>34.9</v>
      </c>
      <c r="Y12" s="92">
        <v>34</v>
      </c>
      <c r="Z12" s="316">
        <v>35.1</v>
      </c>
      <c r="AA12" s="353">
        <v>35.6</v>
      </c>
      <c r="AB12" s="445">
        <v>35.799999999999997</v>
      </c>
      <c r="AC12" s="445">
        <v>34.6</v>
      </c>
      <c r="AD12" s="344">
        <v>36.1</v>
      </c>
      <c r="AE12" s="445">
        <v>34.9</v>
      </c>
      <c r="AF12" s="344">
        <v>34.4</v>
      </c>
      <c r="AG12" s="344">
        <v>33.799999999999997</v>
      </c>
      <c r="AH12" s="364">
        <v>36.299999999999997</v>
      </c>
      <c r="AI12" s="364">
        <v>36.4</v>
      </c>
      <c r="AJ12" s="364">
        <v>36.299999999999997</v>
      </c>
      <c r="AK12" s="364">
        <v>35.6</v>
      </c>
      <c r="AL12" s="364">
        <v>36.4</v>
      </c>
      <c r="AM12" s="445">
        <v>36.6</v>
      </c>
      <c r="AN12" s="614">
        <v>36.799999999999997</v>
      </c>
      <c r="AO12" s="344">
        <v>36.299999999999997</v>
      </c>
      <c r="AP12" s="344">
        <v>36.700000000000003</v>
      </c>
      <c r="AQ12" s="344">
        <v>37.200000000000003</v>
      </c>
      <c r="AR12" s="344">
        <v>37.299999999999997</v>
      </c>
      <c r="AS12" s="344">
        <v>37</v>
      </c>
      <c r="AT12" s="344">
        <v>38</v>
      </c>
      <c r="AU12" s="344">
        <v>38.5</v>
      </c>
      <c r="AV12" s="344">
        <v>38.5</v>
      </c>
      <c r="AW12" s="344">
        <v>38.700000000000003</v>
      </c>
      <c r="AX12" s="344">
        <v>39.700000000000003</v>
      </c>
    </row>
    <row r="13" spans="1:50" x14ac:dyDescent="0.2">
      <c r="A13" s="26" t="s">
        <v>160</v>
      </c>
      <c r="B13" s="124">
        <v>45.8</v>
      </c>
      <c r="C13" s="41">
        <v>46</v>
      </c>
      <c r="D13" s="41">
        <v>45.7</v>
      </c>
      <c r="E13" s="41">
        <v>46.2</v>
      </c>
      <c r="F13" s="41">
        <v>45.5</v>
      </c>
      <c r="G13" s="41">
        <v>44.5</v>
      </c>
      <c r="H13" s="125">
        <v>42.6</v>
      </c>
      <c r="I13" s="41">
        <v>42.9</v>
      </c>
      <c r="J13" s="41">
        <v>42.2</v>
      </c>
      <c r="K13" s="41">
        <v>42</v>
      </c>
      <c r="L13" s="369">
        <v>41.3</v>
      </c>
      <c r="M13" s="92">
        <v>41.9</v>
      </c>
      <c r="N13" s="124">
        <v>41.7</v>
      </c>
      <c r="O13" s="41">
        <v>41.6</v>
      </c>
      <c r="P13" s="41">
        <v>42</v>
      </c>
      <c r="Q13" s="41">
        <v>42.4</v>
      </c>
      <c r="R13" s="41">
        <v>42.1</v>
      </c>
      <c r="S13" s="41">
        <v>42</v>
      </c>
      <c r="T13" s="125">
        <v>42.5</v>
      </c>
      <c r="U13" s="41">
        <v>42.2</v>
      </c>
      <c r="V13" s="41">
        <v>42.1</v>
      </c>
      <c r="W13" s="41">
        <v>42.3</v>
      </c>
      <c r="X13" s="41">
        <v>43.1</v>
      </c>
      <c r="Y13" s="92">
        <v>43.3</v>
      </c>
      <c r="Z13" s="316">
        <v>42.8</v>
      </c>
      <c r="AA13" s="445">
        <v>42.7</v>
      </c>
      <c r="AB13" s="353">
        <v>42.6</v>
      </c>
      <c r="AC13" s="445">
        <v>43</v>
      </c>
      <c r="AD13" s="344">
        <v>43.2</v>
      </c>
      <c r="AE13" s="445">
        <v>43.5</v>
      </c>
      <c r="AF13" s="344">
        <v>43.8</v>
      </c>
      <c r="AG13" s="344">
        <v>44.2</v>
      </c>
      <c r="AH13" s="364">
        <v>43</v>
      </c>
      <c r="AI13" s="364">
        <v>42.5</v>
      </c>
      <c r="AJ13" s="364">
        <v>43.1</v>
      </c>
      <c r="AK13" s="364">
        <v>43.5</v>
      </c>
      <c r="AL13" s="364">
        <v>43.7</v>
      </c>
      <c r="AM13" s="445">
        <v>43.3</v>
      </c>
      <c r="AN13" s="615">
        <v>43.3</v>
      </c>
      <c r="AO13" s="344">
        <v>43.1</v>
      </c>
      <c r="AP13" s="344">
        <v>43.5</v>
      </c>
      <c r="AQ13" s="344">
        <v>43.1</v>
      </c>
      <c r="AR13" s="344">
        <v>43.1</v>
      </c>
      <c r="AS13" s="344">
        <v>43.3</v>
      </c>
      <c r="AT13" s="344">
        <v>42.6</v>
      </c>
      <c r="AU13" s="344">
        <v>42.4</v>
      </c>
      <c r="AV13" s="344">
        <v>42.4</v>
      </c>
      <c r="AW13" s="344">
        <v>42.4</v>
      </c>
      <c r="AX13" s="344">
        <v>42.1</v>
      </c>
    </row>
    <row r="14" spans="1:50" x14ac:dyDescent="0.2">
      <c r="A14" s="26" t="s">
        <v>161</v>
      </c>
      <c r="B14" s="124">
        <v>66.2</v>
      </c>
      <c r="C14" s="41">
        <v>65.3</v>
      </c>
      <c r="D14" s="41">
        <v>64.8</v>
      </c>
      <c r="E14" s="41">
        <v>64.8</v>
      </c>
      <c r="F14" s="41">
        <v>65.3</v>
      </c>
      <c r="G14" s="41">
        <v>65.2</v>
      </c>
      <c r="H14" s="125">
        <v>64.400000000000006</v>
      </c>
      <c r="I14" s="41">
        <v>64.5</v>
      </c>
      <c r="J14" s="41">
        <v>64.7</v>
      </c>
      <c r="K14" s="41">
        <v>64.8</v>
      </c>
      <c r="L14" s="369">
        <v>64.7</v>
      </c>
      <c r="M14" s="92">
        <v>64.7</v>
      </c>
      <c r="N14" s="124">
        <v>65</v>
      </c>
      <c r="O14" s="41">
        <v>65.2</v>
      </c>
      <c r="P14" s="41">
        <v>65</v>
      </c>
      <c r="Q14" s="41">
        <v>65</v>
      </c>
      <c r="R14" s="41">
        <v>65.7</v>
      </c>
      <c r="S14" s="41">
        <v>65.3</v>
      </c>
      <c r="T14" s="125">
        <v>66</v>
      </c>
      <c r="U14" s="41">
        <v>65.099999999999994</v>
      </c>
      <c r="V14" s="41">
        <v>65.900000000000006</v>
      </c>
      <c r="W14" s="41">
        <v>66.2</v>
      </c>
      <c r="X14" s="41">
        <v>66.3</v>
      </c>
      <c r="Y14" s="92">
        <v>65.599999999999994</v>
      </c>
      <c r="Z14" s="316">
        <v>66</v>
      </c>
      <c r="AA14" s="445">
        <v>66.3</v>
      </c>
      <c r="AB14" s="445">
        <v>66.400000000000006</v>
      </c>
      <c r="AC14" s="445">
        <v>65.7</v>
      </c>
      <c r="AD14" s="344">
        <v>67.599999999999994</v>
      </c>
      <c r="AE14" s="445">
        <v>66.8</v>
      </c>
      <c r="AF14" s="344">
        <v>66.8</v>
      </c>
      <c r="AG14" s="344">
        <v>66.7</v>
      </c>
      <c r="AH14" s="364">
        <v>67.5</v>
      </c>
      <c r="AI14" s="364">
        <v>66.8</v>
      </c>
      <c r="AJ14" s="364">
        <v>67.599999999999994</v>
      </c>
      <c r="AK14" s="364">
        <v>67.7</v>
      </c>
      <c r="AL14" s="364">
        <v>68.8</v>
      </c>
      <c r="AM14" s="445">
        <v>68.3</v>
      </c>
      <c r="AN14" s="615">
        <v>68.5</v>
      </c>
      <c r="AO14" s="364">
        <v>67.7</v>
      </c>
      <c r="AP14" s="344">
        <v>68.599999999999994</v>
      </c>
      <c r="AQ14" s="344">
        <v>68.5</v>
      </c>
      <c r="AR14" s="344">
        <v>68.8</v>
      </c>
      <c r="AS14" s="344">
        <v>68.8</v>
      </c>
      <c r="AT14" s="344">
        <v>68.7</v>
      </c>
      <c r="AU14" s="344">
        <v>69.099999999999994</v>
      </c>
      <c r="AV14" s="344">
        <v>69.099999999999994</v>
      </c>
      <c r="AW14" s="344">
        <v>69.2</v>
      </c>
      <c r="AX14" s="344">
        <v>69.900000000000006</v>
      </c>
    </row>
    <row r="15" spans="1:50" x14ac:dyDescent="0.2">
      <c r="A15" s="26"/>
      <c r="B15" s="64"/>
      <c r="C15" s="9"/>
      <c r="D15" s="9"/>
      <c r="E15" s="9"/>
      <c r="F15" s="9"/>
      <c r="G15" s="9"/>
      <c r="H15" s="42"/>
      <c r="I15" s="9"/>
      <c r="J15" s="9"/>
      <c r="K15" s="9"/>
      <c r="L15" s="363"/>
      <c r="M15" s="111"/>
      <c r="N15" s="64"/>
      <c r="O15" s="9"/>
      <c r="P15" s="9"/>
      <c r="Q15" s="9"/>
      <c r="R15" s="9"/>
      <c r="S15" s="9"/>
      <c r="T15" s="42"/>
      <c r="U15" s="9"/>
      <c r="V15" s="9"/>
      <c r="W15" s="9"/>
      <c r="X15" s="9"/>
      <c r="Y15" s="111"/>
      <c r="Z15" s="316"/>
      <c r="AA15" s="445"/>
      <c r="AB15" s="345"/>
      <c r="AC15" s="344"/>
      <c r="AD15" s="445"/>
      <c r="AE15" s="345"/>
      <c r="AF15" s="345"/>
      <c r="AG15" s="344"/>
      <c r="AH15" s="407"/>
      <c r="AI15" s="407"/>
      <c r="AJ15" s="407"/>
      <c r="AK15" s="407"/>
      <c r="AL15" s="583"/>
      <c r="AM15" s="407"/>
      <c r="AN15" s="326"/>
      <c r="AO15" s="364"/>
      <c r="AP15" s="344"/>
      <c r="AQ15" s="344"/>
      <c r="AR15" s="344"/>
      <c r="AS15" s="344"/>
      <c r="AT15" s="344"/>
      <c r="AU15" s="344"/>
      <c r="AV15" s="344"/>
      <c r="AW15" s="344"/>
      <c r="AX15" s="344"/>
    </row>
    <row r="16" spans="1:50" s="7" customFormat="1" x14ac:dyDescent="0.2">
      <c r="A16" s="23" t="s">
        <v>184</v>
      </c>
      <c r="B16" s="63"/>
      <c r="C16" s="8"/>
      <c r="D16" s="8"/>
      <c r="E16" s="8"/>
      <c r="F16" s="8"/>
      <c r="G16" s="8"/>
      <c r="H16" s="43"/>
      <c r="I16" s="8"/>
      <c r="J16" s="8"/>
      <c r="K16" s="8"/>
      <c r="L16" s="370"/>
      <c r="M16" s="110"/>
      <c r="N16" s="63"/>
      <c r="O16" s="8"/>
      <c r="P16" s="8"/>
      <c r="Q16" s="8"/>
      <c r="R16" s="8"/>
      <c r="S16" s="8"/>
      <c r="T16" s="43"/>
      <c r="U16" s="8"/>
      <c r="V16" s="8"/>
      <c r="W16" s="8"/>
      <c r="X16" s="8"/>
      <c r="Y16" s="110"/>
      <c r="Z16" s="312"/>
      <c r="AA16" s="446"/>
      <c r="AB16" s="440"/>
      <c r="AC16" s="343"/>
      <c r="AD16" s="446"/>
      <c r="AE16" s="440"/>
      <c r="AF16" s="440" t="s">
        <v>298</v>
      </c>
      <c r="AG16" s="343"/>
      <c r="AH16" s="408"/>
      <c r="AI16" s="408"/>
      <c r="AJ16" s="408"/>
      <c r="AK16" s="408"/>
      <c r="AL16" s="600"/>
      <c r="AM16" s="408"/>
      <c r="AN16" s="327"/>
      <c r="AO16" s="343"/>
      <c r="AP16" s="406"/>
      <c r="AQ16" s="343"/>
      <c r="AR16" s="343"/>
      <c r="AS16" s="343"/>
      <c r="AT16" s="343"/>
      <c r="AU16" s="343"/>
      <c r="AV16" s="440"/>
      <c r="AW16" s="343"/>
      <c r="AX16" s="343"/>
    </row>
    <row r="17" spans="1:50" s="7" customFormat="1" x14ac:dyDescent="0.2">
      <c r="A17" s="23" t="s">
        <v>185</v>
      </c>
      <c r="B17" s="63">
        <v>9692.8022407587869</v>
      </c>
      <c r="C17" s="8">
        <v>9719.4752195037327</v>
      </c>
      <c r="D17" s="8">
        <v>9746.1945381038531</v>
      </c>
      <c r="E17" s="8">
        <v>9772.4204564627034</v>
      </c>
      <c r="F17" s="8">
        <v>9798.5796068890631</v>
      </c>
      <c r="G17" s="8">
        <v>9824.78054776516</v>
      </c>
      <c r="H17" s="43">
        <v>9850.6636232658529</v>
      </c>
      <c r="I17" s="8">
        <v>9875.7106309288738</v>
      </c>
      <c r="J17" s="8">
        <v>9900.6965433211572</v>
      </c>
      <c r="K17" s="8">
        <v>9925.7250475692981</v>
      </c>
      <c r="L17" s="370">
        <v>9951.092017794339</v>
      </c>
      <c r="M17" s="110">
        <v>9976.2699615600959</v>
      </c>
      <c r="N17" s="63">
        <v>10001.368010185948</v>
      </c>
      <c r="O17" s="8">
        <v>10026.490397383468</v>
      </c>
      <c r="P17" s="8">
        <v>10050.71974796967</v>
      </c>
      <c r="Q17" s="8">
        <v>10073.575713079972</v>
      </c>
      <c r="R17" s="8">
        <v>10096.3622892819</v>
      </c>
      <c r="S17" s="8">
        <v>10119.174063735858</v>
      </c>
      <c r="T17" s="43">
        <v>10139.848303853145</v>
      </c>
      <c r="U17" s="8">
        <v>10157.987976536982</v>
      </c>
      <c r="V17" s="8">
        <v>10176.080737331209</v>
      </c>
      <c r="W17" s="8">
        <v>10194.201578201952</v>
      </c>
      <c r="X17" s="8">
        <v>10210.897893026246</v>
      </c>
      <c r="Y17" s="110">
        <v>10224.665440770899</v>
      </c>
      <c r="Z17" s="309">
        <v>10238.807126661872</v>
      </c>
      <c r="AA17" s="337">
        <v>10252.982900371397</v>
      </c>
      <c r="AB17" s="440">
        <v>10264.27895694174</v>
      </c>
      <c r="AC17" s="440">
        <v>10272.494076531373</v>
      </c>
      <c r="AD17" s="440">
        <v>10280.712867583285</v>
      </c>
      <c r="AE17" s="440">
        <v>10288.969014382137</v>
      </c>
      <c r="AF17" s="440">
        <v>10295.435105895958</v>
      </c>
      <c r="AG17" s="440">
        <v>10299.995880849334</v>
      </c>
      <c r="AH17" s="408">
        <v>10304.575004401599</v>
      </c>
      <c r="AI17" s="408">
        <v>10309.197340400962</v>
      </c>
      <c r="AJ17" s="408">
        <v>10312.043720059723</v>
      </c>
      <c r="AK17" s="408">
        <v>10313.086380175604</v>
      </c>
      <c r="AL17" s="440">
        <v>10314.157345768383</v>
      </c>
      <c r="AM17" s="590">
        <v>10315.256003696428</v>
      </c>
      <c r="AN17" s="612">
        <v>10315.122941414922</v>
      </c>
      <c r="AO17" s="440">
        <v>10313.766055140373</v>
      </c>
      <c r="AP17" s="440">
        <v>10312.438494889304</v>
      </c>
      <c r="AQ17" s="440">
        <v>10311.139818230642</v>
      </c>
      <c r="AR17" s="440">
        <v>10307.842451507882</v>
      </c>
      <c r="AS17" s="440">
        <v>10302.637647770653</v>
      </c>
      <c r="AT17" s="440">
        <v>10297.480581888052</v>
      </c>
      <c r="AU17" s="440">
        <v>10292.370850476898</v>
      </c>
      <c r="AV17" s="440">
        <v>10286.365759954091</v>
      </c>
      <c r="AW17" s="440">
        <v>10279.606889515613</v>
      </c>
      <c r="AX17" s="440">
        <v>10272.869874107115</v>
      </c>
    </row>
    <row r="18" spans="1:50" s="7" customFormat="1" x14ac:dyDescent="0.2">
      <c r="A18" s="23" t="s">
        <v>154</v>
      </c>
      <c r="B18" s="63">
        <v>3770.4712791479924</v>
      </c>
      <c r="C18" s="8">
        <v>3652.5732931400303</v>
      </c>
      <c r="D18" s="8">
        <v>3594.2119980417383</v>
      </c>
      <c r="E18" s="8">
        <v>3567.2128166899797</v>
      </c>
      <c r="F18" s="8">
        <v>3645.547479400454</v>
      </c>
      <c r="G18" s="8">
        <v>3632.7316058033407</v>
      </c>
      <c r="H18" s="43">
        <v>3509.9338909586409</v>
      </c>
      <c r="I18" s="8">
        <v>3522.3595573205421</v>
      </c>
      <c r="J18" s="8">
        <v>3607.0889803577502</v>
      </c>
      <c r="K18" s="8">
        <v>3681.1366690255495</v>
      </c>
      <c r="L18" s="370">
        <v>3649.6124244984217</v>
      </c>
      <c r="M18" s="110">
        <v>3532.2753353813814</v>
      </c>
      <c r="N18" s="63">
        <v>3664.201297825095</v>
      </c>
      <c r="O18" s="8">
        <v>3679.4470196508437</v>
      </c>
      <c r="P18" s="8">
        <v>3621.3879346761382</v>
      </c>
      <c r="Q18" s="8">
        <v>3570.2165592437423</v>
      </c>
      <c r="R18" s="8">
        <v>3766.2044003514889</v>
      </c>
      <c r="S18" s="8">
        <v>3559.8896748671518</v>
      </c>
      <c r="T18" s="43">
        <v>3692.5191026973416</v>
      </c>
      <c r="U18" s="8">
        <v>3561.5305316064223</v>
      </c>
      <c r="V18" s="8">
        <v>3751.8424951628776</v>
      </c>
      <c r="W18" s="8">
        <v>3753.8765851594108</v>
      </c>
      <c r="X18" s="8">
        <v>3726.1989683746738</v>
      </c>
      <c r="Y18" s="110">
        <v>3556.0309972668683</v>
      </c>
      <c r="Z18" s="309">
        <v>3605.713127987734</v>
      </c>
      <c r="AA18" s="337">
        <v>3674.6819995591022</v>
      </c>
      <c r="AB18" s="440">
        <v>3613.9224964551372</v>
      </c>
      <c r="AC18" s="440">
        <v>3545.6373326735866</v>
      </c>
      <c r="AD18" s="440">
        <v>3836.8840617584933</v>
      </c>
      <c r="AE18" s="440">
        <v>3656.4318796678881</v>
      </c>
      <c r="AF18" s="440">
        <v>3644.5746451784894</v>
      </c>
      <c r="AG18" s="440">
        <v>3569.34042694552</v>
      </c>
      <c r="AH18" s="408">
        <v>3833.2754202994779</v>
      </c>
      <c r="AI18" s="408">
        <v>3644.3753492905544</v>
      </c>
      <c r="AJ18" s="408">
        <v>3668.4449109440347</v>
      </c>
      <c r="AK18" s="408">
        <v>3683.7091065103496</v>
      </c>
      <c r="AL18" s="440">
        <v>3830.1209962919984</v>
      </c>
      <c r="AM18" s="468">
        <v>3763.0489461796765</v>
      </c>
      <c r="AN18" s="612">
        <v>3719.3369488766916</v>
      </c>
      <c r="AO18" s="440">
        <v>3613.5263169462914</v>
      </c>
      <c r="AP18" s="440">
        <v>3665.1167154856334</v>
      </c>
      <c r="AQ18" s="440">
        <v>3652.7534061492256</v>
      </c>
      <c r="AR18" s="440">
        <v>3702.5900599168667</v>
      </c>
      <c r="AS18" s="440">
        <v>3623.8366129006481</v>
      </c>
      <c r="AT18" s="440">
        <v>3697.5403410712142</v>
      </c>
      <c r="AU18" s="440">
        <v>3684.9185223258673</v>
      </c>
      <c r="AV18" s="440">
        <v>3671.2659235495148</v>
      </c>
      <c r="AW18" s="440">
        <v>3700.615619119555</v>
      </c>
      <c r="AX18" s="440">
        <v>3812.9053645802096</v>
      </c>
    </row>
    <row r="19" spans="1:50" x14ac:dyDescent="0.2">
      <c r="A19" s="26" t="s">
        <v>155</v>
      </c>
      <c r="B19" s="64">
        <v>1643.5358616935073</v>
      </c>
      <c r="C19" s="9">
        <v>1672.9079782420331</v>
      </c>
      <c r="D19" s="9">
        <v>1589.6392993736697</v>
      </c>
      <c r="E19" s="9">
        <v>1597.7162496856779</v>
      </c>
      <c r="F19" s="9">
        <v>1528.9435619384487</v>
      </c>
      <c r="G19" s="9">
        <v>1462.9143077261217</v>
      </c>
      <c r="H19" s="42">
        <v>1346.4731244326642</v>
      </c>
      <c r="I19" s="9">
        <v>1369.3463265944317</v>
      </c>
      <c r="J19" s="9">
        <v>1302.8415830627869</v>
      </c>
      <c r="K19" s="9">
        <v>1293.9223703651094</v>
      </c>
      <c r="L19" s="363">
        <v>1242.1252211003739</v>
      </c>
      <c r="M19" s="111">
        <v>1230.2265767295632</v>
      </c>
      <c r="N19" s="64">
        <v>1267.130599798847</v>
      </c>
      <c r="O19" s="9">
        <v>1282.5475027882192</v>
      </c>
      <c r="P19" s="9">
        <v>1261.9009201478468</v>
      </c>
      <c r="Q19" s="9">
        <v>1274.8512858691893</v>
      </c>
      <c r="R19" s="9">
        <v>1279.369097522462</v>
      </c>
      <c r="S19" s="9">
        <v>1189.7483193843302</v>
      </c>
      <c r="T19" s="42">
        <v>1254.5494032589504</v>
      </c>
      <c r="U19" s="9">
        <v>1243.7350520795339</v>
      </c>
      <c r="V19" s="9">
        <v>1223.8409939486576</v>
      </c>
      <c r="W19" s="9">
        <v>1236.4172843185634</v>
      </c>
      <c r="X19" s="9">
        <v>1317.8678983709192</v>
      </c>
      <c r="Y19" s="111">
        <v>1330.3725894192919</v>
      </c>
      <c r="Z19" s="310">
        <v>1225.7339197001861</v>
      </c>
      <c r="AA19" s="338">
        <v>1283.9017746093355</v>
      </c>
      <c r="AB19" s="345">
        <v>1252.0500853836029</v>
      </c>
      <c r="AC19" s="345">
        <v>1291.2186405880041</v>
      </c>
      <c r="AD19" s="345">
        <v>1417.6719133035074</v>
      </c>
      <c r="AE19" s="345">
        <v>1350.2034511845716</v>
      </c>
      <c r="AF19" s="345">
        <v>1382.9315488425182</v>
      </c>
      <c r="AG19" s="345">
        <v>1317.3677899779507</v>
      </c>
      <c r="AH19" s="407">
        <v>1255.9472345879358</v>
      </c>
      <c r="AI19" s="407">
        <v>1228.9084457733309</v>
      </c>
      <c r="AJ19" s="407">
        <v>1265.4409779580631</v>
      </c>
      <c r="AK19" s="407">
        <v>1332.796932780481</v>
      </c>
      <c r="AL19" s="345">
        <v>1314.6609072798251</v>
      </c>
      <c r="AM19" s="345">
        <v>1225.7285730997073</v>
      </c>
      <c r="AN19" s="452">
        <v>1321.8038425480622</v>
      </c>
      <c r="AO19" s="345">
        <v>1305.0723979819968</v>
      </c>
      <c r="AP19" s="345">
        <v>1256.8107835672038</v>
      </c>
      <c r="AQ19" s="345">
        <v>1200.1190600503846</v>
      </c>
      <c r="AR19" s="345">
        <v>1256.5916525022674</v>
      </c>
      <c r="AS19" s="345">
        <v>1173.1515221127202</v>
      </c>
      <c r="AT19" s="345">
        <v>1143.25718983563</v>
      </c>
      <c r="AU19" s="345">
        <v>1167.7059350308105</v>
      </c>
      <c r="AV19" s="345">
        <v>1102.0127167814323</v>
      </c>
      <c r="AW19" s="345">
        <v>1127.0552386505371</v>
      </c>
      <c r="AX19" s="345">
        <v>1143.4240669477829</v>
      </c>
    </row>
    <row r="20" spans="1:50" x14ac:dyDescent="0.2">
      <c r="A20" s="26" t="s">
        <v>156</v>
      </c>
      <c r="B20" s="64">
        <v>2126.935417454476</v>
      </c>
      <c r="C20" s="9">
        <v>1979.665314897989</v>
      </c>
      <c r="D20" s="9">
        <v>2004.5726986680602</v>
      </c>
      <c r="E20" s="9">
        <v>1969.4965670042707</v>
      </c>
      <c r="F20" s="9">
        <v>2116.6039174619764</v>
      </c>
      <c r="G20" s="9">
        <v>2169.817298077226</v>
      </c>
      <c r="H20" s="42">
        <v>2163.4607665259805</v>
      </c>
      <c r="I20" s="9">
        <v>2153.013230726126</v>
      </c>
      <c r="J20" s="9">
        <v>2304.247397294956</v>
      </c>
      <c r="K20" s="9">
        <v>2387.2142986604363</v>
      </c>
      <c r="L20" s="363">
        <v>2407.4872033980519</v>
      </c>
      <c r="M20" s="111">
        <v>2302.0487586518184</v>
      </c>
      <c r="N20" s="64">
        <v>2397.0706980262548</v>
      </c>
      <c r="O20" s="9">
        <v>2396.899516862622</v>
      </c>
      <c r="P20" s="9">
        <v>2359.487014528293</v>
      </c>
      <c r="Q20" s="9">
        <v>2295.3652733745676</v>
      </c>
      <c r="R20" s="9">
        <v>2486.835302829018</v>
      </c>
      <c r="S20" s="9">
        <v>2370.1413554828177</v>
      </c>
      <c r="T20" s="42">
        <v>2437.9696994383867</v>
      </c>
      <c r="U20" s="9">
        <v>2317.7954795268975</v>
      </c>
      <c r="V20" s="9">
        <v>2528.0015012142135</v>
      </c>
      <c r="W20" s="9">
        <v>2517.4593008408478</v>
      </c>
      <c r="X20" s="9">
        <v>2408.331070003765</v>
      </c>
      <c r="Y20" s="111">
        <v>2225.6584078475798</v>
      </c>
      <c r="Z20" s="310">
        <v>2379.9792082875524</v>
      </c>
      <c r="AA20" s="338">
        <v>2390.7802249497786</v>
      </c>
      <c r="AB20" s="345">
        <v>2361.8724110715239</v>
      </c>
      <c r="AC20" s="345">
        <v>2254.4186920855827</v>
      </c>
      <c r="AD20" s="345">
        <v>2419.212148454983</v>
      </c>
      <c r="AE20" s="345">
        <v>2306.2284284833045</v>
      </c>
      <c r="AF20" s="345">
        <v>2261.643096335974</v>
      </c>
      <c r="AG20" s="345">
        <v>2251.9726369675545</v>
      </c>
      <c r="AH20" s="407">
        <v>2577.3281857115476</v>
      </c>
      <c r="AI20" s="407">
        <v>2415.4669035172337</v>
      </c>
      <c r="AJ20" s="407">
        <v>2403.0039329859746</v>
      </c>
      <c r="AK20" s="407">
        <v>2350.9121737298624</v>
      </c>
      <c r="AL20" s="345">
        <v>2515.4600890121828</v>
      </c>
      <c r="AM20" s="345">
        <v>2537.3203730799655</v>
      </c>
      <c r="AN20" s="356">
        <v>2397.5331063286494</v>
      </c>
      <c r="AO20" s="345">
        <v>2308.4539189643028</v>
      </c>
      <c r="AP20" s="345">
        <v>2408.3059319184322</v>
      </c>
      <c r="AQ20" s="345">
        <v>2452.6343460988533</v>
      </c>
      <c r="AR20" s="345">
        <v>2445.9984074145918</v>
      </c>
      <c r="AS20" s="345">
        <v>2450.6850907879198</v>
      </c>
      <c r="AT20" s="345">
        <v>2554.2831512355829</v>
      </c>
      <c r="AU20" s="345">
        <v>2517.2125872950573</v>
      </c>
      <c r="AV20" s="345">
        <v>2569.2532067680945</v>
      </c>
      <c r="AW20" s="345">
        <v>2573.5603804690168</v>
      </c>
      <c r="AX20" s="345">
        <v>2669.4812976324165</v>
      </c>
    </row>
    <row r="21" spans="1:50" x14ac:dyDescent="0.2">
      <c r="A21" s="26" t="s">
        <v>157</v>
      </c>
      <c r="B21" s="64">
        <v>5922.3309616107936</v>
      </c>
      <c r="C21" s="9">
        <v>6066.9019263636465</v>
      </c>
      <c r="D21" s="9">
        <v>6151.982540062123</v>
      </c>
      <c r="E21" s="9">
        <v>6205.2076397728551</v>
      </c>
      <c r="F21" s="9">
        <v>6153.0321274886601</v>
      </c>
      <c r="G21" s="9">
        <v>6192.0489419618707</v>
      </c>
      <c r="H21" s="42">
        <v>6340.7297323071771</v>
      </c>
      <c r="I21" s="9">
        <v>6353.351073608399</v>
      </c>
      <c r="J21" s="9">
        <v>6293.607562963457</v>
      </c>
      <c r="K21" s="9">
        <v>6244.5883785438082</v>
      </c>
      <c r="L21" s="363">
        <v>6301.4795932958132</v>
      </c>
      <c r="M21" s="111">
        <v>6443.9946261787672</v>
      </c>
      <c r="N21" s="64">
        <v>6337.1667123609286</v>
      </c>
      <c r="O21" s="9">
        <v>6347.0433777327344</v>
      </c>
      <c r="P21" s="9">
        <v>6429.3318132933946</v>
      </c>
      <c r="Q21" s="9">
        <v>6503.3591538362671</v>
      </c>
      <c r="R21" s="9">
        <v>6330.1578889305156</v>
      </c>
      <c r="S21" s="9">
        <v>6559.2843888687494</v>
      </c>
      <c r="T21" s="42">
        <v>6447.3292011557896</v>
      </c>
      <c r="U21" s="9">
        <v>6596.4574449305783</v>
      </c>
      <c r="V21" s="9">
        <v>6424.2382421683424</v>
      </c>
      <c r="W21" s="9">
        <v>6440.3249930425891</v>
      </c>
      <c r="X21" s="9">
        <v>6484.6989246515568</v>
      </c>
      <c r="Y21" s="111">
        <v>6668.6344435040646</v>
      </c>
      <c r="Z21" s="310">
        <v>6633.0939986740877</v>
      </c>
      <c r="AA21" s="338">
        <v>6578.3009008121844</v>
      </c>
      <c r="AB21" s="345">
        <v>6650.3564604865442</v>
      </c>
      <c r="AC21" s="345">
        <v>6726.856743857621</v>
      </c>
      <c r="AD21" s="345">
        <v>6443.8288058248318</v>
      </c>
      <c r="AE21" s="345">
        <v>6632.5371347141936</v>
      </c>
      <c r="AF21" s="345">
        <v>6650.8604607174939</v>
      </c>
      <c r="AG21" s="345">
        <v>6730.6554539038907</v>
      </c>
      <c r="AH21" s="407">
        <v>6471.2995841021275</v>
      </c>
      <c r="AI21" s="407">
        <v>6664.8219911103915</v>
      </c>
      <c r="AJ21" s="407">
        <v>6643.5988091156887</v>
      </c>
      <c r="AK21" s="407">
        <v>6629.3772736652936</v>
      </c>
      <c r="AL21" s="407">
        <v>6484.0363494763433</v>
      </c>
      <c r="AM21" s="345">
        <v>6552.2070575167381</v>
      </c>
      <c r="AN21" s="326">
        <v>6595.7859925382227</v>
      </c>
      <c r="AO21" s="345">
        <v>6700.2397381940646</v>
      </c>
      <c r="AP21" s="345">
        <v>6647.3217794037137</v>
      </c>
      <c r="AQ21" s="345">
        <v>6658.386412081446</v>
      </c>
      <c r="AR21" s="345">
        <v>6605.2523915910406</v>
      </c>
      <c r="AS21" s="345">
        <v>6678.8010348699354</v>
      </c>
      <c r="AT21" s="345">
        <v>6599.9402408168671</v>
      </c>
      <c r="AU21" s="345">
        <v>6607.4523281510219</v>
      </c>
      <c r="AV21" s="345">
        <v>6615.0998364045599</v>
      </c>
      <c r="AW21" s="345">
        <v>6578.9912703960727</v>
      </c>
      <c r="AX21" s="345">
        <v>6459.9645095269989</v>
      </c>
    </row>
    <row r="22" spans="1:50" x14ac:dyDescent="0.2">
      <c r="A22" s="23" t="s">
        <v>158</v>
      </c>
      <c r="B22" s="64"/>
      <c r="C22" s="9"/>
      <c r="D22" s="9"/>
      <c r="E22" s="9"/>
      <c r="F22" s="9"/>
      <c r="G22" s="9"/>
      <c r="H22" s="42"/>
      <c r="I22" s="9"/>
      <c r="J22" s="9"/>
      <c r="K22" s="9"/>
      <c r="L22" s="363"/>
      <c r="M22" s="111"/>
      <c r="N22" s="64"/>
      <c r="O22" s="9"/>
      <c r="P22" s="9"/>
      <c r="Q22" s="9"/>
      <c r="R22" s="9"/>
      <c r="S22" s="9"/>
      <c r="T22" s="42"/>
      <c r="U22" s="9"/>
      <c r="V22" s="9"/>
      <c r="W22" s="9"/>
      <c r="X22" s="9"/>
      <c r="Y22" s="111"/>
      <c r="Z22" s="308"/>
      <c r="AA22" s="338"/>
      <c r="AB22" s="345"/>
      <c r="AC22" s="345"/>
      <c r="AD22" s="345"/>
      <c r="AE22" s="345"/>
      <c r="AF22" s="345" t="s">
        <v>298</v>
      </c>
      <c r="AG22" s="345"/>
      <c r="AH22" s="407"/>
      <c r="AI22" s="407"/>
      <c r="AJ22" s="407"/>
      <c r="AK22" s="407"/>
      <c r="AL22" s="407"/>
      <c r="AM22" s="345"/>
      <c r="AN22" s="326"/>
      <c r="AO22" s="345"/>
      <c r="AP22" s="345"/>
      <c r="AQ22" s="345"/>
      <c r="AR22" s="345"/>
      <c r="AS22" s="345"/>
      <c r="AT22" s="345"/>
      <c r="AU22" s="345"/>
      <c r="AV22" s="345"/>
      <c r="AW22" s="345"/>
      <c r="AX22" s="345"/>
    </row>
    <row r="23" spans="1:50" x14ac:dyDescent="0.2">
      <c r="A23" s="26" t="s">
        <v>159</v>
      </c>
      <c r="B23" s="124">
        <v>56.4</v>
      </c>
      <c r="C23" s="41">
        <v>54.2</v>
      </c>
      <c r="D23" s="41">
        <v>55.8</v>
      </c>
      <c r="E23" s="41">
        <v>55.2</v>
      </c>
      <c r="F23" s="41">
        <v>58.1</v>
      </c>
      <c r="G23" s="41">
        <v>59.7</v>
      </c>
      <c r="H23" s="125">
        <v>61.6</v>
      </c>
      <c r="I23" s="41">
        <v>61.1</v>
      </c>
      <c r="J23" s="41">
        <v>63.9</v>
      </c>
      <c r="K23" s="41">
        <v>64.8</v>
      </c>
      <c r="L23" s="369">
        <v>66</v>
      </c>
      <c r="M23" s="92">
        <v>65.2</v>
      </c>
      <c r="N23" s="124">
        <v>65.400000000000006</v>
      </c>
      <c r="O23" s="41">
        <v>65.099999999999994</v>
      </c>
      <c r="P23" s="41">
        <v>65.2</v>
      </c>
      <c r="Q23" s="41">
        <v>64.3</v>
      </c>
      <c r="R23" s="41">
        <v>66</v>
      </c>
      <c r="S23" s="41">
        <v>66.599999999999994</v>
      </c>
      <c r="T23" s="125">
        <v>66</v>
      </c>
      <c r="U23" s="41">
        <v>65.099999999999994</v>
      </c>
      <c r="V23" s="41">
        <v>67.400000000000006</v>
      </c>
      <c r="W23" s="41">
        <v>67.099999999999994</v>
      </c>
      <c r="X23" s="41">
        <v>64.599999999999994</v>
      </c>
      <c r="Y23" s="92">
        <v>62.6</v>
      </c>
      <c r="Z23" s="316">
        <v>66</v>
      </c>
      <c r="AA23" s="353">
        <v>65.099999999999994</v>
      </c>
      <c r="AB23" s="445">
        <v>65.400000000000006</v>
      </c>
      <c r="AC23" s="445">
        <v>63.6</v>
      </c>
      <c r="AD23" s="344">
        <v>63.1</v>
      </c>
      <c r="AE23" s="445">
        <v>63.1</v>
      </c>
      <c r="AF23" s="344">
        <v>62.1</v>
      </c>
      <c r="AG23" s="344">
        <v>63.1</v>
      </c>
      <c r="AH23" s="364">
        <v>67.2</v>
      </c>
      <c r="AI23" s="364">
        <v>66.3</v>
      </c>
      <c r="AJ23" s="364">
        <v>65.5</v>
      </c>
      <c r="AK23" s="364">
        <v>63.8</v>
      </c>
      <c r="AL23" s="364">
        <v>65.7</v>
      </c>
      <c r="AM23" s="445">
        <v>67.400000000000006</v>
      </c>
      <c r="AN23" s="614">
        <v>64.5</v>
      </c>
      <c r="AO23" s="344">
        <v>63.9</v>
      </c>
      <c r="AP23" s="344">
        <v>65.7</v>
      </c>
      <c r="AQ23" s="344">
        <v>67.099999999999994</v>
      </c>
      <c r="AR23" s="344">
        <v>66.099999999999994</v>
      </c>
      <c r="AS23" s="344">
        <v>67.599999999999994</v>
      </c>
      <c r="AT23" s="344">
        <v>69.099999999999994</v>
      </c>
      <c r="AU23" s="344">
        <v>68.3</v>
      </c>
      <c r="AV23" s="344">
        <v>70</v>
      </c>
      <c r="AW23" s="344">
        <v>69.5</v>
      </c>
      <c r="AX23" s="344">
        <v>70</v>
      </c>
    </row>
    <row r="24" spans="1:50" x14ac:dyDescent="0.2">
      <c r="A24" s="26" t="s">
        <v>160</v>
      </c>
      <c r="B24" s="124">
        <v>17</v>
      </c>
      <c r="C24" s="41">
        <v>17.2</v>
      </c>
      <c r="D24" s="41">
        <v>16.3</v>
      </c>
      <c r="E24" s="41">
        <v>16.3</v>
      </c>
      <c r="F24" s="41">
        <v>15.6</v>
      </c>
      <c r="G24" s="41">
        <v>14.9</v>
      </c>
      <c r="H24" s="125">
        <v>13.7</v>
      </c>
      <c r="I24" s="41">
        <v>13.9</v>
      </c>
      <c r="J24" s="41">
        <v>13.2</v>
      </c>
      <c r="K24" s="41">
        <v>13</v>
      </c>
      <c r="L24" s="369">
        <v>12.5</v>
      </c>
      <c r="M24" s="92">
        <v>12.3</v>
      </c>
      <c r="N24" s="124">
        <v>12.7</v>
      </c>
      <c r="O24" s="41">
        <v>12.8</v>
      </c>
      <c r="P24" s="41">
        <v>12.6</v>
      </c>
      <c r="Q24" s="41">
        <v>12.7</v>
      </c>
      <c r="R24" s="41">
        <v>12.7</v>
      </c>
      <c r="S24" s="41">
        <v>11.8</v>
      </c>
      <c r="T24" s="125">
        <v>12.4</v>
      </c>
      <c r="U24" s="41">
        <v>12.2</v>
      </c>
      <c r="V24" s="41">
        <v>12</v>
      </c>
      <c r="W24" s="41">
        <v>12.1</v>
      </c>
      <c r="X24" s="41">
        <v>12.9</v>
      </c>
      <c r="Y24" s="92">
        <v>13</v>
      </c>
      <c r="Z24" s="316">
        <v>12</v>
      </c>
      <c r="AA24" s="445">
        <v>12.5</v>
      </c>
      <c r="AB24" s="353">
        <v>12.2</v>
      </c>
      <c r="AC24" s="445">
        <v>12.6</v>
      </c>
      <c r="AD24" s="344">
        <v>13.8</v>
      </c>
      <c r="AE24" s="445">
        <v>13.1</v>
      </c>
      <c r="AF24" s="344">
        <v>13.4</v>
      </c>
      <c r="AG24" s="344">
        <v>12.8</v>
      </c>
      <c r="AH24" s="364">
        <v>12.2</v>
      </c>
      <c r="AI24" s="364">
        <v>11.9</v>
      </c>
      <c r="AJ24" s="364">
        <v>12.3</v>
      </c>
      <c r="AK24" s="364">
        <v>12.9</v>
      </c>
      <c r="AL24" s="364">
        <v>12.7</v>
      </c>
      <c r="AM24" s="445">
        <v>11.9</v>
      </c>
      <c r="AN24" s="615">
        <v>12.8</v>
      </c>
      <c r="AO24" s="344">
        <v>12.7</v>
      </c>
      <c r="AP24" s="344">
        <v>12.2</v>
      </c>
      <c r="AQ24" s="344">
        <v>11.6</v>
      </c>
      <c r="AR24" s="344">
        <v>12.2</v>
      </c>
      <c r="AS24" s="344">
        <v>11.4</v>
      </c>
      <c r="AT24" s="344">
        <v>11.1</v>
      </c>
      <c r="AU24" s="344">
        <v>11.3</v>
      </c>
      <c r="AV24" s="344">
        <v>10.7</v>
      </c>
      <c r="AW24" s="344">
        <v>11</v>
      </c>
      <c r="AX24" s="344">
        <v>11.1</v>
      </c>
    </row>
    <row r="25" spans="1:50" x14ac:dyDescent="0.2">
      <c r="A25" s="26" t="s">
        <v>161</v>
      </c>
      <c r="B25" s="124">
        <v>38.9</v>
      </c>
      <c r="C25" s="41">
        <v>37.6</v>
      </c>
      <c r="D25" s="41">
        <v>36.9</v>
      </c>
      <c r="E25" s="41">
        <v>36.5</v>
      </c>
      <c r="F25" s="41">
        <v>37.200000000000003</v>
      </c>
      <c r="G25" s="41">
        <v>37</v>
      </c>
      <c r="H25" s="125">
        <v>35.6</v>
      </c>
      <c r="I25" s="41">
        <v>35.700000000000003</v>
      </c>
      <c r="J25" s="41">
        <v>36.4</v>
      </c>
      <c r="K25" s="41">
        <v>37.1</v>
      </c>
      <c r="L25" s="369">
        <v>36.700000000000003</v>
      </c>
      <c r="M25" s="92">
        <v>35.4</v>
      </c>
      <c r="N25" s="124">
        <v>36.6</v>
      </c>
      <c r="O25" s="41">
        <v>36.700000000000003</v>
      </c>
      <c r="P25" s="41">
        <v>36</v>
      </c>
      <c r="Q25" s="41">
        <v>35.4</v>
      </c>
      <c r="R25" s="41">
        <v>37.299999999999997</v>
      </c>
      <c r="S25" s="41">
        <v>35.200000000000003</v>
      </c>
      <c r="T25" s="125">
        <v>36.4</v>
      </c>
      <c r="U25" s="41">
        <v>35.1</v>
      </c>
      <c r="V25" s="41">
        <v>36.9</v>
      </c>
      <c r="W25" s="41">
        <v>36.799999999999997</v>
      </c>
      <c r="X25" s="41">
        <v>36.5</v>
      </c>
      <c r="Y25" s="92">
        <v>34.799999999999997</v>
      </c>
      <c r="Z25" s="316">
        <v>35.200000000000003</v>
      </c>
      <c r="AA25" s="445">
        <v>35.799999999999997</v>
      </c>
      <c r="AB25" s="445">
        <v>35.200000000000003</v>
      </c>
      <c r="AC25" s="445">
        <v>34.5</v>
      </c>
      <c r="AD25" s="344">
        <v>37.299999999999997</v>
      </c>
      <c r="AE25" s="445">
        <v>35.5</v>
      </c>
      <c r="AF25" s="344">
        <v>35.4</v>
      </c>
      <c r="AG25" s="344">
        <v>34.700000000000003</v>
      </c>
      <c r="AH25" s="364">
        <v>37.200000000000003</v>
      </c>
      <c r="AI25" s="364">
        <v>35.4</v>
      </c>
      <c r="AJ25" s="364">
        <v>35.6</v>
      </c>
      <c r="AK25" s="364">
        <v>35.700000000000003</v>
      </c>
      <c r="AL25" s="364">
        <v>37.1</v>
      </c>
      <c r="AM25" s="445">
        <v>36.5</v>
      </c>
      <c r="AN25" s="615">
        <v>36.1</v>
      </c>
      <c r="AO25" s="364">
        <v>35</v>
      </c>
      <c r="AP25" s="344">
        <v>35.5</v>
      </c>
      <c r="AQ25" s="344">
        <v>35.4</v>
      </c>
      <c r="AR25" s="344">
        <v>35.9</v>
      </c>
      <c r="AS25" s="344">
        <v>35.200000000000003</v>
      </c>
      <c r="AT25" s="344">
        <v>35.9</v>
      </c>
      <c r="AU25" s="344">
        <v>35.799999999999997</v>
      </c>
      <c r="AV25" s="344">
        <v>35.700000000000003</v>
      </c>
      <c r="AW25" s="344">
        <v>36</v>
      </c>
      <c r="AX25" s="344">
        <v>37.1</v>
      </c>
    </row>
    <row r="26" spans="1:50" x14ac:dyDescent="0.2">
      <c r="A26" s="26"/>
      <c r="B26" s="58"/>
      <c r="C26" s="3"/>
      <c r="D26" s="3"/>
      <c r="E26" s="3"/>
      <c r="F26" s="3"/>
      <c r="G26" s="3"/>
      <c r="H26" s="78"/>
      <c r="I26" s="51"/>
      <c r="J26" s="51"/>
      <c r="K26" s="51"/>
      <c r="L26" s="363"/>
      <c r="M26" s="52"/>
      <c r="N26" s="58"/>
      <c r="O26" s="3"/>
      <c r="P26" s="3"/>
      <c r="Q26" s="3"/>
      <c r="R26" s="3"/>
      <c r="S26" s="3"/>
      <c r="T26" s="78"/>
      <c r="U26" s="51"/>
      <c r="V26" s="51"/>
      <c r="W26" s="51"/>
      <c r="X26" s="51"/>
      <c r="Y26" s="52"/>
      <c r="Z26" s="316"/>
      <c r="AA26" s="445"/>
      <c r="AB26" s="407"/>
      <c r="AC26" s="344"/>
      <c r="AD26" s="445"/>
      <c r="AE26" s="345"/>
      <c r="AF26" s="345"/>
      <c r="AG26" s="344"/>
      <c r="AH26" s="407"/>
      <c r="AI26" s="407"/>
      <c r="AJ26" s="407"/>
      <c r="AK26" s="407"/>
      <c r="AL26" s="364"/>
      <c r="AM26" s="407"/>
      <c r="AN26" s="326"/>
      <c r="AO26" s="344"/>
      <c r="AP26" s="344"/>
      <c r="AQ26" s="344"/>
      <c r="AR26" s="344"/>
      <c r="AS26" s="344"/>
      <c r="AT26" s="344"/>
      <c r="AU26" s="344"/>
      <c r="AV26" s="344"/>
      <c r="AW26" s="344"/>
      <c r="AX26" s="344"/>
    </row>
    <row r="27" spans="1:50" s="7" customFormat="1" x14ac:dyDescent="0.2">
      <c r="A27" s="23" t="s">
        <v>191</v>
      </c>
      <c r="B27" s="98"/>
      <c r="C27" s="4"/>
      <c r="D27" s="4"/>
      <c r="E27" s="4"/>
      <c r="F27" s="4"/>
      <c r="G27" s="4"/>
      <c r="H27" s="86"/>
      <c r="I27" s="2"/>
      <c r="J27" s="2"/>
      <c r="K27" s="2"/>
      <c r="L27" s="370"/>
      <c r="M27" s="30"/>
      <c r="N27" s="98"/>
      <c r="O27" s="4"/>
      <c r="P27" s="4"/>
      <c r="Q27" s="4"/>
      <c r="R27" s="4"/>
      <c r="S27" s="4"/>
      <c r="T27" s="86"/>
      <c r="U27" s="2"/>
      <c r="V27" s="2"/>
      <c r="W27" s="2"/>
      <c r="X27" s="2"/>
      <c r="Y27" s="30"/>
      <c r="Z27" s="312"/>
      <c r="AA27" s="446"/>
      <c r="AB27" s="440"/>
      <c r="AC27" s="343"/>
      <c r="AD27" s="446"/>
      <c r="AE27" s="440"/>
      <c r="AF27" s="440" t="s">
        <v>298</v>
      </c>
      <c r="AG27" s="343"/>
      <c r="AH27" s="408"/>
      <c r="AI27" s="408"/>
      <c r="AJ27" s="408"/>
      <c r="AK27" s="408"/>
      <c r="AL27" s="406"/>
      <c r="AM27" s="408"/>
      <c r="AN27" s="327"/>
      <c r="AO27" s="406"/>
      <c r="AP27" s="343"/>
      <c r="AQ27" s="343"/>
      <c r="AR27" s="343"/>
      <c r="AS27" s="343"/>
      <c r="AT27" s="343"/>
      <c r="AU27" s="343"/>
      <c r="AV27" s="440"/>
      <c r="AW27" s="343"/>
      <c r="AX27" s="343"/>
    </row>
    <row r="28" spans="1:50" s="7" customFormat="1" x14ac:dyDescent="0.2">
      <c r="A28" s="23" t="s">
        <v>192</v>
      </c>
      <c r="B28" s="63">
        <v>8515.758691737472</v>
      </c>
      <c r="C28" s="8">
        <v>8536.8424622793627</v>
      </c>
      <c r="D28" s="8">
        <v>8559.2633617100983</v>
      </c>
      <c r="E28" s="8">
        <v>8582.5521303245714</v>
      </c>
      <c r="F28" s="8">
        <v>8605.8228481329206</v>
      </c>
      <c r="G28" s="8">
        <v>8629.1717731624321</v>
      </c>
      <c r="H28" s="43">
        <v>8654.2751185406505</v>
      </c>
      <c r="I28" s="8">
        <v>8680.5983283092828</v>
      </c>
      <c r="J28" s="8">
        <v>8706.8705296435182</v>
      </c>
      <c r="K28" s="8">
        <v>8733.200643655955</v>
      </c>
      <c r="L28" s="370">
        <v>8761.8635458837798</v>
      </c>
      <c r="M28" s="110">
        <v>8792.292679079128</v>
      </c>
      <c r="N28" s="63">
        <v>8822.6924596091303</v>
      </c>
      <c r="O28" s="8">
        <v>8853.1887340316553</v>
      </c>
      <c r="P28" s="8">
        <v>8886.3506787708102</v>
      </c>
      <c r="Q28" s="8">
        <v>8921.5120603595788</v>
      </c>
      <c r="R28" s="8">
        <v>8956.6542348423445</v>
      </c>
      <c r="S28" s="8">
        <v>8991.9227121143031</v>
      </c>
      <c r="T28" s="43">
        <v>9029.2952707142886</v>
      </c>
      <c r="U28" s="8">
        <v>9068.019100053265</v>
      </c>
      <c r="V28" s="8">
        <v>9106.7303315569243</v>
      </c>
      <c r="W28" s="8">
        <v>9145.589315845511</v>
      </c>
      <c r="X28" s="8">
        <v>9185.8496229256434</v>
      </c>
      <c r="Y28" s="110">
        <v>9225.5055149829914</v>
      </c>
      <c r="Z28" s="309">
        <v>9265.5374823581551</v>
      </c>
      <c r="AA28" s="337">
        <v>9305.7137709666822</v>
      </c>
      <c r="AB28" s="440">
        <v>9346.1240670497937</v>
      </c>
      <c r="AC28" s="440">
        <v>9385.9376235994059</v>
      </c>
      <c r="AD28" s="440">
        <v>9425.7100196987667</v>
      </c>
      <c r="AE28" s="440">
        <v>9465.6060787610604</v>
      </c>
      <c r="AF28" s="440">
        <v>9506.0507843522082</v>
      </c>
      <c r="AG28" s="440">
        <v>9546.2039448044579</v>
      </c>
      <c r="AH28" s="408">
        <v>9586.2858983035167</v>
      </c>
      <c r="AI28" s="408">
        <v>9626.5181349937357</v>
      </c>
      <c r="AJ28" s="408">
        <v>9665.9437901844158</v>
      </c>
      <c r="AK28" s="408">
        <v>9703.9246137965984</v>
      </c>
      <c r="AL28" s="440">
        <v>9741.877030743768</v>
      </c>
      <c r="AM28" s="408">
        <v>9779.7989481036311</v>
      </c>
      <c r="AN28" s="327">
        <v>9817.4230199807498</v>
      </c>
      <c r="AO28" s="440">
        <v>9853.9353241257577</v>
      </c>
      <c r="AP28" s="440">
        <v>9890.4154597361812</v>
      </c>
      <c r="AQ28" s="440">
        <v>9926.8614428060628</v>
      </c>
      <c r="AR28" s="440">
        <v>9963.3297800364162</v>
      </c>
      <c r="AS28" s="440">
        <v>9999.0318776411659</v>
      </c>
      <c r="AT28" s="440">
        <v>10034.699707141552</v>
      </c>
      <c r="AU28" s="440">
        <v>10070.331337850777</v>
      </c>
      <c r="AV28" s="440">
        <v>10105.484957447463</v>
      </c>
      <c r="AW28" s="440">
        <v>10139.403823723447</v>
      </c>
      <c r="AX28" s="440">
        <v>10173.475905755517</v>
      </c>
    </row>
    <row r="29" spans="1:50" s="7" customFormat="1" x14ac:dyDescent="0.2">
      <c r="A29" s="23" t="s">
        <v>154</v>
      </c>
      <c r="B29" s="63">
        <v>7250.0914171325912</v>
      </c>
      <c r="C29" s="8">
        <v>7221.3550847778761</v>
      </c>
      <c r="D29" s="8">
        <v>7163.4390513552298</v>
      </c>
      <c r="E29" s="8">
        <v>7210.5351094015004</v>
      </c>
      <c r="F29" s="8">
        <v>7231.591954988673</v>
      </c>
      <c r="G29" s="8">
        <v>7278.8493424870421</v>
      </c>
      <c r="H29" s="43">
        <v>7226.6927361596154</v>
      </c>
      <c r="I29" s="8">
        <v>7307.4228647297768</v>
      </c>
      <c r="J29" s="8">
        <v>7314.608629350003</v>
      </c>
      <c r="K29" s="8">
        <v>7281.6314133711267</v>
      </c>
      <c r="L29" s="370">
        <v>7345.7232164049337</v>
      </c>
      <c r="M29" s="110">
        <v>7392.3299652441519</v>
      </c>
      <c r="N29" s="63">
        <v>7453.45501865809</v>
      </c>
      <c r="O29" s="8">
        <v>7470.8712324288372</v>
      </c>
      <c r="P29" s="8">
        <v>7516.7168021784182</v>
      </c>
      <c r="Q29" s="8">
        <v>7564.6217825196218</v>
      </c>
      <c r="R29" s="8">
        <v>7611.3946646208497</v>
      </c>
      <c r="S29" s="8">
        <v>7658.8726365789644</v>
      </c>
      <c r="T29" s="43">
        <v>7689.0772534809475</v>
      </c>
      <c r="U29" s="8">
        <v>7634.6484057244134</v>
      </c>
      <c r="V29" s="8">
        <v>7712.7925981369617</v>
      </c>
      <c r="W29" s="8">
        <v>7808.3695833801648</v>
      </c>
      <c r="X29" s="8">
        <v>7783.314965578571</v>
      </c>
      <c r="Y29" s="110">
        <v>7816.9809702949378</v>
      </c>
      <c r="Z29" s="309">
        <v>7856.8689741176804</v>
      </c>
      <c r="AA29" s="337">
        <v>7845.1685372695147</v>
      </c>
      <c r="AB29" s="440">
        <v>7959.1406437894466</v>
      </c>
      <c r="AC29" s="440">
        <v>7927.9528140595276</v>
      </c>
      <c r="AD29" s="440">
        <v>8125.1286485425899</v>
      </c>
      <c r="AE29" s="440">
        <v>8147.4176709516241</v>
      </c>
      <c r="AF29" s="440">
        <v>8148.4225769750983</v>
      </c>
      <c r="AG29" s="440">
        <v>8206.3319070626931</v>
      </c>
      <c r="AH29" s="408">
        <v>8267.355664261966</v>
      </c>
      <c r="AI29" s="408">
        <v>8181.4278904268022</v>
      </c>
      <c r="AJ29" s="408">
        <v>8306.963129472857</v>
      </c>
      <c r="AK29" s="408">
        <v>8345.771265084275</v>
      </c>
      <c r="AL29" s="440">
        <v>8425.5874489983289</v>
      </c>
      <c r="AM29" s="408">
        <v>8389.0997971079614</v>
      </c>
      <c r="AN29" s="612">
        <v>8477.7821743345849</v>
      </c>
      <c r="AO29" s="440">
        <v>8369.666212649352</v>
      </c>
      <c r="AP29" s="440">
        <v>8551.5339152410597</v>
      </c>
      <c r="AQ29" s="440">
        <v>8575.6196748864877</v>
      </c>
      <c r="AR29" s="440">
        <v>8630.8328419015779</v>
      </c>
      <c r="AS29" s="440">
        <v>8676.761540685884</v>
      </c>
      <c r="AT29" s="440">
        <v>8666.3624839924341</v>
      </c>
      <c r="AU29" s="440">
        <v>8729.4410147903345</v>
      </c>
      <c r="AV29" s="440">
        <v>8764.9677826891548</v>
      </c>
      <c r="AW29" s="440">
        <v>8822.9436476469291</v>
      </c>
      <c r="AX29" s="440">
        <v>8934.9176236756302</v>
      </c>
    </row>
    <row r="30" spans="1:50" x14ac:dyDescent="0.2">
      <c r="A30" s="26" t="s">
        <v>155</v>
      </c>
      <c r="B30" s="64">
        <v>4816.8011740266038</v>
      </c>
      <c r="C30" s="9">
        <v>4843.6570661256801</v>
      </c>
      <c r="D30" s="9">
        <v>4858.4179391633907</v>
      </c>
      <c r="E30" s="9">
        <v>4927.4816197441905</v>
      </c>
      <c r="F30" s="9">
        <v>4766.6240240368406</v>
      </c>
      <c r="G30" s="9">
        <v>4690.7535779669815</v>
      </c>
      <c r="H30" s="42">
        <v>4514.2003298832979</v>
      </c>
      <c r="I30" s="9">
        <v>4527.5652230084524</v>
      </c>
      <c r="J30" s="9">
        <v>4486.2445810898862</v>
      </c>
      <c r="K30" s="9">
        <v>4474.3257060296392</v>
      </c>
      <c r="L30" s="363">
        <v>4436.6468568227028</v>
      </c>
      <c r="M30" s="111">
        <v>4490.5732645093749</v>
      </c>
      <c r="N30" s="64">
        <v>4436.574593841121</v>
      </c>
      <c r="O30" s="9">
        <v>4416.4658851881286</v>
      </c>
      <c r="P30" s="9">
        <v>4516.630320779188</v>
      </c>
      <c r="Q30" s="9">
        <v>4629.3373403195319</v>
      </c>
      <c r="R30" s="9">
        <v>4594.3999269656724</v>
      </c>
      <c r="S30" s="9">
        <v>4629.6737892977198</v>
      </c>
      <c r="T30" s="42">
        <v>4671.4692455441318</v>
      </c>
      <c r="U30" s="9">
        <v>4608.1692182031493</v>
      </c>
      <c r="V30" s="9">
        <v>4626.1722060179318</v>
      </c>
      <c r="W30" s="9">
        <v>4673.3491363571502</v>
      </c>
      <c r="X30" s="9">
        <v>4751.7238847864146</v>
      </c>
      <c r="Y30" s="111">
        <v>4872.3776469689574</v>
      </c>
      <c r="Z30" s="310">
        <v>4774.696270662982</v>
      </c>
      <c r="AA30" s="338">
        <v>4728.7411535384717</v>
      </c>
      <c r="AB30" s="345">
        <v>4724.9914219699131</v>
      </c>
      <c r="AC30" s="345">
        <v>4803.377508513774</v>
      </c>
      <c r="AD30" s="345">
        <v>4821.7140441752354</v>
      </c>
      <c r="AE30" s="345">
        <v>4936.2218058291901</v>
      </c>
      <c r="AF30" s="345">
        <v>4968.6064420151079</v>
      </c>
      <c r="AG30" s="345">
        <v>5054.3999798118712</v>
      </c>
      <c r="AH30" s="407">
        <v>4939.1812267937385</v>
      </c>
      <c r="AI30" s="407">
        <v>4824.4950803325919</v>
      </c>
      <c r="AJ30" s="407">
        <v>4895.893556650627</v>
      </c>
      <c r="AK30" s="407">
        <v>4954.09095839982</v>
      </c>
      <c r="AL30" s="345">
        <v>4966.1113632567567</v>
      </c>
      <c r="AM30" s="407">
        <v>4907.3671024436117</v>
      </c>
      <c r="AN30" s="613">
        <v>4870.854922487285</v>
      </c>
      <c r="AO30" s="345">
        <v>4789.675129548581</v>
      </c>
      <c r="AP30" s="345">
        <v>4890.0699622671345</v>
      </c>
      <c r="AQ30" s="345">
        <v>4868.6960478729625</v>
      </c>
      <c r="AR30" s="345">
        <v>4889.6689488298007</v>
      </c>
      <c r="AS30" s="345">
        <v>4965.1526717432234</v>
      </c>
      <c r="AT30" s="345">
        <v>4851.3973456132908</v>
      </c>
      <c r="AU30" s="345">
        <v>4796.8083367787967</v>
      </c>
      <c r="AV30" s="345">
        <v>4802.7971702224468</v>
      </c>
      <c r="AW30" s="345">
        <v>4839.09018610154</v>
      </c>
      <c r="AX30" s="345">
        <v>4747.2943756165787</v>
      </c>
    </row>
    <row r="31" spans="1:50" x14ac:dyDescent="0.2">
      <c r="A31" s="26" t="s">
        <v>156</v>
      </c>
      <c r="B31" s="64">
        <v>2433.290243105962</v>
      </c>
      <c r="C31" s="9">
        <v>2377.6980186521773</v>
      </c>
      <c r="D31" s="9">
        <v>2305.0211121918087</v>
      </c>
      <c r="E31" s="9">
        <v>2283.0534896573131</v>
      </c>
      <c r="F31" s="9">
        <v>2464.9679309518406</v>
      </c>
      <c r="G31" s="9">
        <v>2588.0957645200565</v>
      </c>
      <c r="H31" s="42">
        <v>2712.4924062762984</v>
      </c>
      <c r="I31" s="9">
        <v>2779.8576417213276</v>
      </c>
      <c r="J31" s="9">
        <v>2828.3640482601072</v>
      </c>
      <c r="K31" s="9">
        <v>2807.3057073414343</v>
      </c>
      <c r="L31" s="363">
        <v>2909.0763595822232</v>
      </c>
      <c r="M31" s="111">
        <v>2901.7567007348166</v>
      </c>
      <c r="N31" s="64">
        <v>3016.8804248169731</v>
      </c>
      <c r="O31" s="9">
        <v>3054.4053472407331</v>
      </c>
      <c r="P31" s="9">
        <v>3000.0864813992002</v>
      </c>
      <c r="Q31" s="9">
        <v>2935.2844422000639</v>
      </c>
      <c r="R31" s="9">
        <v>3016.9947376551786</v>
      </c>
      <c r="S31" s="9">
        <v>3029.1988472812236</v>
      </c>
      <c r="T31" s="42">
        <v>3017.6080079368116</v>
      </c>
      <c r="U31" s="9">
        <v>3026.4791875212645</v>
      </c>
      <c r="V31" s="9">
        <v>3086.6203921190076</v>
      </c>
      <c r="W31" s="9">
        <v>3135.020447022996</v>
      </c>
      <c r="X31" s="9">
        <v>3031.5910807921655</v>
      </c>
      <c r="Y31" s="111">
        <v>2944.6033233260127</v>
      </c>
      <c r="Z31" s="310">
        <v>3082.1727034547234</v>
      </c>
      <c r="AA31" s="338">
        <v>3116.4273837310366</v>
      </c>
      <c r="AB31" s="345">
        <v>3234.1492218195526</v>
      </c>
      <c r="AC31" s="345">
        <v>3124.5753055457826</v>
      </c>
      <c r="AD31" s="345">
        <v>3303.414604367335</v>
      </c>
      <c r="AE31" s="345">
        <v>3211.1958651224932</v>
      </c>
      <c r="AF31" s="345">
        <v>3179.8161349600014</v>
      </c>
      <c r="AG31" s="345">
        <v>3151.9319272508214</v>
      </c>
      <c r="AH31" s="407">
        <v>3328.1744374682035</v>
      </c>
      <c r="AI31" s="407">
        <v>3356.9328100941752</v>
      </c>
      <c r="AJ31" s="407">
        <v>3411.0695728222081</v>
      </c>
      <c r="AK31" s="407">
        <v>3391.6803066844404</v>
      </c>
      <c r="AL31" s="345">
        <v>3459.4760857415604</v>
      </c>
      <c r="AM31" s="345">
        <v>3481.7326946643775</v>
      </c>
      <c r="AN31" s="613">
        <v>3606.9272518472781</v>
      </c>
      <c r="AO31" s="345">
        <v>3579.9910831007492</v>
      </c>
      <c r="AP31" s="345">
        <v>3661.4639529738834</v>
      </c>
      <c r="AQ31" s="345">
        <v>3706.9236270135125</v>
      </c>
      <c r="AR31" s="345">
        <v>3741.16389307178</v>
      </c>
      <c r="AS31" s="345">
        <v>3711.6088689426788</v>
      </c>
      <c r="AT31" s="345">
        <v>3814.9651383791524</v>
      </c>
      <c r="AU31" s="345">
        <v>3932.6326780115742</v>
      </c>
      <c r="AV31" s="345">
        <v>3962.1706124667544</v>
      </c>
      <c r="AW31" s="345">
        <v>3983.8534615453596</v>
      </c>
      <c r="AX31" s="345">
        <v>4187.6232480590807</v>
      </c>
    </row>
    <row r="32" spans="1:50" x14ac:dyDescent="0.2">
      <c r="A32" s="26" t="s">
        <v>157</v>
      </c>
      <c r="B32" s="64">
        <v>1265.6672746049026</v>
      </c>
      <c r="C32" s="9">
        <v>1315.4873775014341</v>
      </c>
      <c r="D32" s="9">
        <v>1395.824310354878</v>
      </c>
      <c r="E32" s="9">
        <v>1372.0170209230525</v>
      </c>
      <c r="F32" s="9">
        <v>1374.2308931442819</v>
      </c>
      <c r="G32" s="9">
        <v>1350.3224306753243</v>
      </c>
      <c r="H32" s="42">
        <v>1427.582382381036</v>
      </c>
      <c r="I32" s="9">
        <v>1373.1754635795044</v>
      </c>
      <c r="J32" s="9">
        <v>1392.2619002935035</v>
      </c>
      <c r="K32" s="9">
        <v>1451.5692302848715</v>
      </c>
      <c r="L32" s="363">
        <v>1416.1403294788506</v>
      </c>
      <c r="M32" s="111">
        <v>1399.9627138349949</v>
      </c>
      <c r="N32" s="64">
        <v>1369.2374409510742</v>
      </c>
      <c r="O32" s="9">
        <v>1382.3175016028486</v>
      </c>
      <c r="P32" s="9">
        <v>1369.6338765924138</v>
      </c>
      <c r="Q32" s="9">
        <v>1356.8902778400045</v>
      </c>
      <c r="R32" s="9">
        <v>1345.2595702214928</v>
      </c>
      <c r="S32" s="9">
        <v>1333.0500755353571</v>
      </c>
      <c r="T32" s="42">
        <v>1340.218017233299</v>
      </c>
      <c r="U32" s="9">
        <v>1433.3706943289328</v>
      </c>
      <c r="V32" s="9">
        <v>1393.9377334199401</v>
      </c>
      <c r="W32" s="9">
        <v>1337.2197324653114</v>
      </c>
      <c r="X32" s="9">
        <v>1402.5346573470792</v>
      </c>
      <c r="Y32" s="111">
        <v>1408.5245446880635</v>
      </c>
      <c r="Z32" s="310">
        <v>1408.668508240459</v>
      </c>
      <c r="AA32" s="338">
        <v>1460.5452336972405</v>
      </c>
      <c r="AB32" s="345">
        <v>1386.983423260383</v>
      </c>
      <c r="AC32" s="345">
        <v>1457.9848095399111</v>
      </c>
      <c r="AD32" s="345">
        <v>1300.5813711561927</v>
      </c>
      <c r="AE32" s="345">
        <v>1318.1884078094665</v>
      </c>
      <c r="AF32" s="345">
        <v>1357.6282073770878</v>
      </c>
      <c r="AG32" s="345">
        <v>1339.8720377418379</v>
      </c>
      <c r="AH32" s="407">
        <v>1318.9302340415427</v>
      </c>
      <c r="AI32" s="407">
        <v>1445.090244566916</v>
      </c>
      <c r="AJ32" s="407">
        <v>1358.9806607114394</v>
      </c>
      <c r="AK32" s="407">
        <v>1358.1533487123666</v>
      </c>
      <c r="AL32" s="407">
        <v>1316.2895817453568</v>
      </c>
      <c r="AM32" s="345">
        <v>1390.6991509956767</v>
      </c>
      <c r="AN32" s="613">
        <v>1339.6408456461525</v>
      </c>
      <c r="AO32" s="345">
        <v>1484.2691114763991</v>
      </c>
      <c r="AP32" s="345">
        <v>1338.8815444951572</v>
      </c>
      <c r="AQ32" s="345">
        <v>1351.2417679195758</v>
      </c>
      <c r="AR32" s="345">
        <v>1332.4969381348646</v>
      </c>
      <c r="AS32" s="345">
        <v>1322.2703369552794</v>
      </c>
      <c r="AT32" s="345">
        <v>1368.3372231491098</v>
      </c>
      <c r="AU32" s="345">
        <v>1340.8903230604276</v>
      </c>
      <c r="AV32" s="345">
        <v>1340.5171747583504</v>
      </c>
      <c r="AW32" s="345">
        <v>1316.4601760765067</v>
      </c>
      <c r="AX32" s="345">
        <v>1238.5582820798302</v>
      </c>
    </row>
    <row r="33" spans="1:50" x14ac:dyDescent="0.2">
      <c r="A33" s="23" t="s">
        <v>158</v>
      </c>
      <c r="B33" s="64"/>
      <c r="C33" s="9"/>
      <c r="D33" s="9"/>
      <c r="E33" s="9"/>
      <c r="F33" s="9"/>
      <c r="G33" s="9"/>
      <c r="H33" s="42"/>
      <c r="I33" s="9"/>
      <c r="J33" s="9"/>
      <c r="K33" s="9"/>
      <c r="L33" s="363"/>
      <c r="M33" s="111"/>
      <c r="N33" s="64"/>
      <c r="O33" s="9"/>
      <c r="P33" s="9"/>
      <c r="Q33" s="9"/>
      <c r="R33" s="9"/>
      <c r="S33" s="9"/>
      <c r="T33" s="42"/>
      <c r="U33" s="9"/>
      <c r="V33" s="9"/>
      <c r="W33" s="9"/>
      <c r="X33" s="9"/>
      <c r="Y33" s="111"/>
      <c r="Z33" s="308"/>
      <c r="AA33" s="338"/>
      <c r="AB33" s="345"/>
      <c r="AC33" s="345"/>
      <c r="AD33" s="345"/>
      <c r="AE33" s="345"/>
      <c r="AF33" s="345" t="s">
        <v>298</v>
      </c>
      <c r="AG33" s="345"/>
      <c r="AH33" s="407"/>
      <c r="AI33" s="407"/>
      <c r="AJ33" s="407"/>
      <c r="AK33" s="407"/>
      <c r="AL33" s="407"/>
      <c r="AM33" s="345"/>
      <c r="AN33" s="613"/>
      <c r="AO33" s="345"/>
      <c r="AP33" s="345"/>
      <c r="AQ33" s="345"/>
      <c r="AR33" s="345"/>
      <c r="AS33" s="345"/>
      <c r="AT33" s="345"/>
      <c r="AU33" s="345"/>
      <c r="AV33" s="345"/>
      <c r="AW33" s="345"/>
      <c r="AX33" s="345"/>
    </row>
    <row r="34" spans="1:50" x14ac:dyDescent="0.2">
      <c r="A34" s="26" t="s">
        <v>159</v>
      </c>
      <c r="B34" s="124">
        <v>33.6</v>
      </c>
      <c r="C34" s="41">
        <v>32.9</v>
      </c>
      <c r="D34" s="41">
        <v>32.200000000000003</v>
      </c>
      <c r="E34" s="41">
        <v>31.7</v>
      </c>
      <c r="F34" s="41">
        <v>34.1</v>
      </c>
      <c r="G34" s="41">
        <v>35.6</v>
      </c>
      <c r="H34" s="125">
        <v>37.5</v>
      </c>
      <c r="I34" s="41">
        <v>38</v>
      </c>
      <c r="J34" s="41">
        <v>38.700000000000003</v>
      </c>
      <c r="K34" s="41">
        <v>38.6</v>
      </c>
      <c r="L34" s="369">
        <v>39.6</v>
      </c>
      <c r="M34" s="92">
        <v>39.299999999999997</v>
      </c>
      <c r="N34" s="124">
        <v>40.5</v>
      </c>
      <c r="O34" s="41">
        <v>40.9</v>
      </c>
      <c r="P34" s="41">
        <v>39.9</v>
      </c>
      <c r="Q34" s="41">
        <v>38.799999999999997</v>
      </c>
      <c r="R34" s="41">
        <v>39.6</v>
      </c>
      <c r="S34" s="41">
        <v>39.6</v>
      </c>
      <c r="T34" s="125">
        <v>39.200000000000003</v>
      </c>
      <c r="U34" s="41">
        <v>39.6</v>
      </c>
      <c r="V34" s="41">
        <v>40</v>
      </c>
      <c r="W34" s="41">
        <v>40.1</v>
      </c>
      <c r="X34" s="41">
        <v>38.9</v>
      </c>
      <c r="Y34" s="92">
        <v>37.700000000000003</v>
      </c>
      <c r="Z34" s="316">
        <v>39.200000000000003</v>
      </c>
      <c r="AA34" s="353">
        <v>39.700000000000003</v>
      </c>
      <c r="AB34" s="445">
        <v>40.6</v>
      </c>
      <c r="AC34" s="445">
        <v>39.4</v>
      </c>
      <c r="AD34" s="344">
        <v>40.700000000000003</v>
      </c>
      <c r="AE34" s="445">
        <v>39.4</v>
      </c>
      <c r="AF34" s="344">
        <v>39</v>
      </c>
      <c r="AG34" s="344">
        <v>38.4</v>
      </c>
      <c r="AH34" s="364">
        <v>40.299999999999997</v>
      </c>
      <c r="AI34" s="364">
        <v>41</v>
      </c>
      <c r="AJ34" s="364">
        <v>41.1</v>
      </c>
      <c r="AK34" s="364">
        <v>40.6</v>
      </c>
      <c r="AL34" s="364">
        <v>41.1</v>
      </c>
      <c r="AM34" s="445">
        <v>41.5</v>
      </c>
      <c r="AN34" s="614">
        <v>42.5</v>
      </c>
      <c r="AO34" s="344">
        <v>42.8</v>
      </c>
      <c r="AP34" s="344">
        <v>42.8</v>
      </c>
      <c r="AQ34" s="344">
        <v>43.2</v>
      </c>
      <c r="AR34" s="344">
        <v>43.3</v>
      </c>
      <c r="AS34" s="344">
        <v>42.8</v>
      </c>
      <c r="AT34" s="344">
        <v>44</v>
      </c>
      <c r="AU34" s="344">
        <v>45.1</v>
      </c>
      <c r="AV34" s="344">
        <v>45.2</v>
      </c>
      <c r="AW34" s="344">
        <v>45.2</v>
      </c>
      <c r="AX34" s="344">
        <v>46.9</v>
      </c>
    </row>
    <row r="35" spans="1:50" x14ac:dyDescent="0.2">
      <c r="A35" s="26" t="s">
        <v>160</v>
      </c>
      <c r="B35" s="124">
        <v>56.6</v>
      </c>
      <c r="C35" s="41">
        <v>56.7</v>
      </c>
      <c r="D35" s="41">
        <v>56.8</v>
      </c>
      <c r="E35" s="41">
        <v>57.4</v>
      </c>
      <c r="F35" s="41">
        <v>55.4</v>
      </c>
      <c r="G35" s="41">
        <v>54.4</v>
      </c>
      <c r="H35" s="125">
        <v>52.2</v>
      </c>
      <c r="I35" s="41">
        <v>52.2</v>
      </c>
      <c r="J35" s="41">
        <v>51.5</v>
      </c>
      <c r="K35" s="41">
        <v>51.2</v>
      </c>
      <c r="L35" s="369">
        <v>50.6</v>
      </c>
      <c r="M35" s="92">
        <v>51.1</v>
      </c>
      <c r="N35" s="124">
        <v>50.3</v>
      </c>
      <c r="O35" s="41">
        <v>49.9</v>
      </c>
      <c r="P35" s="41">
        <v>50.8</v>
      </c>
      <c r="Q35" s="41">
        <v>51.9</v>
      </c>
      <c r="R35" s="41">
        <v>51.3</v>
      </c>
      <c r="S35" s="41">
        <v>51.5</v>
      </c>
      <c r="T35" s="125">
        <v>51.7</v>
      </c>
      <c r="U35" s="41">
        <v>50.8</v>
      </c>
      <c r="V35" s="41">
        <v>50.8</v>
      </c>
      <c r="W35" s="41">
        <v>51.1</v>
      </c>
      <c r="X35" s="41">
        <v>51.7</v>
      </c>
      <c r="Y35" s="92">
        <v>52.8</v>
      </c>
      <c r="Z35" s="316">
        <v>51.5</v>
      </c>
      <c r="AA35" s="445">
        <v>50.8</v>
      </c>
      <c r="AB35" s="353">
        <v>50.6</v>
      </c>
      <c r="AC35" s="445">
        <v>51.2</v>
      </c>
      <c r="AD35" s="344">
        <v>51.2</v>
      </c>
      <c r="AE35" s="445">
        <v>52.1</v>
      </c>
      <c r="AF35" s="344">
        <v>52.3</v>
      </c>
      <c r="AG35" s="344">
        <v>52.9</v>
      </c>
      <c r="AH35" s="364">
        <v>51.5</v>
      </c>
      <c r="AI35" s="364">
        <v>50.1</v>
      </c>
      <c r="AJ35" s="364">
        <v>50.7</v>
      </c>
      <c r="AK35" s="364">
        <v>51.1</v>
      </c>
      <c r="AL35" s="364">
        <v>51</v>
      </c>
      <c r="AM35" s="445">
        <v>50.2</v>
      </c>
      <c r="AN35" s="615">
        <v>49.6</v>
      </c>
      <c r="AO35" s="344">
        <v>48.6</v>
      </c>
      <c r="AP35" s="344">
        <v>49.4</v>
      </c>
      <c r="AQ35" s="344">
        <v>49</v>
      </c>
      <c r="AR35" s="344">
        <v>49.1</v>
      </c>
      <c r="AS35" s="344">
        <v>49.7</v>
      </c>
      <c r="AT35" s="344">
        <v>48.3</v>
      </c>
      <c r="AU35" s="344">
        <v>47.6</v>
      </c>
      <c r="AV35" s="344">
        <v>47.5</v>
      </c>
      <c r="AW35" s="344">
        <v>47.7</v>
      </c>
      <c r="AX35" s="344">
        <v>46.7</v>
      </c>
    </row>
    <row r="36" spans="1:50" x14ac:dyDescent="0.2">
      <c r="A36" s="26" t="s">
        <v>161</v>
      </c>
      <c r="B36" s="124">
        <v>85.1</v>
      </c>
      <c r="C36" s="41">
        <v>84.6</v>
      </c>
      <c r="D36" s="41">
        <v>83.7</v>
      </c>
      <c r="E36" s="41">
        <v>84</v>
      </c>
      <c r="F36" s="41">
        <v>84</v>
      </c>
      <c r="G36" s="41">
        <v>84.4</v>
      </c>
      <c r="H36" s="125">
        <v>83.5</v>
      </c>
      <c r="I36" s="41">
        <v>84.2</v>
      </c>
      <c r="J36" s="41">
        <v>84</v>
      </c>
      <c r="K36" s="41">
        <v>83.4</v>
      </c>
      <c r="L36" s="369">
        <v>83.8</v>
      </c>
      <c r="M36" s="92">
        <v>84.1</v>
      </c>
      <c r="N36" s="124">
        <v>84.5</v>
      </c>
      <c r="O36" s="41">
        <v>84.4</v>
      </c>
      <c r="P36" s="41">
        <v>84.6</v>
      </c>
      <c r="Q36" s="41">
        <v>84.8</v>
      </c>
      <c r="R36" s="41">
        <v>85</v>
      </c>
      <c r="S36" s="41">
        <v>85.2</v>
      </c>
      <c r="T36" s="125">
        <v>85.2</v>
      </c>
      <c r="U36" s="41">
        <v>84.2</v>
      </c>
      <c r="V36" s="41">
        <v>84.7</v>
      </c>
      <c r="W36" s="41">
        <v>85.4</v>
      </c>
      <c r="X36" s="41">
        <v>84.7</v>
      </c>
      <c r="Y36" s="92">
        <v>84.7</v>
      </c>
      <c r="Z36" s="316">
        <v>84.8</v>
      </c>
      <c r="AA36" s="445">
        <v>84.3</v>
      </c>
      <c r="AB36" s="445">
        <v>85.2</v>
      </c>
      <c r="AC36" s="445">
        <v>84.5</v>
      </c>
      <c r="AD36" s="344">
        <v>86.2</v>
      </c>
      <c r="AE36" s="445">
        <v>86.1</v>
      </c>
      <c r="AF36" s="344">
        <v>85.7</v>
      </c>
      <c r="AG36" s="344">
        <v>86</v>
      </c>
      <c r="AH36" s="364">
        <v>86.2</v>
      </c>
      <c r="AI36" s="364">
        <v>85</v>
      </c>
      <c r="AJ36" s="364">
        <v>85.9</v>
      </c>
      <c r="AK36" s="364">
        <v>86</v>
      </c>
      <c r="AL36" s="364">
        <v>86.5</v>
      </c>
      <c r="AM36" s="445">
        <v>85.8</v>
      </c>
      <c r="AN36" s="615">
        <v>86.4</v>
      </c>
      <c r="AO36" s="364">
        <v>84.9</v>
      </c>
      <c r="AP36" s="344">
        <v>86.5</v>
      </c>
      <c r="AQ36" s="344">
        <v>86.4</v>
      </c>
      <c r="AR36" s="344">
        <v>86.6</v>
      </c>
      <c r="AS36" s="344">
        <v>86.8</v>
      </c>
      <c r="AT36" s="344">
        <v>86.4</v>
      </c>
      <c r="AU36" s="344">
        <v>86.7</v>
      </c>
      <c r="AV36" s="344">
        <v>86.7</v>
      </c>
      <c r="AW36" s="344">
        <v>87</v>
      </c>
      <c r="AX36" s="344">
        <v>87.8</v>
      </c>
    </row>
    <row r="37" spans="1:50" x14ac:dyDescent="0.2">
      <c r="A37" s="26"/>
      <c r="B37" s="56"/>
      <c r="C37" s="1"/>
      <c r="D37" s="1"/>
      <c r="E37" s="1"/>
      <c r="F37" s="1"/>
      <c r="G37" s="1"/>
      <c r="H37" s="76"/>
      <c r="I37" s="51"/>
      <c r="J37" s="51"/>
      <c r="K37" s="51"/>
      <c r="L37" s="363"/>
      <c r="M37" s="52"/>
      <c r="N37" s="56"/>
      <c r="O37" s="1"/>
      <c r="P37" s="1"/>
      <c r="Q37" s="1"/>
      <c r="R37" s="1"/>
      <c r="S37" s="1"/>
      <c r="T37" s="76"/>
      <c r="U37" s="51"/>
      <c r="V37" s="51"/>
      <c r="W37" s="51"/>
      <c r="X37" s="51"/>
      <c r="Y37" s="52"/>
      <c r="Z37" s="316"/>
      <c r="AA37" s="333"/>
      <c r="AB37" s="345"/>
      <c r="AC37" s="338"/>
      <c r="AD37" s="345"/>
      <c r="AE37" s="345"/>
      <c r="AF37" s="345"/>
      <c r="AG37" s="345"/>
      <c r="AH37" s="407"/>
      <c r="AI37" s="407"/>
      <c r="AJ37" s="407"/>
      <c r="AK37" s="407"/>
      <c r="AL37" s="407"/>
      <c r="AM37" s="407"/>
      <c r="AN37" s="326"/>
      <c r="AO37" s="345"/>
      <c r="AP37" s="345"/>
      <c r="AQ37" s="345"/>
      <c r="AR37" s="345"/>
      <c r="AS37" s="345"/>
      <c r="AT37" s="345"/>
      <c r="AU37" s="345"/>
      <c r="AV37" s="345"/>
      <c r="AW37" s="345"/>
      <c r="AX37" s="345"/>
    </row>
    <row r="38" spans="1:50" s="7" customFormat="1" x14ac:dyDescent="0.2">
      <c r="A38" s="23" t="s">
        <v>162</v>
      </c>
      <c r="B38" s="98"/>
      <c r="C38" s="4"/>
      <c r="D38" s="4"/>
      <c r="E38" s="4"/>
      <c r="F38" s="4"/>
      <c r="G38" s="4"/>
      <c r="H38" s="86"/>
      <c r="I38" s="2"/>
      <c r="J38" s="2"/>
      <c r="K38" s="2"/>
      <c r="L38" s="370"/>
      <c r="M38" s="30"/>
      <c r="N38" s="98"/>
      <c r="O38" s="4"/>
      <c r="P38" s="4"/>
      <c r="Q38" s="4"/>
      <c r="R38" s="4"/>
      <c r="S38" s="4"/>
      <c r="T38" s="86"/>
      <c r="U38" s="2"/>
      <c r="V38" s="2"/>
      <c r="W38" s="2"/>
      <c r="X38" s="2"/>
      <c r="Y38" s="30"/>
      <c r="Z38" s="312"/>
      <c r="AA38" s="446"/>
      <c r="AB38" s="408"/>
      <c r="AC38" s="343"/>
      <c r="AD38" s="446"/>
      <c r="AE38" s="440"/>
      <c r="AF38" s="440" t="s">
        <v>298</v>
      </c>
      <c r="AG38" s="343"/>
      <c r="AH38" s="408"/>
      <c r="AI38" s="408"/>
      <c r="AJ38" s="408"/>
      <c r="AK38" s="408"/>
      <c r="AL38" s="406"/>
      <c r="AM38" s="408"/>
      <c r="AN38" s="327"/>
      <c r="AO38" s="343"/>
      <c r="AP38" s="343"/>
      <c r="AQ38" s="343"/>
      <c r="AR38" s="343"/>
      <c r="AS38" s="343"/>
      <c r="AT38" s="343"/>
      <c r="AU38" s="343"/>
      <c r="AV38" s="440"/>
      <c r="AW38" s="343"/>
      <c r="AX38" s="343"/>
    </row>
    <row r="39" spans="1:50" s="7" customFormat="1" x14ac:dyDescent="0.2">
      <c r="A39" s="23" t="s">
        <v>163</v>
      </c>
      <c r="B39" s="63">
        <v>6171.0312740427435</v>
      </c>
      <c r="C39" s="8">
        <v>6219.2568091461935</v>
      </c>
      <c r="D39" s="8">
        <v>6268.8916837105853</v>
      </c>
      <c r="E39" s="8">
        <v>6318.8525144457572</v>
      </c>
      <c r="F39" s="8">
        <v>6369.1255805496967</v>
      </c>
      <c r="G39" s="8">
        <v>6419.919858418154</v>
      </c>
      <c r="H39" s="43">
        <v>6470.6691246192095</v>
      </c>
      <c r="I39" s="8">
        <v>6520.2761714818007</v>
      </c>
      <c r="J39" s="8">
        <v>6570.096047324294</v>
      </c>
      <c r="K39" s="8">
        <v>6620.3348213464205</v>
      </c>
      <c r="L39" s="370">
        <v>6670.401760040214</v>
      </c>
      <c r="M39" s="110">
        <v>6719.3346707845012</v>
      </c>
      <c r="N39" s="63">
        <v>6768.5408949865878</v>
      </c>
      <c r="O39" s="8">
        <v>6818.2248917312681</v>
      </c>
      <c r="P39" s="8">
        <v>6867.8935820436091</v>
      </c>
      <c r="Q39" s="8">
        <v>6916.66454377439</v>
      </c>
      <c r="R39" s="8">
        <v>6965.8670411793855</v>
      </c>
      <c r="S39" s="8">
        <v>7015.7073477416989</v>
      </c>
      <c r="T39" s="43">
        <v>7065.308656194411</v>
      </c>
      <c r="U39" s="8">
        <v>7113.7158909028849</v>
      </c>
      <c r="V39" s="8">
        <v>7162.6164524465594</v>
      </c>
      <c r="W39" s="8">
        <v>7212.2156938258722</v>
      </c>
      <c r="X39" s="8">
        <v>7261.4058735599147</v>
      </c>
      <c r="Y39" s="110">
        <v>7309.0980107928763</v>
      </c>
      <c r="Z39" s="309">
        <v>7357.1557019927004</v>
      </c>
      <c r="AA39" s="337">
        <v>7405.7793734408388</v>
      </c>
      <c r="AB39" s="440">
        <v>7454.1122484839525</v>
      </c>
      <c r="AC39" s="440">
        <v>7501.0455685173583</v>
      </c>
      <c r="AD39" s="440">
        <v>7548.1657261596783</v>
      </c>
      <c r="AE39" s="440">
        <v>7595.6680743929464</v>
      </c>
      <c r="AF39" s="440">
        <v>7642.3631663508422</v>
      </c>
      <c r="AG39" s="440">
        <v>7687.2487329412788</v>
      </c>
      <c r="AH39" s="408">
        <v>7732.2376080170825</v>
      </c>
      <c r="AI39" s="408">
        <v>7777.5782570151086</v>
      </c>
      <c r="AJ39" s="408">
        <v>7820.8993007452591</v>
      </c>
      <c r="AK39" s="408">
        <v>7861.491005997038</v>
      </c>
      <c r="AL39" s="440">
        <v>7902.2080409937116</v>
      </c>
      <c r="AM39" s="408">
        <v>7943.0473493521495</v>
      </c>
      <c r="AN39" s="327">
        <v>7983.0251209404259</v>
      </c>
      <c r="AO39" s="440">
        <v>8021.2789988578506</v>
      </c>
      <c r="AP39" s="440">
        <v>8059.6530706163758</v>
      </c>
      <c r="AQ39" s="440">
        <v>8098.1444998617217</v>
      </c>
      <c r="AR39" s="440">
        <v>8137.2302065244867</v>
      </c>
      <c r="AS39" s="440">
        <v>8176.0487956572169</v>
      </c>
      <c r="AT39" s="440">
        <v>8214.9633112428583</v>
      </c>
      <c r="AU39" s="440">
        <v>8253.971009081366</v>
      </c>
      <c r="AV39" s="440">
        <v>8294.3346471558125</v>
      </c>
      <c r="AW39" s="440">
        <v>8335.1599942335251</v>
      </c>
      <c r="AX39" s="440">
        <v>8376.2783891975378</v>
      </c>
    </row>
    <row r="40" spans="1:50" s="7" customFormat="1" x14ac:dyDescent="0.2">
      <c r="A40" s="23" t="s">
        <v>154</v>
      </c>
      <c r="B40" s="63">
        <v>5220.5819917982262</v>
      </c>
      <c r="C40" s="8">
        <v>5198.3616245013054</v>
      </c>
      <c r="D40" s="8">
        <v>5251.5579005887321</v>
      </c>
      <c r="E40" s="8">
        <v>5275.3802370389458</v>
      </c>
      <c r="F40" s="8">
        <v>5352.626853745076</v>
      </c>
      <c r="G40" s="8">
        <v>5409.7664852706293</v>
      </c>
      <c r="H40" s="43">
        <v>5487.7011956623455</v>
      </c>
      <c r="I40" s="8">
        <v>5473.6736886570934</v>
      </c>
      <c r="J40" s="8">
        <v>5539.3227092383368</v>
      </c>
      <c r="K40" s="8">
        <v>5539.2677768910607</v>
      </c>
      <c r="L40" s="370">
        <v>5570.9311268154261</v>
      </c>
      <c r="M40" s="110">
        <v>5662.8268678483428</v>
      </c>
      <c r="N40" s="63">
        <v>5703.9526248623724</v>
      </c>
      <c r="O40" s="8">
        <v>5767.9762592727602</v>
      </c>
      <c r="P40" s="8">
        <v>5806.2809027609655</v>
      </c>
      <c r="Q40" s="8">
        <v>5853.7131231163276</v>
      </c>
      <c r="R40" s="8">
        <v>5883.9263087300569</v>
      </c>
      <c r="S40" s="8">
        <v>5982.9828254144359</v>
      </c>
      <c r="T40" s="43">
        <v>6081.2926560414307</v>
      </c>
      <c r="U40" s="8">
        <v>6070.0236802632571</v>
      </c>
      <c r="V40" s="8">
        <v>6143.8366692511145</v>
      </c>
      <c r="W40" s="8">
        <v>6179.8900560855791</v>
      </c>
      <c r="X40" s="8">
        <v>6274.1096420693721</v>
      </c>
      <c r="Y40" s="110">
        <v>6252.0031383053001</v>
      </c>
      <c r="Z40" s="309">
        <v>6310.8959661731633</v>
      </c>
      <c r="AA40" s="337">
        <v>6366.0764975316579</v>
      </c>
      <c r="AB40" s="440">
        <v>6414.0177186932124</v>
      </c>
      <c r="AC40" s="440">
        <v>6446.31909006755</v>
      </c>
      <c r="AD40" s="440">
        <v>6588.4517122629195</v>
      </c>
      <c r="AE40" s="440">
        <v>6618.2454166433836</v>
      </c>
      <c r="AF40" s="440">
        <v>6656.8350517942745</v>
      </c>
      <c r="AG40" s="440">
        <v>6683.2584690244339</v>
      </c>
      <c r="AH40" s="408">
        <v>6698.880896912392</v>
      </c>
      <c r="AI40" s="408">
        <v>6738.5006676321791</v>
      </c>
      <c r="AJ40" s="408">
        <v>6866.7346866320886</v>
      </c>
      <c r="AK40" s="408">
        <v>6916.1892845231132</v>
      </c>
      <c r="AL40" s="440">
        <v>6974.2687725108244</v>
      </c>
      <c r="AM40" s="408">
        <v>7040.2795361671278</v>
      </c>
      <c r="AN40" s="327">
        <v>7105.3494974050154</v>
      </c>
      <c r="AO40" s="440">
        <v>7082.8562977585989</v>
      </c>
      <c r="AP40" s="440">
        <v>7181.4949599985448</v>
      </c>
      <c r="AQ40" s="440">
        <v>7203.5414776839361</v>
      </c>
      <c r="AR40" s="440">
        <v>7214.8901515158877</v>
      </c>
      <c r="AS40" s="440">
        <v>7262.8626932046782</v>
      </c>
      <c r="AT40" s="440">
        <v>7218.8705676284144</v>
      </c>
      <c r="AU40" s="440">
        <v>7306.1014956162953</v>
      </c>
      <c r="AV40" s="440">
        <v>7351.3035136685521</v>
      </c>
      <c r="AW40" s="440">
        <v>7388.365346479256</v>
      </c>
      <c r="AX40" s="440">
        <v>7482.1386759961515</v>
      </c>
    </row>
    <row r="41" spans="1:50" x14ac:dyDescent="0.2">
      <c r="A41" s="26" t="s">
        <v>155</v>
      </c>
      <c r="B41" s="64">
        <v>4070.5407654683431</v>
      </c>
      <c r="C41" s="9">
        <v>4106.4576028892943</v>
      </c>
      <c r="D41" s="9">
        <v>4097.8307942645115</v>
      </c>
      <c r="E41" s="9">
        <v>4204.208395061557</v>
      </c>
      <c r="F41" s="9">
        <v>4221.1184828003006</v>
      </c>
      <c r="G41" s="9">
        <v>4199.3319519179386</v>
      </c>
      <c r="H41" s="42">
        <v>4107.397356419302</v>
      </c>
      <c r="I41" s="9">
        <v>4139.9765721189506</v>
      </c>
      <c r="J41" s="9">
        <v>4135.8738855154998</v>
      </c>
      <c r="K41" s="9">
        <v>4132.9141698719613</v>
      </c>
      <c r="L41" s="363">
        <v>4099.0829160764533</v>
      </c>
      <c r="M41" s="111">
        <v>4209.1913898959565</v>
      </c>
      <c r="N41" s="64">
        <v>4261.7257076357337</v>
      </c>
      <c r="O41" s="9">
        <v>4209.4122947088836</v>
      </c>
      <c r="P41" s="9">
        <v>4244.3680784198614</v>
      </c>
      <c r="Q41" s="9">
        <v>4327.9080766030856</v>
      </c>
      <c r="R41" s="9">
        <v>4309.3770928985505</v>
      </c>
      <c r="S41" s="9">
        <v>4414.2352464080095</v>
      </c>
      <c r="T41" s="42">
        <v>4478.2507719479245</v>
      </c>
      <c r="U41" s="9">
        <v>4510.8869519217442</v>
      </c>
      <c r="V41" s="9">
        <v>4534.2271068736245</v>
      </c>
      <c r="W41" s="9">
        <v>4527.984345840121</v>
      </c>
      <c r="X41" s="9">
        <v>4620.2277979053533</v>
      </c>
      <c r="Y41" s="111">
        <v>4625.2604520083205</v>
      </c>
      <c r="Z41" s="310">
        <v>4663.6449496868054</v>
      </c>
      <c r="AA41" s="338">
        <v>4657.1847008307413</v>
      </c>
      <c r="AB41" s="345">
        <v>4676.0242317887696</v>
      </c>
      <c r="AC41" s="345">
        <v>4742.356185532657</v>
      </c>
      <c r="AD41" s="345">
        <v>4741.602611605329</v>
      </c>
      <c r="AE41" s="345">
        <v>4873.8875458018547</v>
      </c>
      <c r="AF41" s="345">
        <v>4897.405162648045</v>
      </c>
      <c r="AG41" s="345">
        <v>4935.478655339647</v>
      </c>
      <c r="AH41" s="407">
        <v>4868.0288957096045</v>
      </c>
      <c r="AI41" s="407">
        <v>4815.076152348337</v>
      </c>
      <c r="AJ41" s="407">
        <v>4922.7115740572017</v>
      </c>
      <c r="AK41" s="407">
        <v>4991.8375471039653</v>
      </c>
      <c r="AL41" s="345">
        <v>5016.0663454740488</v>
      </c>
      <c r="AM41" s="407">
        <v>5039.9749538038868</v>
      </c>
      <c r="AN41" s="613">
        <v>5027.2296676505539</v>
      </c>
      <c r="AO41" s="345">
        <v>5080.5596194561831</v>
      </c>
      <c r="AP41" s="345">
        <v>5154.4457457523586</v>
      </c>
      <c r="AQ41" s="345">
        <v>5146.5647043316967</v>
      </c>
      <c r="AR41" s="345">
        <v>5100.0781979227395</v>
      </c>
      <c r="AS41" s="345">
        <v>5146.8926160299716</v>
      </c>
      <c r="AT41" s="345">
        <v>5090.269388631993</v>
      </c>
      <c r="AU41" s="345">
        <v>5087.6981045776638</v>
      </c>
      <c r="AV41" s="345">
        <v>5173.7643514563861</v>
      </c>
      <c r="AW41" s="345">
        <v>5142.9483995742921</v>
      </c>
      <c r="AX41" s="345">
        <v>5125.9984628275315</v>
      </c>
    </row>
    <row r="42" spans="1:50" x14ac:dyDescent="0.2">
      <c r="A42" s="26" t="s">
        <v>156</v>
      </c>
      <c r="B42" s="64">
        <v>1150.0412263298756</v>
      </c>
      <c r="C42" s="9">
        <v>1091.9040216120004</v>
      </c>
      <c r="D42" s="9">
        <v>1153.727106324211</v>
      </c>
      <c r="E42" s="9">
        <v>1071.171841977392</v>
      </c>
      <c r="F42" s="9">
        <v>1131.5083709447708</v>
      </c>
      <c r="G42" s="9">
        <v>1210.4345333527062</v>
      </c>
      <c r="H42" s="42">
        <v>1380.3038392430146</v>
      </c>
      <c r="I42" s="9">
        <v>1333.6971165381206</v>
      </c>
      <c r="J42" s="9">
        <v>1403.4488237228302</v>
      </c>
      <c r="K42" s="9">
        <v>1406.3536070191242</v>
      </c>
      <c r="L42" s="363">
        <v>1471.8482107389691</v>
      </c>
      <c r="M42" s="111">
        <v>1453.635477952377</v>
      </c>
      <c r="N42" s="64">
        <v>1442.2269172266399</v>
      </c>
      <c r="O42" s="9">
        <v>1558.5639645638632</v>
      </c>
      <c r="P42" s="9">
        <v>1561.9128243410667</v>
      </c>
      <c r="Q42" s="9">
        <v>1525.8050465132337</v>
      </c>
      <c r="R42" s="9">
        <v>1574.5492158315039</v>
      </c>
      <c r="S42" s="9">
        <v>1568.7475790064314</v>
      </c>
      <c r="T42" s="42">
        <v>1603.0418840935047</v>
      </c>
      <c r="U42" s="9">
        <v>1559.1367283414872</v>
      </c>
      <c r="V42" s="9">
        <v>1609.6095623774806</v>
      </c>
      <c r="W42" s="9">
        <v>1651.9057102454769</v>
      </c>
      <c r="X42" s="9">
        <v>1653.8818441640201</v>
      </c>
      <c r="Y42" s="111">
        <v>1626.7426862970115</v>
      </c>
      <c r="Z42" s="310">
        <v>1647.2510164863627</v>
      </c>
      <c r="AA42" s="338">
        <v>1708.8917967009174</v>
      </c>
      <c r="AB42" s="345">
        <v>1737.9934869044205</v>
      </c>
      <c r="AC42" s="345">
        <v>1703.9629045349022</v>
      </c>
      <c r="AD42" s="345">
        <v>1846.849100657603</v>
      </c>
      <c r="AE42" s="345">
        <v>1744.3578708415125</v>
      </c>
      <c r="AF42" s="345">
        <v>1759.4298891462142</v>
      </c>
      <c r="AG42" s="345">
        <v>1747.7798136848003</v>
      </c>
      <c r="AH42" s="407">
        <v>1830.8520012027805</v>
      </c>
      <c r="AI42" s="407">
        <v>1923.4245152838575</v>
      </c>
      <c r="AJ42" s="407">
        <v>1944.0231125748733</v>
      </c>
      <c r="AK42" s="407">
        <v>1924.3517374190997</v>
      </c>
      <c r="AL42" s="345">
        <v>1958.2024270367556</v>
      </c>
      <c r="AM42" s="407">
        <v>2000.3045823632222</v>
      </c>
      <c r="AN42" s="613">
        <v>2078.1198297544051</v>
      </c>
      <c r="AO42" s="345">
        <v>2002.2966783024035</v>
      </c>
      <c r="AP42" s="345">
        <v>2027.0492142462017</v>
      </c>
      <c r="AQ42" s="345">
        <v>2056.9767733522631</v>
      </c>
      <c r="AR42" s="345">
        <v>2114.8119535931251</v>
      </c>
      <c r="AS42" s="345">
        <v>2115.9700771746921</v>
      </c>
      <c r="AT42" s="345">
        <v>2128.6011789963945</v>
      </c>
      <c r="AU42" s="345">
        <v>2218.4033910386079</v>
      </c>
      <c r="AV42" s="345">
        <v>2177.5391622121397</v>
      </c>
      <c r="AW42" s="345">
        <v>2245.4169469049511</v>
      </c>
      <c r="AX42" s="345">
        <v>2356.1402131686018</v>
      </c>
    </row>
    <row r="43" spans="1:50" x14ac:dyDescent="0.2">
      <c r="A43" s="26" t="s">
        <v>157</v>
      </c>
      <c r="B43" s="64">
        <v>950.44928224452872</v>
      </c>
      <c r="C43" s="9">
        <v>1020.8951846448776</v>
      </c>
      <c r="D43" s="9">
        <v>1017.3337831218889</v>
      </c>
      <c r="E43" s="9">
        <v>1043.4722774068157</v>
      </c>
      <c r="F43" s="9">
        <v>1016.4987268046275</v>
      </c>
      <c r="G43" s="9">
        <v>1010.1533731475135</v>
      </c>
      <c r="H43" s="42">
        <v>982.9679289568486</v>
      </c>
      <c r="I43" s="9">
        <v>1046.6024828247071</v>
      </c>
      <c r="J43" s="9">
        <v>1030.7733380859515</v>
      </c>
      <c r="K43" s="9">
        <v>1081.0670444553552</v>
      </c>
      <c r="L43" s="363">
        <v>1099.4706332248027</v>
      </c>
      <c r="M43" s="111">
        <v>1056.5078029361296</v>
      </c>
      <c r="N43" s="64">
        <v>1064.588270124209</v>
      </c>
      <c r="O43" s="9">
        <v>1050.24863245849</v>
      </c>
      <c r="P43" s="9">
        <v>1061.6126792826296</v>
      </c>
      <c r="Q43" s="9">
        <v>1062.9514206580545</v>
      </c>
      <c r="R43" s="9">
        <v>1081.9407324493259</v>
      </c>
      <c r="S43" s="9">
        <v>1032.7245223272676</v>
      </c>
      <c r="T43" s="42">
        <v>984.01600015297811</v>
      </c>
      <c r="U43" s="9">
        <v>1043.6922106396248</v>
      </c>
      <c r="V43" s="9">
        <v>1018.7797831954371</v>
      </c>
      <c r="W43" s="9">
        <v>1032.3256377402902</v>
      </c>
      <c r="X43" s="9">
        <v>987.29623149055794</v>
      </c>
      <c r="Y43" s="111">
        <v>1057.0948724875857</v>
      </c>
      <c r="Z43" s="310">
        <v>1046.2597358195362</v>
      </c>
      <c r="AA43" s="338">
        <v>1039.70287590919</v>
      </c>
      <c r="AB43" s="345">
        <v>1040.0945297907449</v>
      </c>
      <c r="AC43" s="345">
        <v>1054.7264784498304</v>
      </c>
      <c r="AD43" s="345">
        <v>959.71401389677146</v>
      </c>
      <c r="AE43" s="345">
        <v>977.42265774957946</v>
      </c>
      <c r="AF43" s="345">
        <v>985.52811455659923</v>
      </c>
      <c r="AG43" s="345">
        <v>1003.9902639168491</v>
      </c>
      <c r="AH43" s="407">
        <v>1033.3567111047016</v>
      </c>
      <c r="AI43" s="407">
        <v>1039.0775893829311</v>
      </c>
      <c r="AJ43" s="407">
        <v>954.164614113173</v>
      </c>
      <c r="AK43" s="407">
        <v>945.30172147391545</v>
      </c>
      <c r="AL43" s="407">
        <v>927.93926848289016</v>
      </c>
      <c r="AM43" s="345">
        <v>902.76781318503356</v>
      </c>
      <c r="AN43" s="613">
        <v>877.67562353539915</v>
      </c>
      <c r="AO43" s="345">
        <v>938.42270109927199</v>
      </c>
      <c r="AP43" s="345">
        <v>878.15811061782699</v>
      </c>
      <c r="AQ43" s="345">
        <v>894.60302217779292</v>
      </c>
      <c r="AR43" s="345">
        <v>922.34005500858905</v>
      </c>
      <c r="AS43" s="345">
        <v>913.18610245252614</v>
      </c>
      <c r="AT43" s="345">
        <v>996.09274361447194</v>
      </c>
      <c r="AU43" s="345">
        <v>947.86951346506373</v>
      </c>
      <c r="AV43" s="345">
        <v>943.03113348728198</v>
      </c>
      <c r="AW43" s="345">
        <v>946.79464775425743</v>
      </c>
      <c r="AX43" s="345">
        <v>894.13971320139399</v>
      </c>
    </row>
    <row r="44" spans="1:50" x14ac:dyDescent="0.2">
      <c r="A44" s="23" t="s">
        <v>158</v>
      </c>
      <c r="B44" s="64"/>
      <c r="C44" s="9"/>
      <c r="D44" s="9"/>
      <c r="E44" s="9"/>
      <c r="F44" s="9"/>
      <c r="G44" s="9"/>
      <c r="H44" s="42"/>
      <c r="I44" s="9"/>
      <c r="J44" s="9"/>
      <c r="K44" s="9"/>
      <c r="L44" s="363"/>
      <c r="M44" s="111"/>
      <c r="N44" s="64"/>
      <c r="O44" s="9"/>
      <c r="P44" s="9"/>
      <c r="Q44" s="9"/>
      <c r="R44" s="9"/>
      <c r="S44" s="9"/>
      <c r="T44" s="42"/>
      <c r="U44" s="9"/>
      <c r="V44" s="9"/>
      <c r="W44" s="9"/>
      <c r="X44" s="9"/>
      <c r="Y44" s="111"/>
      <c r="Z44" s="308"/>
      <c r="AA44" s="338"/>
      <c r="AB44" s="345"/>
      <c r="AC44" s="345"/>
      <c r="AD44" s="345"/>
      <c r="AE44" s="345"/>
      <c r="AF44" s="345" t="s">
        <v>298</v>
      </c>
      <c r="AG44" s="345"/>
      <c r="AH44" s="407"/>
      <c r="AI44" s="407"/>
      <c r="AJ44" s="407"/>
      <c r="AK44" s="407"/>
      <c r="AL44" s="407"/>
      <c r="AM44" s="345"/>
      <c r="AN44" s="613"/>
      <c r="AO44" s="345"/>
      <c r="AP44" s="345"/>
      <c r="AQ44" s="345"/>
      <c r="AR44" s="345"/>
      <c r="AS44" s="345"/>
      <c r="AT44" s="345"/>
      <c r="AU44" s="345"/>
      <c r="AV44" s="345"/>
      <c r="AW44" s="345"/>
      <c r="AX44" s="345"/>
    </row>
    <row r="45" spans="1:50" x14ac:dyDescent="0.2">
      <c r="A45" s="26" t="s">
        <v>159</v>
      </c>
      <c r="B45" s="124">
        <v>22</v>
      </c>
      <c r="C45" s="41">
        <v>21</v>
      </c>
      <c r="D45" s="41">
        <v>22</v>
      </c>
      <c r="E45" s="41">
        <v>20.3</v>
      </c>
      <c r="F45" s="41">
        <v>21.1</v>
      </c>
      <c r="G45" s="41">
        <v>22.4</v>
      </c>
      <c r="H45" s="125">
        <v>25.2</v>
      </c>
      <c r="I45" s="41">
        <v>24.4</v>
      </c>
      <c r="J45" s="41">
        <v>25.3</v>
      </c>
      <c r="K45" s="41">
        <v>25.4</v>
      </c>
      <c r="L45" s="369">
        <v>26.4</v>
      </c>
      <c r="M45" s="92">
        <v>25.7</v>
      </c>
      <c r="N45" s="124">
        <v>25.3</v>
      </c>
      <c r="O45" s="41">
        <v>27</v>
      </c>
      <c r="P45" s="41">
        <v>26.9</v>
      </c>
      <c r="Q45" s="41">
        <v>26.1</v>
      </c>
      <c r="R45" s="41">
        <v>26.8</v>
      </c>
      <c r="S45" s="41">
        <v>26.2</v>
      </c>
      <c r="T45" s="125">
        <v>26.4</v>
      </c>
      <c r="U45" s="41">
        <v>25.7</v>
      </c>
      <c r="V45" s="41">
        <v>26.2</v>
      </c>
      <c r="W45" s="41">
        <v>26.7</v>
      </c>
      <c r="X45" s="41">
        <v>26.4</v>
      </c>
      <c r="Y45" s="92">
        <v>26</v>
      </c>
      <c r="Z45" s="316">
        <v>26.1</v>
      </c>
      <c r="AA45" s="353">
        <v>26.8</v>
      </c>
      <c r="AB45" s="445">
        <v>27.1</v>
      </c>
      <c r="AC45" s="445">
        <v>26.4</v>
      </c>
      <c r="AD45" s="344">
        <v>28</v>
      </c>
      <c r="AE45" s="445">
        <v>26.4</v>
      </c>
      <c r="AF45" s="344">
        <v>26.4</v>
      </c>
      <c r="AG45" s="344">
        <v>26.2</v>
      </c>
      <c r="AH45" s="364">
        <v>27.3</v>
      </c>
      <c r="AI45" s="364">
        <v>28.5</v>
      </c>
      <c r="AJ45" s="364">
        <v>28.3</v>
      </c>
      <c r="AK45" s="364">
        <v>27.8</v>
      </c>
      <c r="AL45" s="364">
        <v>28.1</v>
      </c>
      <c r="AM45" s="445">
        <v>28.4</v>
      </c>
      <c r="AN45" s="614">
        <v>29.2</v>
      </c>
      <c r="AO45" s="344">
        <v>28.3</v>
      </c>
      <c r="AP45" s="344">
        <v>28.2</v>
      </c>
      <c r="AQ45" s="344">
        <v>28.6</v>
      </c>
      <c r="AR45" s="344">
        <v>29.3</v>
      </c>
      <c r="AS45" s="344">
        <v>29.1</v>
      </c>
      <c r="AT45" s="344">
        <v>29.5</v>
      </c>
      <c r="AU45" s="344">
        <v>30.4</v>
      </c>
      <c r="AV45" s="344">
        <v>29.6</v>
      </c>
      <c r="AW45" s="344">
        <v>30.4</v>
      </c>
      <c r="AX45" s="344">
        <v>31.5</v>
      </c>
    </row>
    <row r="46" spans="1:50" x14ac:dyDescent="0.2">
      <c r="A46" s="26" t="s">
        <v>160</v>
      </c>
      <c r="B46" s="124">
        <v>66</v>
      </c>
      <c r="C46" s="41">
        <v>66</v>
      </c>
      <c r="D46" s="41">
        <v>65.400000000000006</v>
      </c>
      <c r="E46" s="41">
        <v>66.5</v>
      </c>
      <c r="F46" s="41">
        <v>66.3</v>
      </c>
      <c r="G46" s="41">
        <v>65.400000000000006</v>
      </c>
      <c r="H46" s="125">
        <v>63.5</v>
      </c>
      <c r="I46" s="41">
        <v>63.5</v>
      </c>
      <c r="J46" s="41">
        <v>62.9</v>
      </c>
      <c r="K46" s="41">
        <v>62.4</v>
      </c>
      <c r="L46" s="369">
        <v>61.5</v>
      </c>
      <c r="M46" s="92">
        <v>62.6</v>
      </c>
      <c r="N46" s="124">
        <v>63</v>
      </c>
      <c r="O46" s="41">
        <v>61.7</v>
      </c>
      <c r="P46" s="41">
        <v>61.8</v>
      </c>
      <c r="Q46" s="41">
        <v>62.6</v>
      </c>
      <c r="R46" s="41">
        <v>61.9</v>
      </c>
      <c r="S46" s="41">
        <v>62.9</v>
      </c>
      <c r="T46" s="125">
        <v>63.4</v>
      </c>
      <c r="U46" s="41">
        <v>63.4</v>
      </c>
      <c r="V46" s="41">
        <v>63.3</v>
      </c>
      <c r="W46" s="41">
        <v>62.8</v>
      </c>
      <c r="X46" s="41">
        <v>63.6</v>
      </c>
      <c r="Y46" s="92">
        <v>63.3</v>
      </c>
      <c r="Z46" s="316">
        <v>63.4</v>
      </c>
      <c r="AA46" s="445">
        <v>62.9</v>
      </c>
      <c r="AB46" s="353">
        <v>62.7</v>
      </c>
      <c r="AC46" s="445">
        <v>63.2</v>
      </c>
      <c r="AD46" s="344">
        <v>62.8</v>
      </c>
      <c r="AE46" s="445">
        <v>64.2</v>
      </c>
      <c r="AF46" s="344">
        <v>64.099999999999994</v>
      </c>
      <c r="AG46" s="344">
        <v>64.2</v>
      </c>
      <c r="AH46" s="364">
        <v>63</v>
      </c>
      <c r="AI46" s="364">
        <v>61.9</v>
      </c>
      <c r="AJ46" s="364">
        <v>62.9</v>
      </c>
      <c r="AK46" s="364">
        <v>63.5</v>
      </c>
      <c r="AL46" s="364">
        <v>63.5</v>
      </c>
      <c r="AM46" s="445">
        <v>63.5</v>
      </c>
      <c r="AN46" s="615">
        <v>63</v>
      </c>
      <c r="AO46" s="344">
        <v>63.3</v>
      </c>
      <c r="AP46" s="344">
        <v>64</v>
      </c>
      <c r="AQ46" s="344">
        <v>63.6</v>
      </c>
      <c r="AR46" s="344">
        <v>62.7</v>
      </c>
      <c r="AS46" s="344">
        <v>63</v>
      </c>
      <c r="AT46" s="344">
        <v>62</v>
      </c>
      <c r="AU46" s="344">
        <v>61.6</v>
      </c>
      <c r="AV46" s="344">
        <v>62.4</v>
      </c>
      <c r="AW46" s="344">
        <v>61.7</v>
      </c>
      <c r="AX46" s="344">
        <v>61.2</v>
      </c>
    </row>
    <row r="47" spans="1:50" x14ac:dyDescent="0.2">
      <c r="A47" s="26" t="s">
        <v>161</v>
      </c>
      <c r="B47" s="124">
        <v>84.6</v>
      </c>
      <c r="C47" s="41">
        <v>83.6</v>
      </c>
      <c r="D47" s="41">
        <v>83.8</v>
      </c>
      <c r="E47" s="41">
        <v>83.5</v>
      </c>
      <c r="F47" s="41">
        <v>84</v>
      </c>
      <c r="G47" s="41">
        <v>84.3</v>
      </c>
      <c r="H47" s="125">
        <v>84.8</v>
      </c>
      <c r="I47" s="41">
        <v>83.9</v>
      </c>
      <c r="J47" s="41">
        <v>84.3</v>
      </c>
      <c r="K47" s="41">
        <v>83.7</v>
      </c>
      <c r="L47" s="369">
        <v>83.5</v>
      </c>
      <c r="M47" s="92">
        <v>84.3</v>
      </c>
      <c r="N47" s="124">
        <v>84.3</v>
      </c>
      <c r="O47" s="41">
        <v>84.6</v>
      </c>
      <c r="P47" s="41">
        <v>84.5</v>
      </c>
      <c r="Q47" s="41">
        <v>84.6</v>
      </c>
      <c r="R47" s="41">
        <v>84.5</v>
      </c>
      <c r="S47" s="41">
        <v>85.3</v>
      </c>
      <c r="T47" s="125">
        <v>86.1</v>
      </c>
      <c r="U47" s="41">
        <v>85.3</v>
      </c>
      <c r="V47" s="41">
        <v>85.8</v>
      </c>
      <c r="W47" s="41">
        <v>85.7</v>
      </c>
      <c r="X47" s="41">
        <v>86.4</v>
      </c>
      <c r="Y47" s="92">
        <v>85.5</v>
      </c>
      <c r="Z47" s="316">
        <v>85.8</v>
      </c>
      <c r="AA47" s="445">
        <v>86</v>
      </c>
      <c r="AB47" s="445">
        <v>86</v>
      </c>
      <c r="AC47" s="445">
        <v>85.9</v>
      </c>
      <c r="AD47" s="344">
        <v>87.3</v>
      </c>
      <c r="AE47" s="445">
        <v>87.1</v>
      </c>
      <c r="AF47" s="344">
        <v>87.1</v>
      </c>
      <c r="AG47" s="344">
        <v>86.9</v>
      </c>
      <c r="AH47" s="364">
        <v>86.6</v>
      </c>
      <c r="AI47" s="364">
        <v>86.6</v>
      </c>
      <c r="AJ47" s="364">
        <v>87.8</v>
      </c>
      <c r="AK47" s="364">
        <v>88</v>
      </c>
      <c r="AL47" s="364">
        <v>88.3</v>
      </c>
      <c r="AM47" s="445">
        <v>88.6</v>
      </c>
      <c r="AN47" s="615">
        <v>89</v>
      </c>
      <c r="AO47" s="364">
        <v>88.3</v>
      </c>
      <c r="AP47" s="344">
        <v>89.1</v>
      </c>
      <c r="AQ47" s="344">
        <v>89</v>
      </c>
      <c r="AR47" s="344">
        <v>88.7</v>
      </c>
      <c r="AS47" s="344">
        <v>88.8</v>
      </c>
      <c r="AT47" s="344">
        <v>87.9</v>
      </c>
      <c r="AU47" s="344">
        <v>88.5</v>
      </c>
      <c r="AV47" s="344">
        <v>88.6</v>
      </c>
      <c r="AW47" s="344">
        <v>88.6</v>
      </c>
      <c r="AX47" s="344">
        <v>89.3</v>
      </c>
    </row>
    <row r="48" spans="1:50" x14ac:dyDescent="0.2">
      <c r="A48" s="26"/>
      <c r="B48" s="64"/>
      <c r="C48" s="9"/>
      <c r="D48" s="9"/>
      <c r="E48" s="9"/>
      <c r="F48" s="9"/>
      <c r="G48" s="9"/>
      <c r="H48" s="42"/>
      <c r="I48" s="51"/>
      <c r="J48" s="51"/>
      <c r="K48" s="51"/>
      <c r="L48" s="363"/>
      <c r="M48" s="52"/>
      <c r="N48" s="64"/>
      <c r="O48" s="9"/>
      <c r="P48" s="9"/>
      <c r="Q48" s="9"/>
      <c r="R48" s="9"/>
      <c r="S48" s="9"/>
      <c r="T48" s="42"/>
      <c r="U48" s="51"/>
      <c r="V48" s="51"/>
      <c r="W48" s="51"/>
      <c r="X48" s="51"/>
      <c r="Y48" s="52"/>
      <c r="Z48" s="316"/>
      <c r="AA48" s="338"/>
      <c r="AB48" s="345"/>
      <c r="AC48" s="338"/>
      <c r="AD48" s="345"/>
      <c r="AE48" s="345"/>
      <c r="AF48" s="345"/>
      <c r="AG48" s="345"/>
      <c r="AH48" s="407"/>
      <c r="AI48" s="407"/>
      <c r="AJ48" s="407"/>
      <c r="AK48" s="407"/>
      <c r="AL48" s="407"/>
      <c r="AM48" s="407"/>
      <c r="AN48" s="326"/>
      <c r="AO48" s="345"/>
      <c r="AP48" s="345"/>
      <c r="AQ48" s="345"/>
      <c r="AR48" s="345"/>
      <c r="AS48" s="345"/>
      <c r="AT48" s="345"/>
      <c r="AU48" s="345"/>
      <c r="AV48" s="345"/>
      <c r="AW48" s="345"/>
      <c r="AX48" s="345"/>
    </row>
    <row r="49" spans="1:50" s="7" customFormat="1" x14ac:dyDescent="0.2">
      <c r="A49" s="23" t="s">
        <v>233</v>
      </c>
      <c r="B49" s="57"/>
      <c r="C49" s="2"/>
      <c r="D49" s="2"/>
      <c r="E49" s="2"/>
      <c r="F49" s="2"/>
      <c r="G49" s="2"/>
      <c r="H49" s="77"/>
      <c r="I49" s="2"/>
      <c r="J49" s="2"/>
      <c r="K49" s="2"/>
      <c r="L49" s="370"/>
      <c r="M49" s="30"/>
      <c r="N49" s="57"/>
      <c r="O49" s="2"/>
      <c r="P49" s="2"/>
      <c r="Q49" s="2"/>
      <c r="R49" s="2"/>
      <c r="S49" s="2"/>
      <c r="T49" s="77"/>
      <c r="U49" s="2"/>
      <c r="V49" s="2"/>
      <c r="W49" s="2"/>
      <c r="X49" s="2"/>
      <c r="Y49" s="30"/>
      <c r="Z49" s="307"/>
      <c r="AA49" s="334"/>
      <c r="AB49" s="440"/>
      <c r="AC49" s="337"/>
      <c r="AD49" s="440"/>
      <c r="AE49" s="440"/>
      <c r="AF49" s="440" t="s">
        <v>298</v>
      </c>
      <c r="AG49" s="440"/>
      <c r="AH49" s="408"/>
      <c r="AI49" s="408"/>
      <c r="AJ49" s="408"/>
      <c r="AK49" s="408"/>
      <c r="AL49" s="408"/>
      <c r="AM49" s="408"/>
      <c r="AN49" s="327"/>
      <c r="AO49" s="440"/>
      <c r="AP49" s="440"/>
      <c r="AQ49" s="440"/>
      <c r="AR49" s="440"/>
      <c r="AS49" s="440"/>
      <c r="AT49" s="440"/>
      <c r="AU49" s="440"/>
      <c r="AV49" s="440"/>
      <c r="AW49" s="440"/>
      <c r="AX49" s="440"/>
    </row>
    <row r="50" spans="1:50" s="7" customFormat="1" x14ac:dyDescent="0.2">
      <c r="A50" s="23" t="s">
        <v>163</v>
      </c>
      <c r="B50" s="63">
        <v>4413.7300455730519</v>
      </c>
      <c r="C50" s="8">
        <v>4443.2076831355462</v>
      </c>
      <c r="D50" s="8">
        <v>4472.0937811360918</v>
      </c>
      <c r="E50" s="8">
        <v>4499.7973367889972</v>
      </c>
      <c r="F50" s="8">
        <v>4527.5462428083092</v>
      </c>
      <c r="G50" s="8">
        <v>4555.455598175814</v>
      </c>
      <c r="H50" s="43">
        <v>4582.3313842879688</v>
      </c>
      <c r="I50" s="8">
        <v>4607.6175158638489</v>
      </c>
      <c r="J50" s="8">
        <v>4632.9280366318881</v>
      </c>
      <c r="K50" s="8">
        <v>4658.3679275455524</v>
      </c>
      <c r="L50" s="370">
        <v>4682.4587426386606</v>
      </c>
      <c r="M50" s="110">
        <v>4704.7054725427715</v>
      </c>
      <c r="N50" s="63">
        <v>4726.9615219395437</v>
      </c>
      <c r="O50" s="8">
        <v>4749.3192059549783</v>
      </c>
      <c r="P50" s="8">
        <v>4770.6879379536413</v>
      </c>
      <c r="Q50" s="8">
        <v>4790.63266214341</v>
      </c>
      <c r="R50" s="8">
        <v>4810.5792469913376</v>
      </c>
      <c r="S50" s="8">
        <v>4830.610380466037</v>
      </c>
      <c r="T50" s="43">
        <v>4851.0207231515715</v>
      </c>
      <c r="U50" s="8">
        <v>4871.3890669490083</v>
      </c>
      <c r="V50" s="8">
        <v>4891.7477625929851</v>
      </c>
      <c r="W50" s="8">
        <v>4912.1811421199909</v>
      </c>
      <c r="X50" s="8">
        <v>4934.9329032670485</v>
      </c>
      <c r="Y50" s="110">
        <v>4959.5472113116557</v>
      </c>
      <c r="Z50" s="309">
        <v>4984.5579347330704</v>
      </c>
      <c r="AA50" s="337">
        <v>5008.8779343152437</v>
      </c>
      <c r="AB50" s="440">
        <v>5037.2601190098176</v>
      </c>
      <c r="AC50" s="440">
        <v>5068.7922084133088</v>
      </c>
      <c r="AD50" s="440">
        <v>5100.4078519401028</v>
      </c>
      <c r="AE50" s="440">
        <v>5132.2380683183692</v>
      </c>
      <c r="AF50" s="440">
        <v>5168.1247911132041</v>
      </c>
      <c r="AG50" s="440">
        <v>5207.4721677493699</v>
      </c>
      <c r="AH50" s="408">
        <v>5247.0825024499527</v>
      </c>
      <c r="AI50" s="408">
        <v>5287.1765890353508</v>
      </c>
      <c r="AJ50" s="408">
        <v>5330.0564902406804</v>
      </c>
      <c r="AK50" s="408">
        <v>5375.151261158855</v>
      </c>
      <c r="AL50" s="440">
        <v>5420.7535847291447</v>
      </c>
      <c r="AM50" s="408">
        <v>5466.8628604617397</v>
      </c>
      <c r="AN50" s="327">
        <v>5515.0107900558869</v>
      </c>
      <c r="AO50" s="440">
        <v>5564.1894141122793</v>
      </c>
      <c r="AP50" s="440">
        <v>5613.9268171990288</v>
      </c>
      <c r="AQ50" s="440">
        <v>5664.2221716296253</v>
      </c>
      <c r="AR50" s="440">
        <v>5715.6050673188001</v>
      </c>
      <c r="AS50" s="440">
        <v>5766.8886540957501</v>
      </c>
      <c r="AT50" s="440">
        <v>5818.6326219195844</v>
      </c>
      <c r="AU50" s="440">
        <v>5870.8343461240447</v>
      </c>
      <c r="AV50" s="440">
        <v>5923.1338437745826</v>
      </c>
      <c r="AW50" s="440">
        <v>5974.3314694534874</v>
      </c>
      <c r="AX50" s="440">
        <v>6026.178433105184</v>
      </c>
    </row>
    <row r="51" spans="1:50" s="7" customFormat="1" x14ac:dyDescent="0.2">
      <c r="A51" s="23" t="s">
        <v>154</v>
      </c>
      <c r="B51" s="63">
        <v>3334.9885370968818</v>
      </c>
      <c r="C51" s="8">
        <v>3311.4875719421293</v>
      </c>
      <c r="D51" s="8">
        <v>3329.5114182306361</v>
      </c>
      <c r="E51" s="8">
        <v>3359.9840023334446</v>
      </c>
      <c r="F51" s="8">
        <v>3410.4094214561483</v>
      </c>
      <c r="G51" s="8">
        <v>3400.0009857336722</v>
      </c>
      <c r="H51" s="43">
        <v>3394.4550057505298</v>
      </c>
      <c r="I51" s="8">
        <v>3444.8765355218939</v>
      </c>
      <c r="J51" s="8">
        <v>3451.1812575794584</v>
      </c>
      <c r="K51" s="8">
        <v>3487.7734041571516</v>
      </c>
      <c r="L51" s="370">
        <v>3485.78690858356</v>
      </c>
      <c r="M51" s="110">
        <v>3526.5604060585802</v>
      </c>
      <c r="N51" s="63">
        <v>3536.5911587183496</v>
      </c>
      <c r="O51" s="8">
        <v>3563.9091218120502</v>
      </c>
      <c r="P51" s="8">
        <v>3587.1062992790394</v>
      </c>
      <c r="Q51" s="8">
        <v>3592.0461654884793</v>
      </c>
      <c r="R51" s="8">
        <v>3653.5752728890134</v>
      </c>
      <c r="S51" s="8">
        <v>3665.0937845323742</v>
      </c>
      <c r="T51" s="43">
        <v>3676.7147260988877</v>
      </c>
      <c r="U51" s="8">
        <v>3668.9444337104633</v>
      </c>
      <c r="V51" s="8">
        <v>3741.2896633530718</v>
      </c>
      <c r="W51" s="8">
        <v>3759.5876004774614</v>
      </c>
      <c r="X51" s="8">
        <v>3820.9712078860512</v>
      </c>
      <c r="Y51" s="110">
        <v>3802.5498044624528</v>
      </c>
      <c r="Z51" s="309">
        <v>3846.6978284676193</v>
      </c>
      <c r="AA51" s="337">
        <v>3924.550753011476</v>
      </c>
      <c r="AB51" s="440">
        <v>3920.8959089871651</v>
      </c>
      <c r="AC51" s="440">
        <v>3900.5936555515223</v>
      </c>
      <c r="AD51" s="440">
        <v>3995.3394520512943</v>
      </c>
      <c r="AE51" s="440">
        <v>3979.1020807263776</v>
      </c>
      <c r="AF51" s="440">
        <v>4031.3691282316481</v>
      </c>
      <c r="AG51" s="440">
        <v>4082.4021393879443</v>
      </c>
      <c r="AH51" s="408">
        <v>4131.9160779535487</v>
      </c>
      <c r="AI51" s="408">
        <v>4181.3078208705401</v>
      </c>
      <c r="AJ51" s="408">
        <v>4288.0498274934762</v>
      </c>
      <c r="AK51" s="408">
        <v>4272.465984610023</v>
      </c>
      <c r="AL51" s="440">
        <v>4423.9239505821561</v>
      </c>
      <c r="AM51" s="408">
        <v>4405.9448583203393</v>
      </c>
      <c r="AN51" s="327">
        <v>4458.8140410866572</v>
      </c>
      <c r="AO51" s="440">
        <v>4495.7319020368313</v>
      </c>
      <c r="AP51" s="440">
        <v>4579.0420907056759</v>
      </c>
      <c r="AQ51" s="440">
        <v>4613.3220540270913</v>
      </c>
      <c r="AR51" s="440">
        <v>4703.1287378384504</v>
      </c>
      <c r="AS51" s="440">
        <v>4762.1034762581512</v>
      </c>
      <c r="AT51" s="440">
        <v>4836.6083838851027</v>
      </c>
      <c r="AU51" s="440">
        <v>4871.6716965854575</v>
      </c>
      <c r="AV51" s="440">
        <v>4919.2897964924769</v>
      </c>
      <c r="AW51" s="440">
        <v>4942.3446370546053</v>
      </c>
      <c r="AX51" s="440">
        <v>4986.2045535336065</v>
      </c>
    </row>
    <row r="52" spans="1:50" x14ac:dyDescent="0.2">
      <c r="A52" s="26" t="s">
        <v>155</v>
      </c>
      <c r="B52" s="64">
        <v>2768.3876812935287</v>
      </c>
      <c r="C52" s="9">
        <v>2810.4001902709388</v>
      </c>
      <c r="D52" s="9">
        <v>2841.5592623228781</v>
      </c>
      <c r="E52" s="9">
        <v>2869.4105168726478</v>
      </c>
      <c r="F52" s="9">
        <v>2902.4064525072381</v>
      </c>
      <c r="G52" s="9">
        <v>2837.5296496371507</v>
      </c>
      <c r="H52" s="42">
        <v>2746.0433925930488</v>
      </c>
      <c r="I52" s="9">
        <v>2811.276498785011</v>
      </c>
      <c r="J52" s="9">
        <v>2769.8050911808959</v>
      </c>
      <c r="K52" s="9">
        <v>2786.0320861928117</v>
      </c>
      <c r="L52" s="363">
        <v>2752.6461832425716</v>
      </c>
      <c r="M52" s="111">
        <v>2822.7134338277524</v>
      </c>
      <c r="N52" s="64">
        <v>2805.9096713347217</v>
      </c>
      <c r="O52" s="9">
        <v>2826.1318554314812</v>
      </c>
      <c r="P52" s="9">
        <v>2908.6650373860225</v>
      </c>
      <c r="Q52" s="9">
        <v>2882.2738759605272</v>
      </c>
      <c r="R52" s="9">
        <v>2901.4596537234611</v>
      </c>
      <c r="S52" s="9">
        <v>2902.0868180740345</v>
      </c>
      <c r="T52" s="42">
        <v>2916.4001969592746</v>
      </c>
      <c r="U52" s="9">
        <v>2923.9224490045203</v>
      </c>
      <c r="V52" s="9">
        <v>2946.4712815610796</v>
      </c>
      <c r="W52" s="9">
        <v>2988.8758885232805</v>
      </c>
      <c r="X52" s="9">
        <v>3050.6741699685222</v>
      </c>
      <c r="Y52" s="111">
        <v>3024.4157085821798</v>
      </c>
      <c r="Z52" s="310">
        <v>3027.2281024853178</v>
      </c>
      <c r="AA52" s="338">
        <v>3061.1088782876777</v>
      </c>
      <c r="AB52" s="345">
        <v>3069.8018077167994</v>
      </c>
      <c r="AC52" s="345">
        <v>3126.0023646830018</v>
      </c>
      <c r="AD52" s="345">
        <v>3097.7544581936686</v>
      </c>
      <c r="AE52" s="345">
        <v>3114.7771477707893</v>
      </c>
      <c r="AF52" s="345">
        <v>3186.1516951944013</v>
      </c>
      <c r="AG52" s="345">
        <v>3287.2343933560173</v>
      </c>
      <c r="AH52" s="407">
        <v>3220.2246252169807</v>
      </c>
      <c r="AI52" s="407">
        <v>3279.1516467017441</v>
      </c>
      <c r="AJ52" s="407">
        <v>3323.2113068114909</v>
      </c>
      <c r="AK52" s="407">
        <v>3312.8988286591284</v>
      </c>
      <c r="AL52" s="345">
        <v>3393.1485034498673</v>
      </c>
      <c r="AM52" s="407">
        <v>3420.3117402941821</v>
      </c>
      <c r="AN52" s="326">
        <v>3426.2962560575784</v>
      </c>
      <c r="AO52" s="345">
        <v>3444.7755489698297</v>
      </c>
      <c r="AP52" s="345">
        <v>3488.1162459594348</v>
      </c>
      <c r="AQ52" s="345">
        <v>3511.4655462212568</v>
      </c>
      <c r="AR52" s="345">
        <v>3569.7482105791732</v>
      </c>
      <c r="AS52" s="345">
        <v>3670.6194402274414</v>
      </c>
      <c r="AT52" s="345">
        <v>3666.3549585274645</v>
      </c>
      <c r="AU52" s="345">
        <v>3661.3712785976672</v>
      </c>
      <c r="AV52" s="345">
        <v>3701.9019331987301</v>
      </c>
      <c r="AW52" s="345">
        <v>3695.2647280021783</v>
      </c>
      <c r="AX52" s="345">
        <v>3747.2824538205127</v>
      </c>
    </row>
    <row r="53" spans="1:50" x14ac:dyDescent="0.2">
      <c r="A53" s="26" t="s">
        <v>156</v>
      </c>
      <c r="B53" s="64">
        <v>566.60085580335124</v>
      </c>
      <c r="C53" s="9">
        <v>501.08738167119736</v>
      </c>
      <c r="D53" s="9">
        <v>487.95215590774882</v>
      </c>
      <c r="E53" s="9">
        <v>490.57348546079595</v>
      </c>
      <c r="F53" s="9">
        <v>508.00296894889993</v>
      </c>
      <c r="G53" s="9">
        <v>562.47133609651894</v>
      </c>
      <c r="H53" s="42">
        <v>648.41161315747672</v>
      </c>
      <c r="I53" s="9">
        <v>633.60003673688379</v>
      </c>
      <c r="J53" s="9">
        <v>681.37616639855821</v>
      </c>
      <c r="K53" s="9">
        <v>701.74131796433198</v>
      </c>
      <c r="L53" s="363">
        <v>733.14072534098113</v>
      </c>
      <c r="M53" s="111">
        <v>703.84697223082412</v>
      </c>
      <c r="N53" s="64">
        <v>730.681487383628</v>
      </c>
      <c r="O53" s="9">
        <v>737.77726638056288</v>
      </c>
      <c r="P53" s="9">
        <v>678.44126189302153</v>
      </c>
      <c r="Q53" s="9">
        <v>709.77228952795849</v>
      </c>
      <c r="R53" s="9">
        <v>752.11561916555047</v>
      </c>
      <c r="S53" s="9">
        <v>763.00696645834898</v>
      </c>
      <c r="T53" s="42">
        <v>760.31452913960902</v>
      </c>
      <c r="U53" s="9">
        <v>745.02198470595556</v>
      </c>
      <c r="V53" s="9">
        <v>794.81838179199792</v>
      </c>
      <c r="W53" s="9">
        <v>770.7117119541731</v>
      </c>
      <c r="X53" s="9">
        <v>770.29703791752979</v>
      </c>
      <c r="Y53" s="111">
        <v>778.13409588027321</v>
      </c>
      <c r="Z53" s="310">
        <v>819.46972598230263</v>
      </c>
      <c r="AA53" s="338">
        <v>863.44187472379167</v>
      </c>
      <c r="AB53" s="345">
        <v>851.09410127036756</v>
      </c>
      <c r="AC53" s="345">
        <v>774.59129086851988</v>
      </c>
      <c r="AD53" s="345">
        <v>897.58499385762502</v>
      </c>
      <c r="AE53" s="345">
        <v>864.32493295557367</v>
      </c>
      <c r="AF53" s="345">
        <v>845.21743303724008</v>
      </c>
      <c r="AG53" s="345">
        <v>795.167746031928</v>
      </c>
      <c r="AH53" s="407">
        <v>911.69145273657864</v>
      </c>
      <c r="AI53" s="407">
        <v>902.15617416879536</v>
      </c>
      <c r="AJ53" s="407">
        <v>964.83852068198348</v>
      </c>
      <c r="AK53" s="407">
        <v>959.56715595088554</v>
      </c>
      <c r="AL53" s="345">
        <v>1030.7754471322928</v>
      </c>
      <c r="AM53" s="407">
        <v>985.63311802615021</v>
      </c>
      <c r="AN53" s="613">
        <v>1032.5177850290747</v>
      </c>
      <c r="AO53" s="345">
        <v>1050.9563530669807</v>
      </c>
      <c r="AP53" s="345">
        <v>1090.9258447462471</v>
      </c>
      <c r="AQ53" s="345">
        <v>1101.8565078058457</v>
      </c>
      <c r="AR53" s="345">
        <v>1133.380527259267</v>
      </c>
      <c r="AS53" s="345">
        <v>1091.484036030685</v>
      </c>
      <c r="AT53" s="345">
        <v>1170.253425357628</v>
      </c>
      <c r="AU53" s="345">
        <v>1210.3004179877958</v>
      </c>
      <c r="AV53" s="345">
        <v>1217.3878632937376</v>
      </c>
      <c r="AW53" s="345">
        <v>1247.0799090524415</v>
      </c>
      <c r="AX53" s="345">
        <v>1238.9220997130997</v>
      </c>
    </row>
    <row r="54" spans="1:50" x14ac:dyDescent="0.2">
      <c r="A54" s="26" t="s">
        <v>157</v>
      </c>
      <c r="B54" s="64">
        <v>1078.7415084761592</v>
      </c>
      <c r="C54" s="9">
        <v>1131.7201111934214</v>
      </c>
      <c r="D54" s="9">
        <v>1142.5823629054596</v>
      </c>
      <c r="E54" s="9">
        <v>1139.8133344555406</v>
      </c>
      <c r="F54" s="9">
        <v>1117.1368213521448</v>
      </c>
      <c r="G54" s="9">
        <v>1155.4546124421254</v>
      </c>
      <c r="H54" s="42">
        <v>1187.8763785374151</v>
      </c>
      <c r="I54" s="9">
        <v>1162.7409803419571</v>
      </c>
      <c r="J54" s="9">
        <v>1181.7467790524372</v>
      </c>
      <c r="K54" s="9">
        <v>1170.5945233883901</v>
      </c>
      <c r="L54" s="363">
        <v>1196.6718340550835</v>
      </c>
      <c r="M54" s="111">
        <v>1178.1450664841716</v>
      </c>
      <c r="N54" s="64">
        <v>1190.3703632211916</v>
      </c>
      <c r="O54" s="9">
        <v>1185.4100841429231</v>
      </c>
      <c r="P54" s="9">
        <v>1183.5816386746185</v>
      </c>
      <c r="Q54" s="9">
        <v>1198.5864966549184</v>
      </c>
      <c r="R54" s="9">
        <v>1157.0039741023288</v>
      </c>
      <c r="S54" s="9">
        <v>1165.516595933658</v>
      </c>
      <c r="T54" s="42">
        <v>1174.3059970526872</v>
      </c>
      <c r="U54" s="9">
        <v>1202.4446332385185</v>
      </c>
      <c r="V54" s="9">
        <v>1150.4580992399028</v>
      </c>
      <c r="W54" s="9">
        <v>1152.5935416425214</v>
      </c>
      <c r="X54" s="9">
        <v>1113.9616953809766</v>
      </c>
      <c r="Y54" s="111">
        <v>1156.9974068492013</v>
      </c>
      <c r="Z54" s="310">
        <v>1137.8601062654518</v>
      </c>
      <c r="AA54" s="338">
        <v>1084.3271813037602</v>
      </c>
      <c r="AB54" s="345">
        <v>1116.3642100226625</v>
      </c>
      <c r="AC54" s="345">
        <v>1168.1985528617806</v>
      </c>
      <c r="AD54" s="345">
        <v>1105.068399888843</v>
      </c>
      <c r="AE54" s="345">
        <v>1153.1359875919927</v>
      </c>
      <c r="AF54" s="345">
        <v>1136.7556628815423</v>
      </c>
      <c r="AG54" s="345">
        <v>1125.0700283614415</v>
      </c>
      <c r="AH54" s="407">
        <v>1115.1664244963977</v>
      </c>
      <c r="AI54" s="407">
        <v>1105.8687681648078</v>
      </c>
      <c r="AJ54" s="407">
        <v>1042.006662747177</v>
      </c>
      <c r="AK54" s="407">
        <v>1102.6852765488266</v>
      </c>
      <c r="AL54" s="407">
        <v>996.82963414698088</v>
      </c>
      <c r="AM54" s="407">
        <v>1060.9180021413949</v>
      </c>
      <c r="AN54" s="613">
        <v>1056.1967489692081</v>
      </c>
      <c r="AO54" s="345">
        <v>1068.4575120754359</v>
      </c>
      <c r="AP54" s="345">
        <v>1034.8847264933477</v>
      </c>
      <c r="AQ54" s="345">
        <v>1050.9001176025156</v>
      </c>
      <c r="AR54" s="345">
        <v>1012.4763294803491</v>
      </c>
      <c r="AS54" s="345">
        <v>1004.7851778376094</v>
      </c>
      <c r="AT54" s="345">
        <v>982.02423803448175</v>
      </c>
      <c r="AU54" s="345">
        <v>999.16264953859707</v>
      </c>
      <c r="AV54" s="345">
        <v>1003.8440472821147</v>
      </c>
      <c r="AW54" s="345">
        <v>1031.9868323988751</v>
      </c>
      <c r="AX54" s="345">
        <v>1039.973879571575</v>
      </c>
    </row>
    <row r="55" spans="1:50" x14ac:dyDescent="0.2">
      <c r="A55" s="23" t="s">
        <v>158</v>
      </c>
      <c r="B55" s="64"/>
      <c r="C55" s="9"/>
      <c r="D55" s="9"/>
      <c r="E55" s="9"/>
      <c r="F55" s="9"/>
      <c r="G55" s="9"/>
      <c r="H55" s="42"/>
      <c r="I55" s="9"/>
      <c r="J55" s="9"/>
      <c r="K55" s="9"/>
      <c r="L55" s="363"/>
      <c r="M55" s="111"/>
      <c r="N55" s="64"/>
      <c r="O55" s="9"/>
      <c r="P55" s="9"/>
      <c r="Q55" s="9"/>
      <c r="R55" s="9"/>
      <c r="S55" s="9"/>
      <c r="T55" s="42"/>
      <c r="U55" s="9"/>
      <c r="V55" s="9"/>
      <c r="W55" s="9"/>
      <c r="X55" s="9"/>
      <c r="Y55" s="111"/>
      <c r="Z55" s="308"/>
      <c r="AA55" s="338"/>
      <c r="AB55" s="345"/>
      <c r="AC55" s="345"/>
      <c r="AD55" s="345" t="s">
        <v>40</v>
      </c>
      <c r="AE55" s="345"/>
      <c r="AF55" s="345" t="s">
        <v>298</v>
      </c>
      <c r="AG55" s="345"/>
      <c r="AH55" s="407"/>
      <c r="AI55" s="407"/>
      <c r="AJ55" s="407"/>
      <c r="AK55" s="407"/>
      <c r="AL55" s="407"/>
      <c r="AM55" s="345"/>
      <c r="AN55" s="613"/>
      <c r="AO55" s="345"/>
      <c r="AP55" s="345"/>
      <c r="AQ55" s="345"/>
      <c r="AR55" s="345"/>
      <c r="AS55" s="345"/>
      <c r="AT55" s="345"/>
      <c r="AU55" s="345"/>
      <c r="AV55" s="345"/>
      <c r="AW55" s="345"/>
      <c r="AX55" s="345"/>
    </row>
    <row r="56" spans="1:50" x14ac:dyDescent="0.2">
      <c r="A56" s="26" t="s">
        <v>159</v>
      </c>
      <c r="B56" s="124">
        <v>17</v>
      </c>
      <c r="C56" s="41">
        <v>15.1</v>
      </c>
      <c r="D56" s="41">
        <v>14.7</v>
      </c>
      <c r="E56" s="41">
        <v>14.6</v>
      </c>
      <c r="F56" s="41">
        <v>14.9</v>
      </c>
      <c r="G56" s="41">
        <v>16.5</v>
      </c>
      <c r="H56" s="125">
        <v>19.100000000000001</v>
      </c>
      <c r="I56" s="41">
        <v>18.399999999999999</v>
      </c>
      <c r="J56" s="41">
        <v>19.7</v>
      </c>
      <c r="K56" s="41">
        <v>20.100000000000001</v>
      </c>
      <c r="L56" s="369">
        <v>21</v>
      </c>
      <c r="M56" s="92">
        <v>20</v>
      </c>
      <c r="N56" s="124">
        <v>20.7</v>
      </c>
      <c r="O56" s="41">
        <v>20.7</v>
      </c>
      <c r="P56" s="41">
        <v>18.899999999999999</v>
      </c>
      <c r="Q56" s="41">
        <v>19.8</v>
      </c>
      <c r="R56" s="41">
        <v>20.6</v>
      </c>
      <c r="S56" s="41">
        <v>20.8</v>
      </c>
      <c r="T56" s="125">
        <v>20.7</v>
      </c>
      <c r="U56" s="41">
        <v>20.3</v>
      </c>
      <c r="V56" s="41">
        <v>21.2</v>
      </c>
      <c r="W56" s="41">
        <v>20.5</v>
      </c>
      <c r="X56" s="41">
        <v>20.2</v>
      </c>
      <c r="Y56" s="92">
        <v>20.5</v>
      </c>
      <c r="Z56" s="316">
        <v>21.3</v>
      </c>
      <c r="AA56" s="353">
        <v>22</v>
      </c>
      <c r="AB56" s="445">
        <v>21.7</v>
      </c>
      <c r="AC56" s="445">
        <v>19.899999999999999</v>
      </c>
      <c r="AD56" s="344">
        <v>22.5</v>
      </c>
      <c r="AE56" s="445">
        <v>21.7</v>
      </c>
      <c r="AF56" s="344">
        <v>21</v>
      </c>
      <c r="AG56" s="344">
        <v>19.5</v>
      </c>
      <c r="AH56" s="364">
        <v>22.1</v>
      </c>
      <c r="AI56" s="364">
        <v>21.6</v>
      </c>
      <c r="AJ56" s="364">
        <v>22.5</v>
      </c>
      <c r="AK56" s="364">
        <v>22.5</v>
      </c>
      <c r="AL56" s="364">
        <v>23.3</v>
      </c>
      <c r="AM56" s="445">
        <v>22.4</v>
      </c>
      <c r="AN56" s="614">
        <v>23.2</v>
      </c>
      <c r="AO56" s="344">
        <v>23.4</v>
      </c>
      <c r="AP56" s="344">
        <v>23.8</v>
      </c>
      <c r="AQ56" s="344">
        <v>23.9</v>
      </c>
      <c r="AR56" s="344">
        <v>24.1</v>
      </c>
      <c r="AS56" s="344">
        <v>22.9</v>
      </c>
      <c r="AT56" s="344">
        <v>24.2</v>
      </c>
      <c r="AU56" s="344">
        <v>24.8</v>
      </c>
      <c r="AV56" s="344">
        <v>24.7</v>
      </c>
      <c r="AW56" s="344">
        <v>25.2</v>
      </c>
      <c r="AX56" s="344">
        <v>24.8</v>
      </c>
    </row>
    <row r="57" spans="1:50" x14ac:dyDescent="0.2">
      <c r="A57" s="26" t="s">
        <v>160</v>
      </c>
      <c r="B57" s="124">
        <v>62.7</v>
      </c>
      <c r="C57" s="41">
        <v>63.3</v>
      </c>
      <c r="D57" s="41">
        <v>63.5</v>
      </c>
      <c r="E57" s="41">
        <v>63.8</v>
      </c>
      <c r="F57" s="41">
        <v>64.099999999999994</v>
      </c>
      <c r="G57" s="41">
        <v>62.3</v>
      </c>
      <c r="H57" s="125">
        <v>59.9</v>
      </c>
      <c r="I57" s="41">
        <v>61</v>
      </c>
      <c r="J57" s="41">
        <v>59.8</v>
      </c>
      <c r="K57" s="41">
        <v>59.8</v>
      </c>
      <c r="L57" s="369">
        <v>58.8</v>
      </c>
      <c r="M57" s="92">
        <v>60</v>
      </c>
      <c r="N57" s="124">
        <v>59.4</v>
      </c>
      <c r="O57" s="41">
        <v>59.5</v>
      </c>
      <c r="P57" s="41">
        <v>61</v>
      </c>
      <c r="Q57" s="41">
        <v>60.2</v>
      </c>
      <c r="R57" s="41">
        <v>60.3</v>
      </c>
      <c r="S57" s="41">
        <v>60.1</v>
      </c>
      <c r="T57" s="125">
        <v>60.1</v>
      </c>
      <c r="U57" s="41">
        <v>60</v>
      </c>
      <c r="V57" s="41">
        <v>60.2</v>
      </c>
      <c r="W57" s="41">
        <v>60.8</v>
      </c>
      <c r="X57" s="41">
        <v>61.8</v>
      </c>
      <c r="Y57" s="92">
        <v>61</v>
      </c>
      <c r="Z57" s="316">
        <v>60.7</v>
      </c>
      <c r="AA57" s="445">
        <v>61.1</v>
      </c>
      <c r="AB57" s="353">
        <v>60.9</v>
      </c>
      <c r="AC57" s="445">
        <v>61.7</v>
      </c>
      <c r="AD57" s="344">
        <v>60.7</v>
      </c>
      <c r="AE57" s="445">
        <v>60.7</v>
      </c>
      <c r="AF57" s="344">
        <v>61.7</v>
      </c>
      <c r="AG57" s="344">
        <v>63.1</v>
      </c>
      <c r="AH57" s="364">
        <v>61.4</v>
      </c>
      <c r="AI57" s="364">
        <v>62</v>
      </c>
      <c r="AJ57" s="364">
        <v>62.3</v>
      </c>
      <c r="AK57" s="364">
        <v>61.6</v>
      </c>
      <c r="AL57" s="364">
        <v>62.6</v>
      </c>
      <c r="AM57" s="445">
        <v>62.6</v>
      </c>
      <c r="AN57" s="615">
        <v>62.1</v>
      </c>
      <c r="AO57" s="344">
        <v>61.9</v>
      </c>
      <c r="AP57" s="344">
        <v>62.1</v>
      </c>
      <c r="AQ57" s="344">
        <v>62</v>
      </c>
      <c r="AR57" s="344">
        <v>62.5</v>
      </c>
      <c r="AS57" s="344">
        <v>63.6</v>
      </c>
      <c r="AT57" s="344">
        <v>63</v>
      </c>
      <c r="AU57" s="344">
        <v>62.4</v>
      </c>
      <c r="AV57" s="344">
        <v>62.5</v>
      </c>
      <c r="AW57" s="344">
        <v>61.9</v>
      </c>
      <c r="AX57" s="344">
        <v>62.2</v>
      </c>
    </row>
    <row r="58" spans="1:50" x14ac:dyDescent="0.2">
      <c r="A58" s="26" t="s">
        <v>161</v>
      </c>
      <c r="B58" s="124">
        <v>75.599999999999994</v>
      </c>
      <c r="C58" s="41">
        <v>74.5</v>
      </c>
      <c r="D58" s="41">
        <v>74.5</v>
      </c>
      <c r="E58" s="41">
        <v>74.7</v>
      </c>
      <c r="F58" s="41">
        <v>75.3</v>
      </c>
      <c r="G58" s="41">
        <v>74.599999999999994</v>
      </c>
      <c r="H58" s="125">
        <v>74.099999999999994</v>
      </c>
      <c r="I58" s="41">
        <v>74.8</v>
      </c>
      <c r="J58" s="41">
        <v>74.5</v>
      </c>
      <c r="K58" s="41">
        <v>74.900000000000006</v>
      </c>
      <c r="L58" s="369">
        <v>74.400000000000006</v>
      </c>
      <c r="M58" s="92">
        <v>75</v>
      </c>
      <c r="N58" s="124">
        <v>74.8</v>
      </c>
      <c r="O58" s="41">
        <v>75</v>
      </c>
      <c r="P58" s="41">
        <v>75.2</v>
      </c>
      <c r="Q58" s="41">
        <v>75</v>
      </c>
      <c r="R58" s="41">
        <v>75.900000000000006</v>
      </c>
      <c r="S58" s="41">
        <v>75.900000000000006</v>
      </c>
      <c r="T58" s="125">
        <v>75.8</v>
      </c>
      <c r="U58" s="41">
        <v>75.3</v>
      </c>
      <c r="V58" s="41">
        <v>76.5</v>
      </c>
      <c r="W58" s="41">
        <v>76.5</v>
      </c>
      <c r="X58" s="41">
        <v>77.400000000000006</v>
      </c>
      <c r="Y58" s="92">
        <v>76.7</v>
      </c>
      <c r="Z58" s="316">
        <v>77.2</v>
      </c>
      <c r="AA58" s="445">
        <v>78.400000000000006</v>
      </c>
      <c r="AB58" s="445">
        <v>77.8</v>
      </c>
      <c r="AC58" s="445">
        <v>77</v>
      </c>
      <c r="AD58" s="344">
        <v>78.3</v>
      </c>
      <c r="AE58" s="445">
        <v>77.5</v>
      </c>
      <c r="AF58" s="344">
        <v>78</v>
      </c>
      <c r="AG58" s="344">
        <v>78.400000000000006</v>
      </c>
      <c r="AH58" s="364">
        <v>78.7</v>
      </c>
      <c r="AI58" s="364">
        <v>79.099999999999994</v>
      </c>
      <c r="AJ58" s="364">
        <v>80.5</v>
      </c>
      <c r="AK58" s="364">
        <v>79.5</v>
      </c>
      <c r="AL58" s="364">
        <v>81.599999999999994</v>
      </c>
      <c r="AM58" s="445">
        <v>80.599999999999994</v>
      </c>
      <c r="AN58" s="615">
        <v>80.8</v>
      </c>
      <c r="AO58" s="364">
        <v>80.8</v>
      </c>
      <c r="AP58" s="344">
        <v>81.599999999999994</v>
      </c>
      <c r="AQ58" s="344">
        <v>81.400000000000006</v>
      </c>
      <c r="AR58" s="344">
        <v>82.3</v>
      </c>
      <c r="AS58" s="344">
        <v>82.6</v>
      </c>
      <c r="AT58" s="344">
        <v>83.1</v>
      </c>
      <c r="AU58" s="344">
        <v>83</v>
      </c>
      <c r="AV58" s="344">
        <v>83.1</v>
      </c>
      <c r="AW58" s="344">
        <v>82.7</v>
      </c>
      <c r="AX58" s="344">
        <v>82.7</v>
      </c>
    </row>
    <row r="59" spans="1:50" x14ac:dyDescent="0.2">
      <c r="A59" s="26"/>
      <c r="B59" s="64"/>
      <c r="C59" s="9"/>
      <c r="D59" s="9"/>
      <c r="E59" s="9"/>
      <c r="F59" s="9"/>
      <c r="G59" s="9"/>
      <c r="H59" s="42"/>
      <c r="I59" s="51"/>
      <c r="J59" s="51"/>
      <c r="K59" s="51"/>
      <c r="L59" s="363"/>
      <c r="M59" s="52"/>
      <c r="N59" s="64"/>
      <c r="O59" s="9"/>
      <c r="P59" s="9"/>
      <c r="Q59" s="9"/>
      <c r="R59" s="9"/>
      <c r="S59" s="9"/>
      <c r="T59" s="42"/>
      <c r="U59" s="51"/>
      <c r="V59" s="51"/>
      <c r="W59" s="51"/>
      <c r="X59" s="51"/>
      <c r="Y59" s="52"/>
      <c r="Z59" s="316"/>
      <c r="AA59" s="338"/>
      <c r="AB59" s="345"/>
      <c r="AC59" s="338"/>
      <c r="AD59" s="345"/>
      <c r="AE59" s="345"/>
      <c r="AF59" s="345"/>
      <c r="AG59" s="345"/>
      <c r="AH59" s="407"/>
      <c r="AI59" s="407"/>
      <c r="AJ59" s="407"/>
      <c r="AK59" s="407"/>
      <c r="AL59" s="407"/>
      <c r="AM59" s="345"/>
      <c r="AN59" s="613"/>
      <c r="AO59" s="345"/>
      <c r="AP59" s="345"/>
      <c r="AQ59" s="345"/>
      <c r="AR59" s="345"/>
      <c r="AS59" s="345"/>
      <c r="AT59" s="345"/>
      <c r="AU59" s="345"/>
      <c r="AV59" s="345"/>
      <c r="AW59" s="345"/>
      <c r="AX59" s="345"/>
    </row>
    <row r="60" spans="1:50" s="7" customFormat="1" x14ac:dyDescent="0.2">
      <c r="A60" s="23" t="s">
        <v>194</v>
      </c>
      <c r="B60" s="63"/>
      <c r="C60" s="8"/>
      <c r="D60" s="8"/>
      <c r="E60" s="8"/>
      <c r="F60" s="8"/>
      <c r="G60" s="8"/>
      <c r="H60" s="43"/>
      <c r="I60" s="2"/>
      <c r="J60" s="2"/>
      <c r="K60" s="2"/>
      <c r="L60" s="370"/>
      <c r="M60" s="30"/>
      <c r="N60" s="63"/>
      <c r="O60" s="8"/>
      <c r="P60" s="8"/>
      <c r="Q60" s="8"/>
      <c r="R60" s="8"/>
      <c r="S60" s="8"/>
      <c r="T60" s="43"/>
      <c r="U60" s="2"/>
      <c r="V60" s="2"/>
      <c r="W60" s="2"/>
      <c r="X60" s="2"/>
      <c r="Y60" s="30"/>
      <c r="Z60" s="312"/>
      <c r="AA60" s="337"/>
      <c r="AB60" s="440"/>
      <c r="AC60" s="337"/>
      <c r="AD60" s="440"/>
      <c r="AE60" s="440"/>
      <c r="AF60" s="440" t="s">
        <v>298</v>
      </c>
      <c r="AG60" s="440"/>
      <c r="AH60" s="408"/>
      <c r="AI60" s="408"/>
      <c r="AJ60" s="408"/>
      <c r="AK60" s="408"/>
      <c r="AL60" s="408"/>
      <c r="AM60" s="408"/>
      <c r="AN60" s="612"/>
      <c r="AO60" s="440"/>
      <c r="AP60" s="440"/>
      <c r="AQ60" s="440"/>
      <c r="AR60" s="440"/>
      <c r="AS60" s="440"/>
      <c r="AT60" s="440"/>
      <c r="AU60" s="440"/>
      <c r="AV60" s="440"/>
      <c r="AW60" s="440"/>
      <c r="AX60" s="440"/>
    </row>
    <row r="61" spans="1:50" s="7" customFormat="1" x14ac:dyDescent="0.2">
      <c r="A61" s="23" t="s">
        <v>195</v>
      </c>
      <c r="B61" s="63">
        <v>2750.8472235222548</v>
      </c>
      <c r="C61" s="8">
        <v>2771.2221008345632</v>
      </c>
      <c r="D61" s="8">
        <v>2792.117982379832</v>
      </c>
      <c r="E61" s="8">
        <v>2813.1149088892421</v>
      </c>
      <c r="F61" s="8">
        <v>2834.1761861628775</v>
      </c>
      <c r="G61" s="8">
        <v>2855.389295884358</v>
      </c>
      <c r="H61" s="43">
        <v>2877.3124144234453</v>
      </c>
      <c r="I61" s="8">
        <v>2899.5039290638447</v>
      </c>
      <c r="J61" s="8">
        <v>2921.7623806058377</v>
      </c>
      <c r="K61" s="8">
        <v>2944.1803083078416</v>
      </c>
      <c r="L61" s="370">
        <v>2967.5355873112994</v>
      </c>
      <c r="M61" s="110">
        <v>2991.3632027975568</v>
      </c>
      <c r="N61" s="63">
        <v>3015.2683291072649</v>
      </c>
      <c r="O61" s="8">
        <v>3039.3503712890702</v>
      </c>
      <c r="P61" s="8">
        <v>3064.3233016005715</v>
      </c>
      <c r="Q61" s="8">
        <v>3089.6932885377946</v>
      </c>
      <c r="R61" s="8">
        <v>3115.1562597256411</v>
      </c>
      <c r="S61" s="8">
        <v>3140.8180729356477</v>
      </c>
      <c r="T61" s="43">
        <v>3167.2533801421869</v>
      </c>
      <c r="U61" s="8">
        <v>3193.9350668267957</v>
      </c>
      <c r="V61" s="8">
        <v>3220.719757924825</v>
      </c>
      <c r="W61" s="8">
        <v>3247.718777391226</v>
      </c>
      <c r="X61" s="8">
        <v>3275.2899884843005</v>
      </c>
      <c r="Y61" s="110">
        <v>3302.8728647360381</v>
      </c>
      <c r="Z61" s="309">
        <v>3330.5542676387317</v>
      </c>
      <c r="AA61" s="337">
        <v>3358.4492111267482</v>
      </c>
      <c r="AB61" s="440">
        <v>3386.8631529671056</v>
      </c>
      <c r="AC61" s="440">
        <v>3415.2152455777355</v>
      </c>
      <c r="AD61" s="440">
        <v>3443.6568421743923</v>
      </c>
      <c r="AE61" s="440">
        <v>3472.3060667443588</v>
      </c>
      <c r="AF61" s="440">
        <v>3501.6394687591537</v>
      </c>
      <c r="AG61" s="440">
        <v>3531.0657979380012</v>
      </c>
      <c r="AH61" s="408">
        <v>3560.5837887255752</v>
      </c>
      <c r="AI61" s="408">
        <v>3590.3570049893769</v>
      </c>
      <c r="AJ61" s="408">
        <v>3620.6873437610511</v>
      </c>
      <c r="AK61" s="408">
        <v>3651.0964776875735</v>
      </c>
      <c r="AL61" s="440">
        <v>3681.6566466023655</v>
      </c>
      <c r="AM61" s="408">
        <v>3712.3659855110373</v>
      </c>
      <c r="AN61" s="327">
        <v>3742.7844929446451</v>
      </c>
      <c r="AO61" s="440">
        <v>3772.2461467589328</v>
      </c>
      <c r="AP61" s="440">
        <v>3801.8439367135247</v>
      </c>
      <c r="AQ61" s="440">
        <v>3831.5760139717331</v>
      </c>
      <c r="AR61" s="440">
        <v>3860.8137970184448</v>
      </c>
      <c r="AS61" s="440">
        <v>3888.9145885085081</v>
      </c>
      <c r="AT61" s="440">
        <v>3917.1330865647387</v>
      </c>
      <c r="AU61" s="440">
        <v>3945.4675452336373</v>
      </c>
      <c r="AV61" s="440">
        <v>3972.9343177790838</v>
      </c>
      <c r="AW61" s="440">
        <v>3998.9218759125538</v>
      </c>
      <c r="AX61" s="440">
        <v>4025.1421474230751</v>
      </c>
    </row>
    <row r="62" spans="1:50" s="7" customFormat="1" x14ac:dyDescent="0.2">
      <c r="A62" s="23" t="s">
        <v>154</v>
      </c>
      <c r="B62" s="63">
        <v>1314.4260663572504</v>
      </c>
      <c r="C62" s="8">
        <v>1309.2195037998845</v>
      </c>
      <c r="D62" s="8">
        <v>1303.4851440780046</v>
      </c>
      <c r="E62" s="8">
        <v>1300.8851271123062</v>
      </c>
      <c r="F62" s="8">
        <v>1347.6807116485816</v>
      </c>
      <c r="G62" s="8">
        <v>1313.589523304629</v>
      </c>
      <c r="H62" s="43">
        <v>1280.6370763451412</v>
      </c>
      <c r="I62" s="8">
        <v>1281.5269693453356</v>
      </c>
      <c r="J62" s="8">
        <v>1275.3380175368184</v>
      </c>
      <c r="K62" s="8">
        <v>1327.3361886954381</v>
      </c>
      <c r="L62" s="370">
        <v>1315.9120898667181</v>
      </c>
      <c r="M62" s="110">
        <v>1342.8353010341673</v>
      </c>
      <c r="N62" s="63">
        <v>1326.0891704922576</v>
      </c>
      <c r="O62" s="8">
        <v>1361.010791109763</v>
      </c>
      <c r="P62" s="8">
        <v>1346.2926108648312</v>
      </c>
      <c r="Q62" s="8">
        <v>1394.0661119995505</v>
      </c>
      <c r="R62" s="8">
        <v>1395.0116359773795</v>
      </c>
      <c r="S62" s="8">
        <v>1384.7662889108458</v>
      </c>
      <c r="T62" s="43">
        <v>1462.8205753984141</v>
      </c>
      <c r="U62" s="8">
        <v>1454.2920162974353</v>
      </c>
      <c r="V62" s="8">
        <v>1440.6892230810488</v>
      </c>
      <c r="W62" s="8">
        <v>1478.8320410782321</v>
      </c>
      <c r="X62" s="8">
        <v>1505.9993328132655</v>
      </c>
      <c r="Y62" s="110">
        <v>1555.7947992875306</v>
      </c>
      <c r="Z62" s="309">
        <v>1591.9585243234712</v>
      </c>
      <c r="AA62" s="337">
        <v>1615.4124592475218</v>
      </c>
      <c r="AB62" s="440">
        <v>1644.397641437502</v>
      </c>
      <c r="AC62" s="440">
        <v>1595.5047905905503</v>
      </c>
      <c r="AD62" s="440">
        <v>1649.3003035004169</v>
      </c>
      <c r="AE62" s="440">
        <v>1633.7451234630967</v>
      </c>
      <c r="AF62" s="440">
        <v>1651.3574226830033</v>
      </c>
      <c r="AG62" s="440">
        <v>1663.4912541404906</v>
      </c>
      <c r="AH62" s="408">
        <v>1659.3723955646335</v>
      </c>
      <c r="AI62" s="408">
        <v>1679.6150073509957</v>
      </c>
      <c r="AJ62" s="408">
        <v>1718.938288677356</v>
      </c>
      <c r="AK62" s="408">
        <v>1750.3942362386922</v>
      </c>
      <c r="AL62" s="440">
        <v>1849.4565802568941</v>
      </c>
      <c r="AM62" s="408">
        <v>1804.9635596305591</v>
      </c>
      <c r="AN62" s="327">
        <v>1852.485659922904</v>
      </c>
      <c r="AO62" s="440">
        <v>1825.7368370005347</v>
      </c>
      <c r="AP62" s="440">
        <v>1880.9341097997544</v>
      </c>
      <c r="AQ62" s="440">
        <v>1876.8924575415792</v>
      </c>
      <c r="AR62" s="440">
        <v>1887.5350965829164</v>
      </c>
      <c r="AS62" s="440">
        <v>1909.3540054957032</v>
      </c>
      <c r="AT62" s="440">
        <v>1866.511596629095</v>
      </c>
      <c r="AU62" s="440">
        <v>1947.0579677920718</v>
      </c>
      <c r="AV62" s="440">
        <v>1939.9732333571123</v>
      </c>
      <c r="AW62" s="440">
        <v>1946.8245519789557</v>
      </c>
      <c r="AX62" s="440">
        <v>1963.3127834002892</v>
      </c>
    </row>
    <row r="63" spans="1:50" x14ac:dyDescent="0.2">
      <c r="A63" s="26" t="s">
        <v>155</v>
      </c>
      <c r="B63" s="64">
        <v>1138.4748734153202</v>
      </c>
      <c r="C63" s="9">
        <v>1151.0723267562744</v>
      </c>
      <c r="D63" s="9">
        <v>1161.0622409076911</v>
      </c>
      <c r="E63" s="9">
        <v>1169.8823107040519</v>
      </c>
      <c r="F63" s="9">
        <v>1196.409385853869</v>
      </c>
      <c r="G63" s="9">
        <v>1166.4309797382598</v>
      </c>
      <c r="H63" s="42">
        <v>1115.6833927522298</v>
      </c>
      <c r="I63" s="9">
        <v>1123.6011522305469</v>
      </c>
      <c r="J63" s="9">
        <v>1102.4877388193349</v>
      </c>
      <c r="K63" s="9">
        <v>1121.1697114829503</v>
      </c>
      <c r="L63" s="363">
        <v>1117.282526703025</v>
      </c>
      <c r="M63" s="111">
        <v>1145.4466090888268</v>
      </c>
      <c r="N63" s="64">
        <v>1132.2525817765638</v>
      </c>
      <c r="O63" s="9">
        <v>1187.2506693196426</v>
      </c>
      <c r="P63" s="9">
        <v>1186.8207155622963</v>
      </c>
      <c r="Q63" s="9">
        <v>1222.0435491576241</v>
      </c>
      <c r="R63" s="9">
        <v>1199.4699249511275</v>
      </c>
      <c r="S63" s="9">
        <v>1194.271428500324</v>
      </c>
      <c r="T63" s="42">
        <v>1240.9454421842809</v>
      </c>
      <c r="U63" s="9">
        <v>1237.1368285103258</v>
      </c>
      <c r="V63" s="9">
        <v>1227.6634191664837</v>
      </c>
      <c r="W63" s="9">
        <v>1264.9116916840776</v>
      </c>
      <c r="X63" s="9">
        <v>1295.3494333955828</v>
      </c>
      <c r="Y63" s="111">
        <v>1324.3284035014183</v>
      </c>
      <c r="Z63" s="310">
        <v>1363.4880914799307</v>
      </c>
      <c r="AA63" s="338">
        <v>1363.3066077557942</v>
      </c>
      <c r="AB63" s="345">
        <v>1393.701108989168</v>
      </c>
      <c r="AC63" s="345">
        <v>1356.6563670247997</v>
      </c>
      <c r="AD63" s="345">
        <v>1380.6766880107944</v>
      </c>
      <c r="AE63" s="345">
        <v>1381.9128197460111</v>
      </c>
      <c r="AF63" s="345">
        <v>1393.3444048029355</v>
      </c>
      <c r="AG63" s="345">
        <v>1423.5874632999878</v>
      </c>
      <c r="AH63" s="407">
        <v>1391.1313652437811</v>
      </c>
      <c r="AI63" s="407">
        <v>1397.816029374419</v>
      </c>
      <c r="AJ63" s="407">
        <v>1425.9376198036289</v>
      </c>
      <c r="AK63" s="407">
        <v>1476.9878780246411</v>
      </c>
      <c r="AL63" s="345">
        <v>1522.2633311663315</v>
      </c>
      <c r="AM63" s="407">
        <v>1506.3253956715396</v>
      </c>
      <c r="AN63" s="326">
        <v>1545.4851979224247</v>
      </c>
      <c r="AO63" s="345">
        <v>1550.9431719525599</v>
      </c>
      <c r="AP63" s="345">
        <v>1588.0810860686177</v>
      </c>
      <c r="AQ63" s="345">
        <v>1560.9581074044866</v>
      </c>
      <c r="AR63" s="345">
        <v>1563.9867667402143</v>
      </c>
      <c r="AS63" s="345">
        <v>1572.8825463825995</v>
      </c>
      <c r="AT63" s="345">
        <v>1540.1573673147225</v>
      </c>
      <c r="AU63" s="345">
        <v>1599.1222457147867</v>
      </c>
      <c r="AV63" s="345">
        <v>1594.5324103247788</v>
      </c>
      <c r="AW63" s="345">
        <v>1615.9097394587566</v>
      </c>
      <c r="AX63" s="345">
        <v>1618.5558151540672</v>
      </c>
    </row>
    <row r="64" spans="1:50" x14ac:dyDescent="0.2">
      <c r="A64" s="26" t="s">
        <v>156</v>
      </c>
      <c r="B64" s="64">
        <v>175.95119294192969</v>
      </c>
      <c r="C64" s="9">
        <v>158.14717704361061</v>
      </c>
      <c r="D64" s="9">
        <v>142.42290317031589</v>
      </c>
      <c r="E64" s="9">
        <v>131.00281640825511</v>
      </c>
      <c r="F64" s="9">
        <v>151.27132579471436</v>
      </c>
      <c r="G64" s="9">
        <v>147.15854356636839</v>
      </c>
      <c r="H64" s="42">
        <v>164.95368359291243</v>
      </c>
      <c r="I64" s="9">
        <v>157.92581711479079</v>
      </c>
      <c r="J64" s="9">
        <v>172.85027871748377</v>
      </c>
      <c r="K64" s="9">
        <v>206.1664772124868</v>
      </c>
      <c r="L64" s="363">
        <v>198.62956316368994</v>
      </c>
      <c r="M64" s="111">
        <v>197.38869194533908</v>
      </c>
      <c r="N64" s="64">
        <v>193.83658871569304</v>
      </c>
      <c r="O64" s="9">
        <v>173.76012179012105</v>
      </c>
      <c r="P64" s="9">
        <v>159.47189530253544</v>
      </c>
      <c r="Q64" s="9">
        <v>172.02256284192575</v>
      </c>
      <c r="R64" s="9">
        <v>195.54171102625224</v>
      </c>
      <c r="S64" s="9">
        <v>190.49486041052037</v>
      </c>
      <c r="T64" s="42">
        <v>221.87513321413468</v>
      </c>
      <c r="U64" s="9">
        <v>217.15518778711069</v>
      </c>
      <c r="V64" s="9">
        <v>213.02580391456536</v>
      </c>
      <c r="W64" s="9">
        <v>213.92034939415339</v>
      </c>
      <c r="X64" s="9">
        <v>210.64989941768511</v>
      </c>
      <c r="Y64" s="111">
        <v>231.46639578611368</v>
      </c>
      <c r="Z64" s="310">
        <v>228.47043284354126</v>
      </c>
      <c r="AA64" s="338">
        <v>252.10585149172996</v>
      </c>
      <c r="AB64" s="345">
        <v>250.69653244833174</v>
      </c>
      <c r="AC64" s="345">
        <v>238.84842356575194</v>
      </c>
      <c r="AD64" s="345">
        <v>268.62361548962269</v>
      </c>
      <c r="AE64" s="345">
        <v>251.83230371708567</v>
      </c>
      <c r="AF64" s="345">
        <v>258.01301788006583</v>
      </c>
      <c r="AG64" s="345">
        <v>239.90379084050286</v>
      </c>
      <c r="AH64" s="407">
        <v>268.24103032085065</v>
      </c>
      <c r="AI64" s="407">
        <v>281.79897797657628</v>
      </c>
      <c r="AJ64" s="407">
        <v>293.00066887372628</v>
      </c>
      <c r="AK64" s="407">
        <v>273.406358214053</v>
      </c>
      <c r="AL64" s="345">
        <v>327.19324909056343</v>
      </c>
      <c r="AM64" s="407">
        <v>298.63816395901921</v>
      </c>
      <c r="AN64" s="326">
        <v>307.00046200047808</v>
      </c>
      <c r="AO64" s="345">
        <v>274.79366504797588</v>
      </c>
      <c r="AP64" s="345">
        <v>292.85302373113529</v>
      </c>
      <c r="AQ64" s="345">
        <v>315.93435013708995</v>
      </c>
      <c r="AR64" s="345">
        <v>323.54832984270342</v>
      </c>
      <c r="AS64" s="345">
        <v>336.4714591131052</v>
      </c>
      <c r="AT64" s="345">
        <v>326.35422931437108</v>
      </c>
      <c r="AU64" s="345">
        <v>347.93572207728857</v>
      </c>
      <c r="AV64" s="345">
        <v>345.44082303233552</v>
      </c>
      <c r="AW64" s="345">
        <v>330.91481252019997</v>
      </c>
      <c r="AX64" s="345">
        <v>344.7569682462244</v>
      </c>
    </row>
    <row r="65" spans="1:50" x14ac:dyDescent="0.2">
      <c r="A65" s="26" t="s">
        <v>157</v>
      </c>
      <c r="B65" s="64">
        <v>1436.421157165003</v>
      </c>
      <c r="C65" s="9">
        <v>1462.0025970346799</v>
      </c>
      <c r="D65" s="9">
        <v>1488.6328383018208</v>
      </c>
      <c r="E65" s="9">
        <v>1512.2297817769295</v>
      </c>
      <c r="F65" s="9">
        <v>1486.4954745142797</v>
      </c>
      <c r="G65" s="9">
        <v>1541.7997725797375</v>
      </c>
      <c r="H65" s="42">
        <v>1596.6753380782934</v>
      </c>
      <c r="I65" s="9">
        <v>1617.9769597185091</v>
      </c>
      <c r="J65" s="9">
        <v>1646.4243630690207</v>
      </c>
      <c r="K65" s="9">
        <v>1616.8441196123981</v>
      </c>
      <c r="L65" s="363">
        <v>1651.6234974445915</v>
      </c>
      <c r="M65" s="111">
        <v>1648.5279017633814</v>
      </c>
      <c r="N65" s="64">
        <v>1689.1791586150089</v>
      </c>
      <c r="O65" s="9">
        <v>1678.3395801792988</v>
      </c>
      <c r="P65" s="9">
        <v>1718.0306907357372</v>
      </c>
      <c r="Q65" s="9">
        <v>1695.6271765382448</v>
      </c>
      <c r="R65" s="9">
        <v>1720.1446237482733</v>
      </c>
      <c r="S65" s="9">
        <v>1756.0517840247962</v>
      </c>
      <c r="T65" s="42">
        <v>1704.4328047437643</v>
      </c>
      <c r="U65" s="9">
        <v>1739.643050529367</v>
      </c>
      <c r="V65" s="9">
        <v>1780.030534843776</v>
      </c>
      <c r="W65" s="9">
        <v>1768.8867363130043</v>
      </c>
      <c r="X65" s="9">
        <v>1769.2906556710334</v>
      </c>
      <c r="Y65" s="111">
        <v>1747.0780654484968</v>
      </c>
      <c r="Z65" s="310">
        <v>1738.5957433152726</v>
      </c>
      <c r="AA65" s="338">
        <v>1743.0367518792095</v>
      </c>
      <c r="AB65" s="345">
        <v>1742.4655115296107</v>
      </c>
      <c r="AC65" s="345">
        <v>1819.7104549871888</v>
      </c>
      <c r="AD65" s="345">
        <v>1794.3565386739685</v>
      </c>
      <c r="AE65" s="345">
        <v>1838.5609432812562</v>
      </c>
      <c r="AF65" s="345">
        <v>1850.2820460761534</v>
      </c>
      <c r="AG65" s="345">
        <v>1867.5745437975224</v>
      </c>
      <c r="AH65" s="407">
        <v>1901.2113931609615</v>
      </c>
      <c r="AI65" s="407">
        <v>1910.7419976383862</v>
      </c>
      <c r="AJ65" s="407">
        <v>1901.749055083699</v>
      </c>
      <c r="AK65" s="407">
        <v>1900.7022414488638</v>
      </c>
      <c r="AL65" s="407">
        <v>1832.2000663454717</v>
      </c>
      <c r="AM65" s="407">
        <v>1907.4024258804789</v>
      </c>
      <c r="AN65" s="326">
        <v>1890.2988330217536</v>
      </c>
      <c r="AO65" s="345">
        <v>1946.5093097584011</v>
      </c>
      <c r="AP65" s="345">
        <v>1920.9098269137648</v>
      </c>
      <c r="AQ65" s="345">
        <v>1954.6835564301493</v>
      </c>
      <c r="AR65" s="345">
        <v>1973.2787004355298</v>
      </c>
      <c r="AS65" s="345">
        <v>1979.5605830128038</v>
      </c>
      <c r="AT65" s="345">
        <v>2050.6214899356319</v>
      </c>
      <c r="AU65" s="345">
        <v>1998.4095774415548</v>
      </c>
      <c r="AV65" s="345">
        <v>2032.9610844219565</v>
      </c>
      <c r="AW65" s="345">
        <v>2052.0973239335945</v>
      </c>
      <c r="AX65" s="345">
        <v>2061.8293640227889</v>
      </c>
    </row>
    <row r="66" spans="1:50" x14ac:dyDescent="0.2">
      <c r="A66" s="23" t="s">
        <v>158</v>
      </c>
      <c r="B66" s="64"/>
      <c r="C66" s="9"/>
      <c r="D66" s="9"/>
      <c r="E66" s="9"/>
      <c r="F66" s="9"/>
      <c r="G66" s="9"/>
      <c r="H66" s="42"/>
      <c r="I66" s="9"/>
      <c r="J66" s="9"/>
      <c r="K66" s="9"/>
      <c r="L66" s="363"/>
      <c r="M66" s="111"/>
      <c r="N66" s="64"/>
      <c r="O66" s="9"/>
      <c r="P66" s="9"/>
      <c r="Q66" s="9"/>
      <c r="R66" s="9"/>
      <c r="S66" s="9"/>
      <c r="T66" s="42"/>
      <c r="U66" s="9"/>
      <c r="V66" s="9"/>
      <c r="W66" s="9"/>
      <c r="X66" s="9"/>
      <c r="Y66" s="111"/>
      <c r="Z66" s="308"/>
      <c r="AA66" s="338"/>
      <c r="AB66" s="345"/>
      <c r="AC66" s="345"/>
      <c r="AD66" s="345"/>
      <c r="AE66" s="345"/>
      <c r="AF66" s="345" t="s">
        <v>298</v>
      </c>
      <c r="AG66" s="345"/>
      <c r="AH66" s="407"/>
      <c r="AI66" s="407"/>
      <c r="AJ66" s="407"/>
      <c r="AK66" s="407"/>
      <c r="AL66" s="407"/>
      <c r="AM66" s="407"/>
      <c r="AN66" s="613"/>
      <c r="AO66" s="345"/>
      <c r="AP66" s="345"/>
      <c r="AQ66" s="345"/>
      <c r="AR66" s="345"/>
      <c r="AS66" s="345"/>
      <c r="AT66" s="345"/>
      <c r="AU66" s="345"/>
      <c r="AV66" s="345"/>
      <c r="AW66" s="345"/>
      <c r="AX66" s="345"/>
    </row>
    <row r="67" spans="1:50" x14ac:dyDescent="0.2">
      <c r="A67" s="26" t="s">
        <v>159</v>
      </c>
      <c r="B67" s="124">
        <v>13.4</v>
      </c>
      <c r="C67" s="41">
        <v>12.1</v>
      </c>
      <c r="D67" s="41">
        <v>10.9</v>
      </c>
      <c r="E67" s="41">
        <v>10.1</v>
      </c>
      <c r="F67" s="41">
        <v>11.2</v>
      </c>
      <c r="G67" s="41">
        <v>11.2</v>
      </c>
      <c r="H67" s="125">
        <v>12.9</v>
      </c>
      <c r="I67" s="41">
        <v>12.3</v>
      </c>
      <c r="J67" s="41">
        <v>13.6</v>
      </c>
      <c r="K67" s="41">
        <v>15.5</v>
      </c>
      <c r="L67" s="369">
        <v>15.1</v>
      </c>
      <c r="M67" s="92">
        <v>14.7</v>
      </c>
      <c r="N67" s="124">
        <v>14.6</v>
      </c>
      <c r="O67" s="41">
        <v>12.8</v>
      </c>
      <c r="P67" s="41">
        <v>11.8</v>
      </c>
      <c r="Q67" s="41">
        <v>12.3</v>
      </c>
      <c r="R67" s="41">
        <v>14</v>
      </c>
      <c r="S67" s="41">
        <v>13.8</v>
      </c>
      <c r="T67" s="125">
        <v>15.2</v>
      </c>
      <c r="U67" s="41">
        <v>14.9</v>
      </c>
      <c r="V67" s="41">
        <v>14.8</v>
      </c>
      <c r="W67" s="41">
        <v>14.5</v>
      </c>
      <c r="X67" s="41">
        <v>14</v>
      </c>
      <c r="Y67" s="92">
        <v>14.9</v>
      </c>
      <c r="Z67" s="316">
        <v>14.4</v>
      </c>
      <c r="AA67" s="353">
        <v>15.6</v>
      </c>
      <c r="AB67" s="445">
        <v>15.2</v>
      </c>
      <c r="AC67" s="445">
        <v>15</v>
      </c>
      <c r="AD67" s="344">
        <v>16.3</v>
      </c>
      <c r="AE67" s="445">
        <v>15.4</v>
      </c>
      <c r="AF67" s="344">
        <v>15.6</v>
      </c>
      <c r="AG67" s="344">
        <v>14.4</v>
      </c>
      <c r="AH67" s="364">
        <v>16.2</v>
      </c>
      <c r="AI67" s="364">
        <v>16.8</v>
      </c>
      <c r="AJ67" s="364">
        <v>17</v>
      </c>
      <c r="AK67" s="364">
        <v>15.6</v>
      </c>
      <c r="AL67" s="364">
        <v>17.7</v>
      </c>
      <c r="AM67" s="445">
        <v>16.5</v>
      </c>
      <c r="AN67" s="614">
        <v>16.600000000000001</v>
      </c>
      <c r="AO67" s="344">
        <v>15.1</v>
      </c>
      <c r="AP67" s="344">
        <v>15.6</v>
      </c>
      <c r="AQ67" s="344">
        <v>16.8</v>
      </c>
      <c r="AR67" s="344">
        <v>17.100000000000001</v>
      </c>
      <c r="AS67" s="344">
        <v>17.600000000000001</v>
      </c>
      <c r="AT67" s="344">
        <v>17.5</v>
      </c>
      <c r="AU67" s="344">
        <v>17.899999999999999</v>
      </c>
      <c r="AV67" s="344">
        <v>17.8</v>
      </c>
      <c r="AW67" s="344">
        <v>17</v>
      </c>
      <c r="AX67" s="344">
        <v>17.600000000000001</v>
      </c>
    </row>
    <row r="68" spans="1:50" x14ac:dyDescent="0.2">
      <c r="A68" s="48" t="s">
        <v>160</v>
      </c>
      <c r="B68" s="124">
        <v>41.4</v>
      </c>
      <c r="C68" s="41">
        <v>41.5</v>
      </c>
      <c r="D68" s="41">
        <v>41.6</v>
      </c>
      <c r="E68" s="41">
        <v>41.6</v>
      </c>
      <c r="F68" s="41">
        <v>42.2</v>
      </c>
      <c r="G68" s="41">
        <v>40.9</v>
      </c>
      <c r="H68" s="125">
        <v>38.799999999999997</v>
      </c>
      <c r="I68" s="41">
        <v>38.799999999999997</v>
      </c>
      <c r="J68" s="41">
        <v>37.700000000000003</v>
      </c>
      <c r="K68" s="41">
        <v>38.1</v>
      </c>
      <c r="L68" s="369">
        <v>37.700000000000003</v>
      </c>
      <c r="M68" s="92">
        <v>38.299999999999997</v>
      </c>
      <c r="N68" s="124">
        <v>37.6</v>
      </c>
      <c r="O68" s="41">
        <v>39.1</v>
      </c>
      <c r="P68" s="41">
        <v>38.700000000000003</v>
      </c>
      <c r="Q68" s="41">
        <v>39.6</v>
      </c>
      <c r="R68" s="41">
        <v>38.5</v>
      </c>
      <c r="S68" s="41">
        <v>38</v>
      </c>
      <c r="T68" s="125">
        <v>39.200000000000003</v>
      </c>
      <c r="U68" s="41">
        <v>38.700000000000003</v>
      </c>
      <c r="V68" s="41">
        <v>38.1</v>
      </c>
      <c r="W68" s="41">
        <v>38.9</v>
      </c>
      <c r="X68" s="41">
        <v>39.5</v>
      </c>
      <c r="Y68" s="92">
        <v>40.1</v>
      </c>
      <c r="Z68" s="316">
        <v>40.9</v>
      </c>
      <c r="AA68" s="445">
        <v>40.6</v>
      </c>
      <c r="AB68" s="353">
        <v>41.2</v>
      </c>
      <c r="AC68" s="445">
        <v>39.700000000000003</v>
      </c>
      <c r="AD68" s="344">
        <v>40.1</v>
      </c>
      <c r="AE68" s="445">
        <v>39.799999999999997</v>
      </c>
      <c r="AF68" s="344">
        <v>39.799999999999997</v>
      </c>
      <c r="AG68" s="344">
        <v>40.299999999999997</v>
      </c>
      <c r="AH68" s="364">
        <v>39.1</v>
      </c>
      <c r="AI68" s="364">
        <v>38.9</v>
      </c>
      <c r="AJ68" s="364">
        <v>39.4</v>
      </c>
      <c r="AK68" s="364">
        <v>40.5</v>
      </c>
      <c r="AL68" s="364">
        <v>41.3</v>
      </c>
      <c r="AM68" s="445">
        <v>40.6</v>
      </c>
      <c r="AN68" s="615">
        <v>41.3</v>
      </c>
      <c r="AO68" s="344">
        <v>41.1</v>
      </c>
      <c r="AP68" s="344">
        <v>41.8</v>
      </c>
      <c r="AQ68" s="344">
        <v>40.700000000000003</v>
      </c>
      <c r="AR68" s="344">
        <v>40.5</v>
      </c>
      <c r="AS68" s="344">
        <v>40.4</v>
      </c>
      <c r="AT68" s="344">
        <v>39.299999999999997</v>
      </c>
      <c r="AU68" s="344">
        <v>40.5</v>
      </c>
      <c r="AV68" s="344">
        <v>40.1</v>
      </c>
      <c r="AW68" s="344">
        <v>40.4</v>
      </c>
      <c r="AX68" s="344">
        <v>40.200000000000003</v>
      </c>
    </row>
    <row r="69" spans="1:50" x14ac:dyDescent="0.2">
      <c r="A69" s="27" t="s">
        <v>161</v>
      </c>
      <c r="B69" s="124">
        <v>47.8</v>
      </c>
      <c r="C69" s="41">
        <v>47.2</v>
      </c>
      <c r="D69" s="41">
        <v>46.7</v>
      </c>
      <c r="E69" s="41">
        <v>46.2</v>
      </c>
      <c r="F69" s="41">
        <v>47.6</v>
      </c>
      <c r="G69" s="41">
        <v>46</v>
      </c>
      <c r="H69" s="125">
        <v>44.5</v>
      </c>
      <c r="I69" s="41">
        <v>44.2</v>
      </c>
      <c r="J69" s="41">
        <v>43.6</v>
      </c>
      <c r="K69" s="41">
        <v>45.1</v>
      </c>
      <c r="L69" s="369">
        <v>44.3</v>
      </c>
      <c r="M69" s="92">
        <v>44.9</v>
      </c>
      <c r="N69" s="124">
        <v>44</v>
      </c>
      <c r="O69" s="41">
        <v>44.8</v>
      </c>
      <c r="P69" s="41">
        <v>43.9</v>
      </c>
      <c r="Q69" s="41">
        <v>45.1</v>
      </c>
      <c r="R69" s="41">
        <v>44.8</v>
      </c>
      <c r="S69" s="41">
        <v>44.1</v>
      </c>
      <c r="T69" s="125">
        <v>46.2</v>
      </c>
      <c r="U69" s="41">
        <v>45.5</v>
      </c>
      <c r="V69" s="41">
        <v>44.7</v>
      </c>
      <c r="W69" s="41">
        <v>45.5</v>
      </c>
      <c r="X69" s="41">
        <v>46</v>
      </c>
      <c r="Y69" s="92">
        <v>47.1</v>
      </c>
      <c r="Z69" s="316">
        <v>47.8</v>
      </c>
      <c r="AA69" s="445">
        <v>48.1</v>
      </c>
      <c r="AB69" s="445">
        <v>48.6</v>
      </c>
      <c r="AC69" s="445">
        <v>46.7</v>
      </c>
      <c r="AD69" s="344">
        <v>47.9</v>
      </c>
      <c r="AE69" s="445">
        <v>47.1</v>
      </c>
      <c r="AF69" s="547">
        <v>47.2</v>
      </c>
      <c r="AG69" s="344">
        <v>47.1</v>
      </c>
      <c r="AH69" s="364">
        <v>46.6</v>
      </c>
      <c r="AI69" s="364">
        <v>46.8</v>
      </c>
      <c r="AJ69" s="364">
        <v>47.5</v>
      </c>
      <c r="AK69" s="365">
        <v>47.9</v>
      </c>
      <c r="AL69" s="364">
        <v>50.2</v>
      </c>
      <c r="AM69" s="445">
        <v>48.6</v>
      </c>
      <c r="AN69" s="615">
        <v>49.5</v>
      </c>
      <c r="AO69" s="364">
        <v>48.4</v>
      </c>
      <c r="AP69" s="344">
        <v>49.5</v>
      </c>
      <c r="AQ69" s="344">
        <v>49</v>
      </c>
      <c r="AR69" s="344">
        <v>48.9</v>
      </c>
      <c r="AS69" s="344">
        <v>49.1</v>
      </c>
      <c r="AT69" s="344">
        <v>47.6</v>
      </c>
      <c r="AU69" s="344">
        <v>49.3</v>
      </c>
      <c r="AV69" s="344">
        <v>48.8</v>
      </c>
      <c r="AW69" s="344">
        <v>48.7</v>
      </c>
      <c r="AX69" s="344">
        <v>48.8</v>
      </c>
    </row>
    <row r="70" spans="1:50" ht="12.75" x14ac:dyDescent="0.2">
      <c r="A70" s="577" t="s">
        <v>302</v>
      </c>
      <c r="B70" s="25"/>
      <c r="C70" s="25"/>
      <c r="D70" s="25"/>
      <c r="E70" s="25"/>
      <c r="F70" s="25"/>
      <c r="G70" s="25"/>
      <c r="H70" s="25"/>
      <c r="I70" s="25"/>
      <c r="J70" s="25"/>
      <c r="AC70" s="25"/>
      <c r="AD70" s="25"/>
      <c r="AK70" s="563"/>
    </row>
    <row r="71" spans="1:50" ht="12.75" x14ac:dyDescent="0.2">
      <c r="A71" s="578" t="s">
        <v>303</v>
      </c>
      <c r="B71" s="25"/>
      <c r="C71" s="25"/>
      <c r="D71" s="25"/>
      <c r="E71" s="25"/>
      <c r="F71" s="25"/>
      <c r="G71" s="25"/>
      <c r="H71" s="25"/>
      <c r="I71" s="25"/>
      <c r="J71" s="25"/>
      <c r="AC71" s="25"/>
      <c r="AD71" s="25"/>
      <c r="AK71" s="563"/>
    </row>
    <row r="72" spans="1:50" ht="12.7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AC72" s="25"/>
      <c r="AD72" s="25"/>
      <c r="AK72" s="563"/>
    </row>
    <row r="73" spans="1:50" ht="12.7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AC73" s="25"/>
      <c r="AD73" s="25"/>
      <c r="AK73" s="563"/>
    </row>
    <row r="74" spans="1:50" ht="12.7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AC74" s="25"/>
      <c r="AD74" s="25"/>
      <c r="AK74" s="563"/>
    </row>
    <row r="75" spans="1:50" ht="12.7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AC75" s="25"/>
      <c r="AD75" s="25"/>
      <c r="AK75" s="563"/>
    </row>
    <row r="76" spans="1:50" ht="12.75" x14ac:dyDescent="0.2">
      <c r="AC76" s="25"/>
      <c r="AD76" s="25"/>
      <c r="AK76" s="563"/>
    </row>
    <row r="77" spans="1:50" ht="12.75" x14ac:dyDescent="0.2">
      <c r="AC77" s="25"/>
      <c r="AD77" s="25"/>
      <c r="AK77" s="563"/>
    </row>
    <row r="78" spans="1:50" ht="12.75" x14ac:dyDescent="0.2">
      <c r="AC78" s="25"/>
      <c r="AD78" s="25"/>
      <c r="AK78" s="563"/>
    </row>
    <row r="79" spans="1:50" ht="12.75" x14ac:dyDescent="0.2">
      <c r="AC79" s="25"/>
      <c r="AD79" s="25"/>
      <c r="AK79" s="563"/>
    </row>
    <row r="80" spans="1:50" ht="12.75" x14ac:dyDescent="0.2">
      <c r="AC80" s="25"/>
      <c r="AD80" s="25"/>
      <c r="AK80" s="563"/>
    </row>
    <row r="81" spans="29:37" ht="12.75" x14ac:dyDescent="0.2">
      <c r="AC81" s="25"/>
      <c r="AD81" s="25"/>
      <c r="AK81" s="563"/>
    </row>
    <row r="82" spans="29:37" ht="12.75" x14ac:dyDescent="0.2">
      <c r="AC82" s="25"/>
      <c r="AD82" s="25"/>
      <c r="AK82" s="496"/>
    </row>
    <row r="83" spans="29:37" ht="12.75" x14ac:dyDescent="0.2">
      <c r="AC83" s="25"/>
      <c r="AD83" s="25"/>
      <c r="AK83" s="496"/>
    </row>
    <row r="84" spans="29:37" ht="12.75" x14ac:dyDescent="0.2">
      <c r="AC84" s="25"/>
      <c r="AD84" s="25"/>
      <c r="AK84" s="496"/>
    </row>
    <row r="85" spans="29:37" ht="12.75" x14ac:dyDescent="0.2">
      <c r="AC85" s="25"/>
      <c r="AD85" s="25"/>
      <c r="AK85" s="496"/>
    </row>
    <row r="86" spans="29:37" ht="12.75" x14ac:dyDescent="0.2">
      <c r="AC86" s="25"/>
      <c r="AD86" s="25"/>
      <c r="AK86" s="496"/>
    </row>
    <row r="87" spans="29:37" ht="12.75" x14ac:dyDescent="0.2">
      <c r="AC87" s="25"/>
      <c r="AD87" s="25"/>
      <c r="AK87" s="496"/>
    </row>
    <row r="88" spans="29:37" ht="12.75" x14ac:dyDescent="0.2">
      <c r="AC88" s="25"/>
      <c r="AD88" s="25"/>
      <c r="AK88" s="496"/>
    </row>
    <row r="89" spans="29:37" ht="12.75" x14ac:dyDescent="0.2">
      <c r="AC89" s="25"/>
      <c r="AD89" s="25"/>
      <c r="AK89" s="496"/>
    </row>
    <row r="90" spans="29:37" ht="12.75" x14ac:dyDescent="0.2">
      <c r="AC90" s="25"/>
      <c r="AD90" s="25"/>
      <c r="AK90" s="496"/>
    </row>
    <row r="91" spans="29:37" ht="12.75" x14ac:dyDescent="0.2">
      <c r="AC91" s="25"/>
      <c r="AD91" s="25"/>
      <c r="AK91" s="496"/>
    </row>
    <row r="92" spans="29:37" ht="12.75" x14ac:dyDescent="0.2">
      <c r="AC92" s="25"/>
      <c r="AD92" s="25"/>
      <c r="AK92" s="496"/>
    </row>
    <row r="93" spans="29:37" ht="12.75" x14ac:dyDescent="0.2">
      <c r="AC93" s="25"/>
      <c r="AD93" s="25"/>
      <c r="AK93" s="496"/>
    </row>
    <row r="94" spans="29:37" ht="12.75" x14ac:dyDescent="0.2">
      <c r="AC94" s="25"/>
      <c r="AD94" s="25"/>
      <c r="AK94" s="496"/>
    </row>
    <row r="95" spans="29:37" ht="12.75" x14ac:dyDescent="0.2">
      <c r="AC95" s="25"/>
      <c r="AD95" s="25"/>
      <c r="AK95" s="496"/>
    </row>
    <row r="96" spans="29:37" ht="12.75" x14ac:dyDescent="0.2">
      <c r="AC96" s="25"/>
      <c r="AD96" s="25"/>
      <c r="AK96" s="496"/>
    </row>
    <row r="97" spans="29:37" ht="12.75" x14ac:dyDescent="0.2">
      <c r="AC97" s="25"/>
      <c r="AD97" s="25"/>
      <c r="AK97" s="496"/>
    </row>
    <row r="98" spans="29:37" ht="12.75" x14ac:dyDescent="0.2">
      <c r="AC98" s="25"/>
      <c r="AD98" s="25"/>
      <c r="AK98" s="496"/>
    </row>
    <row r="99" spans="29:37" ht="12.75" x14ac:dyDescent="0.2">
      <c r="AC99" s="25"/>
      <c r="AD99" s="25"/>
      <c r="AK99" s="496"/>
    </row>
    <row r="100" spans="29:37" ht="12.75" x14ac:dyDescent="0.2">
      <c r="AC100" s="25"/>
      <c r="AD100" s="25"/>
      <c r="AK100" s="496"/>
    </row>
    <row r="101" spans="29:37" ht="12.75" x14ac:dyDescent="0.2">
      <c r="AD101" s="25"/>
      <c r="AK101" s="496"/>
    </row>
    <row r="102" spans="29:37" ht="12.75" x14ac:dyDescent="0.2">
      <c r="AD102" s="25"/>
      <c r="AK102" s="496"/>
    </row>
    <row r="103" spans="29:37" ht="12.75" x14ac:dyDescent="0.2">
      <c r="AD103" s="25"/>
      <c r="AK103" s="496"/>
    </row>
    <row r="104" spans="29:37" ht="12.75" x14ac:dyDescent="0.2">
      <c r="AD104" s="25"/>
      <c r="AK104" s="496"/>
    </row>
    <row r="105" spans="29:37" ht="12.75" x14ac:dyDescent="0.2">
      <c r="AD105" s="25"/>
      <c r="AK105" s="496"/>
    </row>
    <row r="106" spans="29:37" ht="12.75" x14ac:dyDescent="0.2">
      <c r="AD106" s="25"/>
      <c r="AK106" s="496"/>
    </row>
    <row r="107" spans="29:37" ht="12.75" x14ac:dyDescent="0.2">
      <c r="AK107" s="496"/>
    </row>
    <row r="108" spans="29:37" ht="12.75" x14ac:dyDescent="0.2">
      <c r="AK108" s="496"/>
    </row>
    <row r="109" spans="29:37" ht="12.75" x14ac:dyDescent="0.2">
      <c r="AK109" s="496"/>
    </row>
    <row r="110" spans="29:37" ht="12.75" x14ac:dyDescent="0.2">
      <c r="AK110" s="496"/>
    </row>
    <row r="111" spans="29:37" ht="12.75" x14ac:dyDescent="0.2">
      <c r="AK111" s="496"/>
    </row>
    <row r="112" spans="29:37" ht="12.75" x14ac:dyDescent="0.2">
      <c r="AK112" s="496"/>
    </row>
    <row r="113" spans="37:37" ht="12.75" x14ac:dyDescent="0.2">
      <c r="AK113" s="496"/>
    </row>
    <row r="114" spans="37:37" ht="12.75" x14ac:dyDescent="0.2">
      <c r="AK114" s="496"/>
    </row>
    <row r="115" spans="37:37" ht="12.75" x14ac:dyDescent="0.2">
      <c r="AK115" s="496"/>
    </row>
    <row r="116" spans="37:37" ht="12.75" x14ac:dyDescent="0.2">
      <c r="AK116" s="496"/>
    </row>
    <row r="117" spans="37:37" ht="12.75" x14ac:dyDescent="0.2">
      <c r="AK117" s="496"/>
    </row>
    <row r="118" spans="37:37" ht="12.75" x14ac:dyDescent="0.2">
      <c r="AK118" s="496"/>
    </row>
    <row r="119" spans="37:37" ht="12.75" x14ac:dyDescent="0.2">
      <c r="AK119" s="496"/>
    </row>
    <row r="120" spans="37:37" ht="12.75" x14ac:dyDescent="0.2">
      <c r="AK120" s="496"/>
    </row>
    <row r="121" spans="37:37" ht="12.75" x14ac:dyDescent="0.2">
      <c r="AK121" s="496"/>
    </row>
    <row r="122" spans="37:37" ht="12.75" x14ac:dyDescent="0.2">
      <c r="AK122" s="496"/>
    </row>
    <row r="123" spans="37:37" ht="12.75" x14ac:dyDescent="0.2">
      <c r="AK123" s="496"/>
    </row>
    <row r="124" spans="37:37" ht="12.75" x14ac:dyDescent="0.2">
      <c r="AK124" s="496"/>
    </row>
    <row r="125" spans="37:37" ht="12.75" x14ac:dyDescent="0.2">
      <c r="AK125" s="496"/>
    </row>
    <row r="126" spans="37:37" ht="12.75" x14ac:dyDescent="0.2">
      <c r="AK126" s="496"/>
    </row>
    <row r="127" spans="37:37" ht="12.75" x14ac:dyDescent="0.2">
      <c r="AK127" s="496"/>
    </row>
    <row r="128" spans="37:37" ht="12.75" x14ac:dyDescent="0.2">
      <c r="AK128" s="496"/>
    </row>
    <row r="129" spans="37:37" ht="12.75" x14ac:dyDescent="0.2">
      <c r="AK129" s="496"/>
    </row>
    <row r="130" spans="37:37" ht="12.75" x14ac:dyDescent="0.2">
      <c r="AK130" s="496"/>
    </row>
    <row r="131" spans="37:37" ht="12.75" x14ac:dyDescent="0.2">
      <c r="AK131" s="496"/>
    </row>
    <row r="132" spans="37:37" ht="12.75" x14ac:dyDescent="0.2">
      <c r="AK132" s="496"/>
    </row>
    <row r="133" spans="37:37" ht="12.75" x14ac:dyDescent="0.2">
      <c r="AK133" s="496"/>
    </row>
    <row r="134" spans="37:37" ht="12.75" x14ac:dyDescent="0.2">
      <c r="AK134" s="496"/>
    </row>
    <row r="135" spans="37:37" ht="12.75" x14ac:dyDescent="0.2">
      <c r="AK135" s="496"/>
    </row>
    <row r="136" spans="37:37" ht="12.75" x14ac:dyDescent="0.2">
      <c r="AK136" s="496"/>
    </row>
    <row r="137" spans="37:37" ht="12.75" x14ac:dyDescent="0.2">
      <c r="AK137" s="496"/>
    </row>
    <row r="138" spans="37:37" ht="12.75" x14ac:dyDescent="0.2">
      <c r="AK138" s="496"/>
    </row>
    <row r="139" spans="37:37" ht="12.75" x14ac:dyDescent="0.2">
      <c r="AK139" s="496"/>
    </row>
    <row r="140" spans="37:37" ht="12.75" x14ac:dyDescent="0.2">
      <c r="AK140" s="496"/>
    </row>
    <row r="141" spans="37:37" ht="12.75" x14ac:dyDescent="0.2">
      <c r="AK141" s="496"/>
    </row>
    <row r="142" spans="37:37" ht="12.75" x14ac:dyDescent="0.2">
      <c r="AK142" s="496"/>
    </row>
    <row r="143" spans="37:37" ht="12.75" x14ac:dyDescent="0.2">
      <c r="AK143" s="496"/>
    </row>
    <row r="144" spans="37:37" ht="12.75" x14ac:dyDescent="0.2">
      <c r="AK144" s="496"/>
    </row>
    <row r="145" spans="37:37" ht="12.75" x14ac:dyDescent="0.2">
      <c r="AK145" s="496"/>
    </row>
    <row r="146" spans="37:37" ht="12.75" x14ac:dyDescent="0.2">
      <c r="AK146" s="496"/>
    </row>
    <row r="147" spans="37:37" ht="12.75" x14ac:dyDescent="0.2">
      <c r="AK147" s="496"/>
    </row>
    <row r="148" spans="37:37" ht="12.75" x14ac:dyDescent="0.2">
      <c r="AK148" s="496"/>
    </row>
  </sheetData>
  <mergeCells count="2">
    <mergeCell ref="A2:A3"/>
    <mergeCell ref="A1:AX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X278"/>
  <sheetViews>
    <sheetView topLeftCell="AE1" workbookViewId="0">
      <selection activeCell="AW164" sqref="AW164"/>
    </sheetView>
  </sheetViews>
  <sheetFormatPr defaultColWidth="9.140625" defaultRowHeight="12" x14ac:dyDescent="0.2"/>
  <cols>
    <col min="1" max="1" width="35.85546875" style="5" customWidth="1"/>
    <col min="2" max="11" width="9.42578125" style="5" customWidth="1"/>
    <col min="12" max="12" width="9.42578125" style="13" customWidth="1"/>
    <col min="13" max="29" width="9.42578125" style="5" customWidth="1"/>
    <col min="30" max="36" width="9.140625" style="5"/>
    <col min="37" max="37" width="8.85546875" style="5" customWidth="1"/>
    <col min="38" max="16384" width="9.140625" style="5"/>
  </cols>
  <sheetData>
    <row r="1" spans="1:50" ht="24" customHeight="1" x14ac:dyDescent="0.2">
      <c r="A1" s="688" t="s">
        <v>307</v>
      </c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  <c r="N1" s="688"/>
      <c r="O1" s="688"/>
      <c r="P1" s="688"/>
      <c r="Q1" s="688"/>
      <c r="R1" s="688"/>
      <c r="S1" s="688"/>
      <c r="T1" s="688"/>
      <c r="U1" s="688"/>
      <c r="V1" s="688"/>
      <c r="W1" s="688"/>
      <c r="X1" s="688"/>
      <c r="Y1" s="688"/>
      <c r="Z1" s="688"/>
      <c r="AA1" s="688"/>
      <c r="AB1" s="688"/>
      <c r="AC1" s="688"/>
      <c r="AD1" s="688"/>
      <c r="AE1" s="688"/>
      <c r="AF1" s="688"/>
      <c r="AG1" s="688"/>
      <c r="AH1" s="688"/>
      <c r="AI1" s="688"/>
      <c r="AJ1" s="688"/>
      <c r="AK1" s="688"/>
      <c r="AL1" s="688"/>
      <c r="AM1" s="688"/>
      <c r="AN1" s="688"/>
      <c r="AO1" s="688"/>
      <c r="AP1" s="688"/>
      <c r="AQ1" s="688"/>
      <c r="AR1" s="688"/>
      <c r="AS1" s="688"/>
      <c r="AT1" s="688"/>
      <c r="AU1" s="688"/>
      <c r="AV1" s="688"/>
      <c r="AW1" s="688"/>
      <c r="AX1" s="688"/>
    </row>
    <row r="2" spans="1:50" ht="24" customHeight="1" x14ac:dyDescent="0.2">
      <c r="A2" s="682"/>
      <c r="B2" s="335" t="s">
        <v>60</v>
      </c>
      <c r="C2" s="335" t="s">
        <v>61</v>
      </c>
      <c r="D2" s="335" t="s">
        <v>62</v>
      </c>
      <c r="E2" s="335" t="s">
        <v>63</v>
      </c>
      <c r="F2" s="335" t="s">
        <v>65</v>
      </c>
      <c r="G2" s="335" t="s">
        <v>66</v>
      </c>
      <c r="H2" s="335" t="s">
        <v>67</v>
      </c>
      <c r="I2" s="335" t="s">
        <v>64</v>
      </c>
      <c r="J2" s="335" t="s">
        <v>52</v>
      </c>
      <c r="K2" s="335" t="s">
        <v>53</v>
      </c>
      <c r="L2" s="335" t="s">
        <v>54</v>
      </c>
      <c r="M2" s="335" t="s">
        <v>55</v>
      </c>
      <c r="N2" s="335" t="s">
        <v>56</v>
      </c>
      <c r="O2" s="335" t="s">
        <v>57</v>
      </c>
      <c r="P2" s="335" t="s">
        <v>58</v>
      </c>
      <c r="Q2" s="335" t="s">
        <v>59</v>
      </c>
      <c r="R2" s="335" t="s">
        <v>231</v>
      </c>
      <c r="S2" s="335" t="s">
        <v>232</v>
      </c>
      <c r="T2" s="335" t="s">
        <v>36</v>
      </c>
      <c r="U2" s="335" t="s">
        <v>39</v>
      </c>
      <c r="V2" s="335" t="s">
        <v>46</v>
      </c>
      <c r="W2" s="335" t="s">
        <v>47</v>
      </c>
      <c r="X2" s="335" t="s">
        <v>50</v>
      </c>
      <c r="Y2" s="335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">
      <c r="A3" s="682"/>
      <c r="B3" s="336" t="s">
        <v>1</v>
      </c>
      <c r="C3" s="336" t="s">
        <v>1</v>
      </c>
      <c r="D3" s="336" t="s">
        <v>1</v>
      </c>
      <c r="E3" s="336" t="s">
        <v>1</v>
      </c>
      <c r="F3" s="336" t="s">
        <v>1</v>
      </c>
      <c r="G3" s="336" t="s">
        <v>1</v>
      </c>
      <c r="H3" s="336" t="s">
        <v>1</v>
      </c>
      <c r="I3" s="336" t="s">
        <v>1</v>
      </c>
      <c r="J3" s="336" t="s">
        <v>1</v>
      </c>
      <c r="K3" s="336" t="s">
        <v>1</v>
      </c>
      <c r="L3" s="336" t="s">
        <v>1</v>
      </c>
      <c r="M3" s="336" t="s">
        <v>1</v>
      </c>
      <c r="N3" s="336" t="s">
        <v>1</v>
      </c>
      <c r="O3" s="336" t="s">
        <v>1</v>
      </c>
      <c r="P3" s="336" t="s">
        <v>1</v>
      </c>
      <c r="Q3" s="336" t="s">
        <v>1</v>
      </c>
      <c r="R3" s="336" t="s">
        <v>1</v>
      </c>
      <c r="S3" s="336" t="s">
        <v>1</v>
      </c>
      <c r="T3" s="336" t="s">
        <v>1</v>
      </c>
      <c r="U3" s="336" t="s">
        <v>1</v>
      </c>
      <c r="V3" s="336" t="s">
        <v>1</v>
      </c>
      <c r="W3" s="336" t="s">
        <v>1</v>
      </c>
      <c r="X3" s="336" t="s">
        <v>1</v>
      </c>
      <c r="Y3" s="336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">
      <c r="A4" s="511"/>
      <c r="B4" s="411"/>
      <c r="C4" s="411"/>
      <c r="D4" s="411"/>
      <c r="E4" s="411"/>
      <c r="F4" s="411"/>
      <c r="G4" s="411"/>
      <c r="H4" s="411"/>
      <c r="I4" s="411"/>
      <c r="J4" s="411"/>
      <c r="K4" s="411"/>
      <c r="L4" s="336"/>
      <c r="M4" s="411"/>
      <c r="N4" s="411"/>
      <c r="O4" s="411"/>
      <c r="P4" s="411"/>
      <c r="Q4" s="411"/>
      <c r="R4" s="411"/>
      <c r="S4" s="411"/>
      <c r="T4" s="411"/>
      <c r="U4" s="411"/>
      <c r="V4" s="411"/>
      <c r="W4" s="411"/>
      <c r="X4" s="411"/>
      <c r="Y4" s="411"/>
      <c r="Z4" s="336"/>
      <c r="AA4" s="336"/>
      <c r="AB4" s="336"/>
      <c r="AC4" s="336"/>
      <c r="AD4" s="336"/>
      <c r="AE4" s="500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">
      <c r="A5" s="501" t="s">
        <v>8</v>
      </c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  <c r="AA5" s="336"/>
      <c r="AB5" s="336"/>
      <c r="AC5" s="336"/>
      <c r="AD5" s="336"/>
      <c r="AE5" s="408"/>
      <c r="AF5" s="500" t="s">
        <v>298</v>
      </c>
      <c r="AG5" s="440"/>
      <c r="AH5" s="440"/>
      <c r="AI5" s="440"/>
      <c r="AJ5" s="580"/>
      <c r="AK5" s="440"/>
      <c r="AL5" s="440"/>
      <c r="AM5" s="440"/>
      <c r="AN5" s="327"/>
      <c r="AO5" s="500"/>
      <c r="AP5" s="440"/>
      <c r="AQ5" s="440"/>
      <c r="AR5" s="500"/>
      <c r="AS5" s="440"/>
      <c r="AT5" s="440"/>
      <c r="AU5" s="440"/>
      <c r="AV5" s="440"/>
      <c r="AW5" s="440"/>
      <c r="AX5" s="440"/>
    </row>
    <row r="6" spans="1:50" s="7" customFormat="1" x14ac:dyDescent="0.2">
      <c r="A6" s="501" t="s">
        <v>153</v>
      </c>
      <c r="B6" s="337">
        <v>31544.169475634135</v>
      </c>
      <c r="C6" s="337">
        <v>31690.004274899242</v>
      </c>
      <c r="D6" s="337">
        <v>31838.561347040741</v>
      </c>
      <c r="E6" s="337">
        <v>31986.737346911716</v>
      </c>
      <c r="F6" s="337">
        <v>32135.250464542405</v>
      </c>
      <c r="G6" s="337">
        <v>32284.717073405962</v>
      </c>
      <c r="H6" s="337">
        <v>32435.251665137126</v>
      </c>
      <c r="I6" s="334">
        <v>32583.706575647957</v>
      </c>
      <c r="J6" s="334">
        <v>32732.35353752728</v>
      </c>
      <c r="K6" s="334">
        <v>32881.808748425086</v>
      </c>
      <c r="L6" s="334">
        <v>33033.351653668295</v>
      </c>
      <c r="M6" s="334">
        <v>33183.965986764284</v>
      </c>
      <c r="N6" s="337">
        <v>33334.831215828148</v>
      </c>
      <c r="O6" s="337">
        <v>33486.573600390599</v>
      </c>
      <c r="P6" s="337">
        <v>33639.97524833808</v>
      </c>
      <c r="Q6" s="337">
        <v>33792.078267895668</v>
      </c>
      <c r="R6" s="337">
        <v>33944.619072021022</v>
      </c>
      <c r="S6" s="337">
        <v>34098.232576993534</v>
      </c>
      <c r="T6" s="337">
        <v>34252.72633405574</v>
      </c>
      <c r="U6" s="334">
        <v>34405.0471012692</v>
      </c>
      <c r="V6" s="334">
        <v>34557.895041851996</v>
      </c>
      <c r="W6" s="334">
        <v>34711.906507384352</v>
      </c>
      <c r="X6" s="334">
        <v>34868.376281263554</v>
      </c>
      <c r="Y6" s="334">
        <v>35021.68904259432</v>
      </c>
      <c r="Z6" s="337">
        <v>35176.612513384309</v>
      </c>
      <c r="AA6" s="440">
        <v>35331.803190220693</v>
      </c>
      <c r="AB6" s="440">
        <v>35488.638544451976</v>
      </c>
      <c r="AC6" s="440">
        <v>35643.484722638881</v>
      </c>
      <c r="AD6" s="440">
        <v>35798.65330755707</v>
      </c>
      <c r="AE6" s="408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40">
        <v>36749.630644991848</v>
      </c>
      <c r="AK6" s="440">
        <v>36904.74973881519</v>
      </c>
      <c r="AL6" s="440">
        <v>37060.652648837116</v>
      </c>
      <c r="AM6" s="440">
        <v>37217.331147124896</v>
      </c>
      <c r="AN6" s="327">
        <v>37373.366365337133</v>
      </c>
      <c r="AO6" s="440">
        <v>37525.415938995509</v>
      </c>
      <c r="AP6" s="440">
        <v>37678.277779154865</v>
      </c>
      <c r="AQ6" s="440">
        <v>37831.943946500876</v>
      </c>
      <c r="AR6" s="440">
        <v>37984.821302406293</v>
      </c>
      <c r="AS6" s="440">
        <v>38133.521563673748</v>
      </c>
      <c r="AT6" s="440">
        <v>38282.909308756753</v>
      </c>
      <c r="AU6" s="440">
        <v>38432.975088767773</v>
      </c>
      <c r="AV6" s="440">
        <v>38582.253526111519</v>
      </c>
      <c r="AW6" s="440">
        <v>38727.424052838061</v>
      </c>
      <c r="AX6" s="440">
        <v>38873.944749588351</v>
      </c>
    </row>
    <row r="7" spans="1:50" s="7" customFormat="1" x14ac:dyDescent="0.2">
      <c r="A7" s="510" t="s">
        <v>154</v>
      </c>
      <c r="B7" s="334">
        <v>20890.559291532922</v>
      </c>
      <c r="C7" s="334">
        <v>20692.997078161014</v>
      </c>
      <c r="D7" s="334">
        <v>20642.205512294495</v>
      </c>
      <c r="E7" s="334">
        <v>20713.997292576256</v>
      </c>
      <c r="F7" s="334">
        <v>20987.856421239001</v>
      </c>
      <c r="G7" s="334">
        <v>21034.937942599248</v>
      </c>
      <c r="H7" s="334">
        <v>20899.419904876282</v>
      </c>
      <c r="I7" s="334">
        <v>21029.859615574696</v>
      </c>
      <c r="J7" s="334">
        <v>21187.539594062699</v>
      </c>
      <c r="K7" s="334">
        <v>21317.145452140132</v>
      </c>
      <c r="L7" s="334">
        <v>21367.965766169036</v>
      </c>
      <c r="M7" s="334">
        <v>21456.827875566916</v>
      </c>
      <c r="N7" s="334">
        <v>21684.289270555993</v>
      </c>
      <c r="O7" s="334">
        <v>21843.214424274174</v>
      </c>
      <c r="P7" s="334">
        <v>21877.78454975933</v>
      </c>
      <c r="Q7" s="334">
        <v>21974.663742367622</v>
      </c>
      <c r="R7" s="334">
        <v>22310.112282568633</v>
      </c>
      <c r="S7" s="334">
        <v>22251.605210303671</v>
      </c>
      <c r="T7" s="334">
        <v>22602.424313717118</v>
      </c>
      <c r="U7" s="334">
        <v>22389.439067601961</v>
      </c>
      <c r="V7" s="334">
        <v>22790.450648984672</v>
      </c>
      <c r="W7" s="334">
        <v>22980.555866180759</v>
      </c>
      <c r="X7" s="334">
        <v>23110.594116721993</v>
      </c>
      <c r="Y7" s="334">
        <v>22983.359709617365</v>
      </c>
      <c r="Z7" s="337">
        <v>23212.134421070015</v>
      </c>
      <c r="AA7" s="440">
        <v>23425.890246619118</v>
      </c>
      <c r="AB7" s="440">
        <v>23552.374409362707</v>
      </c>
      <c r="AC7" s="440">
        <v>23416.007682942323</v>
      </c>
      <c r="AD7" s="440">
        <v>24195.104178116006</v>
      </c>
      <c r="AE7" s="408">
        <v>24034.942171452563</v>
      </c>
      <c r="AF7" s="408">
        <v>24132.558824862313</v>
      </c>
      <c r="AG7" s="440">
        <v>24204.824196561156</v>
      </c>
      <c r="AH7" s="408">
        <v>24590.800454991921</v>
      </c>
      <c r="AI7" s="408">
        <v>24425.226735570846</v>
      </c>
      <c r="AJ7" s="408">
        <v>24849.130843219649</v>
      </c>
      <c r="AK7" s="440">
        <v>24968.529876966299</v>
      </c>
      <c r="AL7" s="440">
        <v>25503.357748639861</v>
      </c>
      <c r="AM7" s="440">
        <v>25403.336697405695</v>
      </c>
      <c r="AN7" s="327">
        <v>25613.768321625841</v>
      </c>
      <c r="AO7" s="440">
        <v>25387.517566391303</v>
      </c>
      <c r="AP7" s="440">
        <v>25858.121791230922</v>
      </c>
      <c r="AQ7" s="440">
        <v>25922.129070288458</v>
      </c>
      <c r="AR7" s="440">
        <v>26138.976887755864</v>
      </c>
      <c r="AS7" s="440">
        <v>26234.918328544973</v>
      </c>
      <c r="AT7" s="440">
        <v>26285.893373206189</v>
      </c>
      <c r="AU7" s="440">
        <v>26539.190697110211</v>
      </c>
      <c r="AV7" s="440">
        <v>26646.800249756903</v>
      </c>
      <c r="AW7" s="440">
        <v>26801.093802278778</v>
      </c>
      <c r="AX7" s="440">
        <v>27179.479001185849</v>
      </c>
    </row>
    <row r="8" spans="1:50" x14ac:dyDescent="0.2">
      <c r="A8" s="505" t="s">
        <v>155</v>
      </c>
      <c r="B8" s="333">
        <v>14437.740355897236</v>
      </c>
      <c r="C8" s="333">
        <v>14584.495164284137</v>
      </c>
      <c r="D8" s="333">
        <v>14548.509536032121</v>
      </c>
      <c r="E8" s="333">
        <v>14768.699092068233</v>
      </c>
      <c r="F8" s="333">
        <v>14615.501907136706</v>
      </c>
      <c r="G8" s="333">
        <v>14356.96046698648</v>
      </c>
      <c r="H8" s="333">
        <v>13829.797596080578</v>
      </c>
      <c r="I8" s="333">
        <v>13971.765772737383</v>
      </c>
      <c r="J8" s="333">
        <v>13797.252879668376</v>
      </c>
      <c r="K8" s="333">
        <v>13808.364043942427</v>
      </c>
      <c r="L8" s="333">
        <v>13647.783703945208</v>
      </c>
      <c r="M8" s="333">
        <v>13898.151274051343</v>
      </c>
      <c r="N8" s="333">
        <v>13903.593154386999</v>
      </c>
      <c r="O8" s="333">
        <v>13921.808207436383</v>
      </c>
      <c r="P8" s="333">
        <v>14118.385072295345</v>
      </c>
      <c r="Q8" s="333">
        <v>14336.414127909935</v>
      </c>
      <c r="R8" s="333">
        <v>14284.075696061267</v>
      </c>
      <c r="S8" s="333">
        <v>14330.015601664352</v>
      </c>
      <c r="T8" s="333">
        <v>14561.61505989471</v>
      </c>
      <c r="U8" s="333">
        <v>14523.850499719241</v>
      </c>
      <c r="V8" s="333">
        <v>14558.375007567811</v>
      </c>
      <c r="W8" s="333">
        <v>14691.538346723291</v>
      </c>
      <c r="X8" s="333">
        <v>15035.843184426829</v>
      </c>
      <c r="Y8" s="333">
        <v>15176.754800480037</v>
      </c>
      <c r="Z8" s="338">
        <v>15054.791334015114</v>
      </c>
      <c r="AA8" s="345">
        <v>15094.243115021973</v>
      </c>
      <c r="AB8" s="345">
        <v>15116.568655848223</v>
      </c>
      <c r="AC8" s="345">
        <v>15319.611066342213</v>
      </c>
      <c r="AD8" s="345">
        <v>15459.419715288492</v>
      </c>
      <c r="AE8" s="407">
        <v>15657.002770332387</v>
      </c>
      <c r="AF8" s="407">
        <v>15828.439253503115</v>
      </c>
      <c r="AG8" s="407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407">
        <v>16068.61214496801</v>
      </c>
      <c r="AL8" s="345">
        <v>16212.250450626845</v>
      </c>
      <c r="AM8" s="345">
        <v>16099.707765312933</v>
      </c>
      <c r="AN8" s="326">
        <v>16191.669886665872</v>
      </c>
      <c r="AO8" s="345">
        <v>16171.025867909169</v>
      </c>
      <c r="AP8" s="345">
        <v>16377.523823614691</v>
      </c>
      <c r="AQ8" s="345">
        <v>16287.803465880726</v>
      </c>
      <c r="AR8" s="345">
        <v>16380.073776574245</v>
      </c>
      <c r="AS8" s="345">
        <v>16528.698796496032</v>
      </c>
      <c r="AT8" s="345">
        <v>16291.436249923043</v>
      </c>
      <c r="AU8" s="345">
        <v>16312.705900699659</v>
      </c>
      <c r="AV8" s="345">
        <v>16375.008581983788</v>
      </c>
      <c r="AW8" s="345">
        <v>16420.26829178727</v>
      </c>
      <c r="AX8" s="345">
        <v>16382.555174366442</v>
      </c>
    </row>
    <row r="9" spans="1:50" x14ac:dyDescent="0.2">
      <c r="A9" s="505" t="s">
        <v>156</v>
      </c>
      <c r="B9" s="333">
        <v>6452.8189356356279</v>
      </c>
      <c r="C9" s="333">
        <v>6108.5019138769967</v>
      </c>
      <c r="D9" s="333">
        <v>6093.6959762621318</v>
      </c>
      <c r="E9" s="333">
        <v>5945.2982005080657</v>
      </c>
      <c r="F9" s="333">
        <v>6372.3545141022068</v>
      </c>
      <c r="G9" s="333">
        <v>6677.9774756128691</v>
      </c>
      <c r="H9" s="333">
        <v>7069.622308795696</v>
      </c>
      <c r="I9" s="333">
        <v>7058.0938428372519</v>
      </c>
      <c r="J9" s="333">
        <v>7390.2867143939347</v>
      </c>
      <c r="K9" s="333">
        <v>7508.7814081978158</v>
      </c>
      <c r="L9" s="333">
        <v>7720.182062223912</v>
      </c>
      <c r="M9" s="333">
        <v>7558.6766015151779</v>
      </c>
      <c r="N9" s="333">
        <v>7780.6961161692025</v>
      </c>
      <c r="O9" s="333">
        <v>7921.4062168378759</v>
      </c>
      <c r="P9" s="333">
        <v>7759.3994774641569</v>
      </c>
      <c r="Q9" s="333">
        <v>7638.2496144577635</v>
      </c>
      <c r="R9" s="333">
        <v>8026.0365865075019</v>
      </c>
      <c r="S9" s="333">
        <v>7921.5896086393504</v>
      </c>
      <c r="T9" s="333">
        <v>8040.8092538224228</v>
      </c>
      <c r="U9" s="333">
        <v>7865.5885678827835</v>
      </c>
      <c r="V9" s="333">
        <v>8232.0756414172884</v>
      </c>
      <c r="W9" s="333">
        <v>8289.0175194576368</v>
      </c>
      <c r="X9" s="333">
        <v>8074.7509322951528</v>
      </c>
      <c r="Y9" s="333">
        <v>7806.6049091369659</v>
      </c>
      <c r="Z9" s="338">
        <v>8157.3430870545035</v>
      </c>
      <c r="AA9" s="345">
        <v>8331.6471315973176</v>
      </c>
      <c r="AB9" s="345">
        <v>8435.8057535142343</v>
      </c>
      <c r="AC9" s="345">
        <v>8096.3966166005321</v>
      </c>
      <c r="AD9" s="345">
        <v>8735.6844628271519</v>
      </c>
      <c r="AE9" s="407">
        <v>8377.9394011199838</v>
      </c>
      <c r="AF9" s="407">
        <v>8304.119571359477</v>
      </c>
      <c r="AG9" s="407">
        <v>8186.7559147755974</v>
      </c>
      <c r="AH9" s="407">
        <v>8916.2871074399827</v>
      </c>
      <c r="AI9" s="407">
        <v>8879.7793810406856</v>
      </c>
      <c r="AJ9" s="407">
        <v>9015.9358079387184</v>
      </c>
      <c r="AK9" s="407">
        <v>8899.917731998401</v>
      </c>
      <c r="AL9" s="345">
        <v>9291.1072980133795</v>
      </c>
      <c r="AM9" s="345">
        <v>9303.628932092688</v>
      </c>
      <c r="AN9" s="326">
        <v>9422.0984349599203</v>
      </c>
      <c r="AO9" s="345">
        <v>9216.4916984823994</v>
      </c>
      <c r="AP9" s="345">
        <v>9480.5979676159168</v>
      </c>
      <c r="AQ9" s="345">
        <v>9634.3256044075097</v>
      </c>
      <c r="AR9" s="345">
        <v>9758.9031111814929</v>
      </c>
      <c r="AS9" s="345">
        <v>9706.2195320491046</v>
      </c>
      <c r="AT9" s="345">
        <v>9994.4571232831131</v>
      </c>
      <c r="AU9" s="345">
        <v>10226.48479641031</v>
      </c>
      <c r="AV9" s="345">
        <v>10271.791667773045</v>
      </c>
      <c r="AW9" s="345">
        <v>10380.825510491986</v>
      </c>
      <c r="AX9" s="345">
        <v>10796.92382681946</v>
      </c>
    </row>
    <row r="10" spans="1:50" x14ac:dyDescent="0.2">
      <c r="A10" s="505" t="s">
        <v>157</v>
      </c>
      <c r="B10" s="333">
        <v>10653.610184101462</v>
      </c>
      <c r="C10" s="333">
        <v>10997.007196738026</v>
      </c>
      <c r="D10" s="333">
        <v>11196.355834746237</v>
      </c>
      <c r="E10" s="333">
        <v>11272.74005433512</v>
      </c>
      <c r="F10" s="333">
        <v>11147.394043304012</v>
      </c>
      <c r="G10" s="333">
        <v>11249.779130806484</v>
      </c>
      <c r="H10" s="333">
        <v>11535.831760260742</v>
      </c>
      <c r="I10" s="333">
        <v>11553.846960073031</v>
      </c>
      <c r="J10" s="333">
        <v>11544.813943464293</v>
      </c>
      <c r="K10" s="333">
        <v>11564.663296284763</v>
      </c>
      <c r="L10" s="333">
        <v>11665.385887499202</v>
      </c>
      <c r="M10" s="333">
        <v>11727.138111197382</v>
      </c>
      <c r="N10" s="333">
        <v>11650.541945272445</v>
      </c>
      <c r="O10" s="333">
        <v>11643.35917611613</v>
      </c>
      <c r="P10" s="333">
        <v>11762.190698578876</v>
      </c>
      <c r="Q10" s="333">
        <v>11817.414525527454</v>
      </c>
      <c r="R10" s="333">
        <v>11634.506789451845</v>
      </c>
      <c r="S10" s="333">
        <v>11846.627366689736</v>
      </c>
      <c r="T10" s="333">
        <v>11650.302020338535</v>
      </c>
      <c r="U10" s="333">
        <v>12015.60803366678</v>
      </c>
      <c r="V10" s="333">
        <v>11767.444392867435</v>
      </c>
      <c r="W10" s="333">
        <v>11731.350641203646</v>
      </c>
      <c r="X10" s="333">
        <v>11757.782164541275</v>
      </c>
      <c r="Y10" s="333">
        <v>12038.329332977377</v>
      </c>
      <c r="Z10" s="338">
        <v>11964.478092314785</v>
      </c>
      <c r="AA10" s="345">
        <v>11905.912943601656</v>
      </c>
      <c r="AB10" s="345">
        <v>11936.264135089994</v>
      </c>
      <c r="AC10" s="345">
        <v>12227.477039696509</v>
      </c>
      <c r="AD10" s="345">
        <v>11603.549129440618</v>
      </c>
      <c r="AE10" s="407">
        <v>11919.845131146476</v>
      </c>
      <c r="AF10" s="407">
        <v>11981.054491608867</v>
      </c>
      <c r="AG10" s="407">
        <v>12067.162327721469</v>
      </c>
      <c r="AH10" s="407">
        <v>11839.964346905701</v>
      </c>
      <c r="AI10" s="407">
        <v>12165.600590863447</v>
      </c>
      <c r="AJ10" s="407">
        <v>11900.499801771211</v>
      </c>
      <c r="AK10" s="407">
        <v>11936.21986184922</v>
      </c>
      <c r="AL10" s="407">
        <v>11557.294900197046</v>
      </c>
      <c r="AM10" s="345">
        <v>11813.99444971937</v>
      </c>
      <c r="AN10" s="326">
        <v>11759.598043710741</v>
      </c>
      <c r="AO10" s="345">
        <v>12137.898372603568</v>
      </c>
      <c r="AP10" s="345">
        <v>11820.155987923714</v>
      </c>
      <c r="AQ10" s="345">
        <v>11909.81487621142</v>
      </c>
      <c r="AR10" s="345">
        <v>11845.844414650377</v>
      </c>
      <c r="AS10" s="345">
        <v>11898.603235128243</v>
      </c>
      <c r="AT10" s="345">
        <v>11997.015935550502</v>
      </c>
      <c r="AU10" s="345">
        <v>11893.78439165658</v>
      </c>
      <c r="AV10" s="345">
        <v>11935.45327635423</v>
      </c>
      <c r="AW10" s="345">
        <v>11926.330250559351</v>
      </c>
      <c r="AX10" s="345">
        <v>11694.465748402507</v>
      </c>
    </row>
    <row r="11" spans="1:50" x14ac:dyDescent="0.2">
      <c r="A11" s="510" t="s">
        <v>158</v>
      </c>
      <c r="B11" s="333"/>
      <c r="C11" s="333"/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333"/>
      <c r="V11" s="333"/>
      <c r="W11" s="333"/>
      <c r="X11" s="333"/>
      <c r="Y11" s="333"/>
      <c r="Z11" s="333"/>
      <c r="AA11" s="338"/>
      <c r="AB11" s="345"/>
      <c r="AC11" s="345"/>
      <c r="AD11" s="345"/>
      <c r="AE11" s="407"/>
      <c r="AF11" s="407" t="s">
        <v>298</v>
      </c>
      <c r="AG11" s="407"/>
      <c r="AH11" s="407"/>
      <c r="AI11" s="407"/>
      <c r="AJ11" s="407"/>
      <c r="AK11" s="407"/>
      <c r="AL11" s="407"/>
      <c r="AM11" s="407"/>
      <c r="AN11" s="326"/>
      <c r="AO11" s="345"/>
      <c r="AP11" s="345"/>
      <c r="AQ11" s="345"/>
      <c r="AR11" s="345"/>
      <c r="AS11" s="345"/>
      <c r="AT11" s="345"/>
      <c r="AU11" s="345"/>
      <c r="AV11" s="345"/>
      <c r="AW11" s="345"/>
      <c r="AX11" s="345"/>
    </row>
    <row r="12" spans="1:50" x14ac:dyDescent="0.2">
      <c r="A12" s="505" t="s">
        <v>159</v>
      </c>
      <c r="B12" s="364">
        <v>30.9</v>
      </c>
      <c r="C12" s="364">
        <v>29.5</v>
      </c>
      <c r="D12" s="364">
        <v>29.5</v>
      </c>
      <c r="E12" s="364">
        <v>28.7</v>
      </c>
      <c r="F12" s="364">
        <v>30.4</v>
      </c>
      <c r="G12" s="364">
        <v>31.7</v>
      </c>
      <c r="H12" s="364">
        <v>33.799999999999997</v>
      </c>
      <c r="I12" s="364">
        <v>33.6</v>
      </c>
      <c r="J12" s="364">
        <v>34.9</v>
      </c>
      <c r="K12" s="364">
        <v>35.200000000000003</v>
      </c>
      <c r="L12" s="364">
        <v>36.1</v>
      </c>
      <c r="M12" s="364">
        <v>35.200000000000003</v>
      </c>
      <c r="N12" s="364">
        <v>35.9</v>
      </c>
      <c r="O12" s="364">
        <v>36.299999999999997</v>
      </c>
      <c r="P12" s="364">
        <v>35.5</v>
      </c>
      <c r="Q12" s="364">
        <v>34.799999999999997</v>
      </c>
      <c r="R12" s="364">
        <v>36</v>
      </c>
      <c r="S12" s="364">
        <v>35.6</v>
      </c>
      <c r="T12" s="364">
        <v>35.6</v>
      </c>
      <c r="U12" s="364">
        <v>35.1</v>
      </c>
      <c r="V12" s="364">
        <v>36.1</v>
      </c>
      <c r="W12" s="364">
        <v>36.1</v>
      </c>
      <c r="X12" s="364">
        <v>34.9</v>
      </c>
      <c r="Y12" s="364">
        <v>34</v>
      </c>
      <c r="Z12" s="445">
        <v>35.1</v>
      </c>
      <c r="AA12" s="353">
        <v>35.6</v>
      </c>
      <c r="AB12" s="445">
        <v>35.799999999999997</v>
      </c>
      <c r="AC12" s="445">
        <v>34.6</v>
      </c>
      <c r="AD12" s="344">
        <v>36.1</v>
      </c>
      <c r="AE12" s="353">
        <v>34.9</v>
      </c>
      <c r="AF12" s="353">
        <v>34.4</v>
      </c>
      <c r="AG12" s="364">
        <v>33.799999999999997</v>
      </c>
      <c r="AH12" s="364">
        <v>36.299999999999997</v>
      </c>
      <c r="AI12" s="364">
        <v>36.4</v>
      </c>
      <c r="AJ12" s="364">
        <v>36.299999999999997</v>
      </c>
      <c r="AK12" s="364">
        <v>35.6</v>
      </c>
      <c r="AL12" s="364">
        <v>36.4</v>
      </c>
      <c r="AM12" s="602">
        <v>36.6</v>
      </c>
      <c r="AN12" s="614">
        <v>36.799999999999997</v>
      </c>
      <c r="AO12" s="344">
        <v>36.299999999999997</v>
      </c>
      <c r="AP12" s="344">
        <v>36.700000000000003</v>
      </c>
      <c r="AQ12" s="344">
        <v>37.200000000000003</v>
      </c>
      <c r="AR12" s="344">
        <v>37.299999999999997</v>
      </c>
      <c r="AS12" s="344">
        <v>37</v>
      </c>
      <c r="AT12" s="344">
        <v>38</v>
      </c>
      <c r="AU12" s="344">
        <v>38.5</v>
      </c>
      <c r="AV12" s="344">
        <v>38.5</v>
      </c>
      <c r="AW12" s="344">
        <v>38.700000000000003</v>
      </c>
      <c r="AX12" s="344">
        <v>39.700000000000003</v>
      </c>
    </row>
    <row r="13" spans="1:50" x14ac:dyDescent="0.2">
      <c r="A13" s="505" t="s">
        <v>160</v>
      </c>
      <c r="B13" s="364">
        <v>45.8</v>
      </c>
      <c r="C13" s="364">
        <v>46</v>
      </c>
      <c r="D13" s="364">
        <v>45.7</v>
      </c>
      <c r="E13" s="364">
        <v>46.2</v>
      </c>
      <c r="F13" s="364">
        <v>45.5</v>
      </c>
      <c r="G13" s="364">
        <v>44.5</v>
      </c>
      <c r="H13" s="364">
        <v>42.6</v>
      </c>
      <c r="I13" s="364">
        <v>42.9</v>
      </c>
      <c r="J13" s="364">
        <v>42.2</v>
      </c>
      <c r="K13" s="364">
        <v>42</v>
      </c>
      <c r="L13" s="364">
        <v>41.3</v>
      </c>
      <c r="M13" s="364">
        <v>41.9</v>
      </c>
      <c r="N13" s="364">
        <v>41.7</v>
      </c>
      <c r="O13" s="364">
        <v>41.6</v>
      </c>
      <c r="P13" s="364">
        <v>42</v>
      </c>
      <c r="Q13" s="364">
        <v>42.4</v>
      </c>
      <c r="R13" s="364">
        <v>42.1</v>
      </c>
      <c r="S13" s="364">
        <v>42</v>
      </c>
      <c r="T13" s="364">
        <v>42.5</v>
      </c>
      <c r="U13" s="364">
        <v>42.2</v>
      </c>
      <c r="V13" s="364">
        <v>42.1</v>
      </c>
      <c r="W13" s="364">
        <v>42.3</v>
      </c>
      <c r="X13" s="364">
        <v>43.1</v>
      </c>
      <c r="Y13" s="364">
        <v>43.3</v>
      </c>
      <c r="Z13" s="445">
        <v>42.8</v>
      </c>
      <c r="AA13" s="445">
        <v>42.7</v>
      </c>
      <c r="AB13" s="353">
        <v>42.6</v>
      </c>
      <c r="AC13" s="445">
        <v>43</v>
      </c>
      <c r="AD13" s="344">
        <v>43.2</v>
      </c>
      <c r="AE13" s="353">
        <v>43.5</v>
      </c>
      <c r="AF13" s="353">
        <v>43.8</v>
      </c>
      <c r="AG13" s="364">
        <v>44.2</v>
      </c>
      <c r="AH13" s="364">
        <v>43</v>
      </c>
      <c r="AI13" s="364">
        <v>42.5</v>
      </c>
      <c r="AJ13" s="364">
        <v>43.1</v>
      </c>
      <c r="AK13" s="364">
        <v>43.5</v>
      </c>
      <c r="AL13" s="364">
        <v>43.7</v>
      </c>
      <c r="AM13" s="602">
        <v>43.3</v>
      </c>
      <c r="AN13" s="621">
        <v>43.3</v>
      </c>
      <c r="AO13" s="344">
        <v>43.1</v>
      </c>
      <c r="AP13" s="344">
        <v>43.5</v>
      </c>
      <c r="AQ13" s="344">
        <v>43.1</v>
      </c>
      <c r="AR13" s="344">
        <v>43.1</v>
      </c>
      <c r="AS13" s="344">
        <v>43.3</v>
      </c>
      <c r="AT13" s="344">
        <v>42.6</v>
      </c>
      <c r="AU13" s="344">
        <v>42.4</v>
      </c>
      <c r="AV13" s="344">
        <v>42.4</v>
      </c>
      <c r="AW13" s="344">
        <v>42.4</v>
      </c>
      <c r="AX13" s="344">
        <v>42.1</v>
      </c>
    </row>
    <row r="14" spans="1:50" x14ac:dyDescent="0.2">
      <c r="A14" s="505" t="s">
        <v>161</v>
      </c>
      <c r="B14" s="364">
        <v>66.2</v>
      </c>
      <c r="C14" s="364">
        <v>65.3</v>
      </c>
      <c r="D14" s="364">
        <v>64.8</v>
      </c>
      <c r="E14" s="364">
        <v>64.8</v>
      </c>
      <c r="F14" s="364">
        <v>65.3</v>
      </c>
      <c r="G14" s="364">
        <v>65.2</v>
      </c>
      <c r="H14" s="364">
        <v>64.400000000000006</v>
      </c>
      <c r="I14" s="364">
        <v>64.5</v>
      </c>
      <c r="J14" s="364">
        <v>64.7</v>
      </c>
      <c r="K14" s="364">
        <v>64.8</v>
      </c>
      <c r="L14" s="364">
        <v>64.7</v>
      </c>
      <c r="M14" s="364">
        <v>64.7</v>
      </c>
      <c r="N14" s="364">
        <v>65</v>
      </c>
      <c r="O14" s="364">
        <v>65.2</v>
      </c>
      <c r="P14" s="364">
        <v>65</v>
      </c>
      <c r="Q14" s="364">
        <v>65</v>
      </c>
      <c r="R14" s="364">
        <v>65.7</v>
      </c>
      <c r="S14" s="364">
        <v>65.3</v>
      </c>
      <c r="T14" s="364">
        <v>66</v>
      </c>
      <c r="U14" s="364">
        <v>65.099999999999994</v>
      </c>
      <c r="V14" s="364">
        <v>65.900000000000006</v>
      </c>
      <c r="W14" s="364">
        <v>66.2</v>
      </c>
      <c r="X14" s="364">
        <v>66.3</v>
      </c>
      <c r="Y14" s="364">
        <v>65.599999999999994</v>
      </c>
      <c r="Z14" s="445">
        <v>66</v>
      </c>
      <c r="AA14" s="445">
        <v>66.3</v>
      </c>
      <c r="AB14" s="445">
        <v>66.400000000000006</v>
      </c>
      <c r="AC14" s="445">
        <v>65.7</v>
      </c>
      <c r="AD14" s="344">
        <v>67.599999999999994</v>
      </c>
      <c r="AE14" s="353">
        <v>66.8</v>
      </c>
      <c r="AF14" s="353">
        <v>66.8</v>
      </c>
      <c r="AG14" s="364">
        <v>66.7</v>
      </c>
      <c r="AH14" s="365">
        <v>67.5</v>
      </c>
      <c r="AI14" s="365">
        <v>66.8</v>
      </c>
      <c r="AJ14" s="364">
        <v>67.599999999999994</v>
      </c>
      <c r="AK14" s="364">
        <v>67.7</v>
      </c>
      <c r="AL14" s="364">
        <v>68.8</v>
      </c>
      <c r="AM14" s="602">
        <v>68.3</v>
      </c>
      <c r="AN14" s="621">
        <v>68.5</v>
      </c>
      <c r="AO14" s="364">
        <v>67.7</v>
      </c>
      <c r="AP14" s="344">
        <v>68.599999999999994</v>
      </c>
      <c r="AQ14" s="344">
        <v>68.5</v>
      </c>
      <c r="AR14" s="344">
        <v>68.8</v>
      </c>
      <c r="AS14" s="344">
        <v>68.8</v>
      </c>
      <c r="AT14" s="344">
        <v>68.7</v>
      </c>
      <c r="AU14" s="344">
        <v>69.099999999999994</v>
      </c>
      <c r="AV14" s="344">
        <v>69.099999999999994</v>
      </c>
      <c r="AW14" s="344">
        <v>69.2</v>
      </c>
      <c r="AX14" s="344">
        <v>69.900000000000006</v>
      </c>
    </row>
    <row r="15" spans="1:50" x14ac:dyDescent="0.2">
      <c r="A15" s="505"/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33"/>
      <c r="M15" s="364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364"/>
      <c r="Y15" s="364"/>
      <c r="Z15" s="445"/>
      <c r="AA15" s="445"/>
      <c r="AB15" s="345"/>
      <c r="AC15" s="445"/>
      <c r="AD15" s="345"/>
      <c r="AE15" s="407"/>
      <c r="AF15" s="407"/>
      <c r="AG15" s="353"/>
      <c r="AH15" s="407"/>
      <c r="AI15" s="407"/>
      <c r="AJ15" s="452"/>
      <c r="AK15" s="407"/>
      <c r="AL15" s="583"/>
      <c r="AM15" s="407"/>
      <c r="AN15" s="622"/>
      <c r="AO15" s="632"/>
      <c r="AP15" s="344"/>
      <c r="AQ15" s="344"/>
      <c r="AR15" s="344"/>
      <c r="AS15" s="344"/>
      <c r="AT15" s="344"/>
      <c r="AU15" s="344"/>
      <c r="AV15" s="344"/>
      <c r="AW15" s="344"/>
      <c r="AX15" s="344"/>
    </row>
    <row r="16" spans="1:50" s="7" customFormat="1" x14ac:dyDescent="0.2">
      <c r="A16" s="510" t="s">
        <v>9</v>
      </c>
      <c r="B16" s="406"/>
      <c r="C16" s="406"/>
      <c r="D16" s="406"/>
      <c r="E16" s="406"/>
      <c r="F16" s="406"/>
      <c r="G16" s="406"/>
      <c r="H16" s="406"/>
      <c r="I16" s="406"/>
      <c r="J16" s="406"/>
      <c r="K16" s="406"/>
      <c r="L16" s="334"/>
      <c r="M16" s="406"/>
      <c r="N16" s="406"/>
      <c r="O16" s="406"/>
      <c r="P16" s="406"/>
      <c r="Q16" s="406"/>
      <c r="R16" s="406"/>
      <c r="S16" s="406"/>
      <c r="T16" s="406"/>
      <c r="U16" s="406"/>
      <c r="V16" s="406"/>
      <c r="W16" s="406"/>
      <c r="X16" s="406"/>
      <c r="Y16" s="406"/>
      <c r="Z16" s="352"/>
      <c r="AA16" s="446"/>
      <c r="AB16" s="440"/>
      <c r="AC16" s="343"/>
      <c r="AD16" s="440"/>
      <c r="AE16" s="408"/>
      <c r="AF16" s="408" t="s">
        <v>298</v>
      </c>
      <c r="AG16" s="352"/>
      <c r="AH16" s="408"/>
      <c r="AI16" s="408"/>
      <c r="AJ16" s="468"/>
      <c r="AK16" s="408"/>
      <c r="AL16" s="600"/>
      <c r="AM16" s="408"/>
      <c r="AN16" s="623"/>
      <c r="AO16" s="631"/>
      <c r="AP16" s="406"/>
      <c r="AQ16" s="343"/>
      <c r="AR16" s="343"/>
      <c r="AS16" s="343"/>
      <c r="AT16" s="343"/>
      <c r="AU16" s="343"/>
      <c r="AV16" s="440"/>
      <c r="AW16" s="343"/>
      <c r="AX16" s="343"/>
    </row>
    <row r="17" spans="1:50" s="7" customFormat="1" x14ac:dyDescent="0.2">
      <c r="A17" s="510" t="s">
        <v>153</v>
      </c>
      <c r="B17" s="337">
        <v>3641.4849744099474</v>
      </c>
      <c r="C17" s="337">
        <v>3660.8613331333145</v>
      </c>
      <c r="D17" s="337">
        <v>3680.7187894899293</v>
      </c>
      <c r="E17" s="337">
        <v>3700.644941780401</v>
      </c>
      <c r="F17" s="337">
        <v>3720.6036717969591</v>
      </c>
      <c r="G17" s="337">
        <v>3740.6776493335528</v>
      </c>
      <c r="H17" s="337">
        <v>3761.1268070689293</v>
      </c>
      <c r="I17" s="334">
        <v>3781.531649264075</v>
      </c>
      <c r="J17" s="334">
        <v>3801.9604590799531</v>
      </c>
      <c r="K17" s="334">
        <v>3822.4979303429004</v>
      </c>
      <c r="L17" s="334">
        <v>3843.5609516173158</v>
      </c>
      <c r="M17" s="334">
        <v>3864.7336049076916</v>
      </c>
      <c r="N17" s="337">
        <v>3885.9434062011901</v>
      </c>
      <c r="O17" s="337">
        <v>3907.2784129902866</v>
      </c>
      <c r="P17" s="337">
        <v>3929.0969239610226</v>
      </c>
      <c r="Q17" s="337">
        <v>3950.9582304361866</v>
      </c>
      <c r="R17" s="337">
        <v>3972.8572302504695</v>
      </c>
      <c r="S17" s="337">
        <v>3994.8848320496727</v>
      </c>
      <c r="T17" s="337">
        <v>4017.3211754812414</v>
      </c>
      <c r="U17" s="334">
        <v>4039.7085831470554</v>
      </c>
      <c r="V17" s="334">
        <v>4062.128000566117</v>
      </c>
      <c r="W17" s="334">
        <v>4084.67239110323</v>
      </c>
      <c r="X17" s="334">
        <v>4107.6150561478271</v>
      </c>
      <c r="Y17" s="334">
        <v>4130.4818628495759</v>
      </c>
      <c r="Z17" s="337">
        <v>4153.3665691359711</v>
      </c>
      <c r="AA17" s="440">
        <v>4176.3640239887482</v>
      </c>
      <c r="AB17" s="440">
        <v>4199.6964463208596</v>
      </c>
      <c r="AC17" s="440">
        <v>4222.8920437971165</v>
      </c>
      <c r="AD17" s="440">
        <v>4246.1048951574403</v>
      </c>
      <c r="AE17" s="408">
        <v>4269.4312761904921</v>
      </c>
      <c r="AF17" s="408">
        <v>4293.232972802738</v>
      </c>
      <c r="AG17" s="440">
        <v>4317.0420244225861</v>
      </c>
      <c r="AH17" s="408">
        <v>4340.8858123141808</v>
      </c>
      <c r="AI17" s="408">
        <v>4364.8963631540491</v>
      </c>
      <c r="AJ17" s="408">
        <v>4388.8439263625687</v>
      </c>
      <c r="AK17" s="590">
        <v>4412.350453868542</v>
      </c>
      <c r="AL17" s="440">
        <v>4435.9339676155978</v>
      </c>
      <c r="AM17" s="590">
        <v>4459.5932459734277</v>
      </c>
      <c r="AN17" s="612">
        <v>4483.0100319187195</v>
      </c>
      <c r="AO17" s="440">
        <v>4505.6708654103059</v>
      </c>
      <c r="AP17" s="440">
        <v>4528.3967677928295</v>
      </c>
      <c r="AQ17" s="440">
        <v>4551.186412224276</v>
      </c>
      <c r="AR17" s="440">
        <v>4574.0801149572972</v>
      </c>
      <c r="AS17" s="440">
        <v>4596.5689191865058</v>
      </c>
      <c r="AT17" s="440">
        <v>4619.1027439809322</v>
      </c>
      <c r="AU17" s="440">
        <v>4641.6802190906938</v>
      </c>
      <c r="AV17" s="440">
        <v>4664.2187397675261</v>
      </c>
      <c r="AW17" s="440">
        <v>4686.2239475382021</v>
      </c>
      <c r="AX17" s="440">
        <v>4708.384407114243</v>
      </c>
    </row>
    <row r="18" spans="1:50" s="7" customFormat="1" x14ac:dyDescent="0.2">
      <c r="A18" s="510" t="s">
        <v>154</v>
      </c>
      <c r="B18" s="334">
        <v>2580.4268600126384</v>
      </c>
      <c r="C18" s="334">
        <v>2566.0464103570312</v>
      </c>
      <c r="D18" s="334">
        <v>2532.8811001726749</v>
      </c>
      <c r="E18" s="334">
        <v>2561.8576448413046</v>
      </c>
      <c r="F18" s="334">
        <v>2637.226206310725</v>
      </c>
      <c r="G18" s="334">
        <v>2638.7788247395729</v>
      </c>
      <c r="H18" s="334">
        <v>2663.2214244547977</v>
      </c>
      <c r="I18" s="334">
        <v>2664.7654191738602</v>
      </c>
      <c r="J18" s="334">
        <v>2683.5252435891102</v>
      </c>
      <c r="K18" s="334">
        <v>2686.6038486026578</v>
      </c>
      <c r="L18" s="334">
        <v>2652.8189914528411</v>
      </c>
      <c r="M18" s="334">
        <v>2626.1246664728446</v>
      </c>
      <c r="N18" s="334">
        <v>2642.1639249588079</v>
      </c>
      <c r="O18" s="334">
        <v>2681.4048221350549</v>
      </c>
      <c r="P18" s="334">
        <v>2728.3932310514083</v>
      </c>
      <c r="Q18" s="334">
        <v>2753.6144447050838</v>
      </c>
      <c r="R18" s="334">
        <v>2778.4073101782774</v>
      </c>
      <c r="S18" s="334">
        <v>2756.0981647574608</v>
      </c>
      <c r="T18" s="334">
        <v>2823.4260308888661</v>
      </c>
      <c r="U18" s="334">
        <v>2808.1313193061092</v>
      </c>
      <c r="V18" s="334">
        <v>2802.6878241119775</v>
      </c>
      <c r="W18" s="334">
        <v>2845.3681010032819</v>
      </c>
      <c r="X18" s="334">
        <v>2861.5696430711328</v>
      </c>
      <c r="Y18" s="334">
        <v>2868.040915591715</v>
      </c>
      <c r="Z18" s="337">
        <v>2889.9997991390419</v>
      </c>
      <c r="AA18" s="440">
        <v>2937.0508947009175</v>
      </c>
      <c r="AB18" s="440">
        <v>2928.2512757232007</v>
      </c>
      <c r="AC18" s="440">
        <v>2875.5526241821567</v>
      </c>
      <c r="AD18" s="440">
        <v>2949.2854149507225</v>
      </c>
      <c r="AE18" s="408">
        <v>2972.9918948231129</v>
      </c>
      <c r="AF18" s="408">
        <v>3014.2025347197887</v>
      </c>
      <c r="AG18" s="440">
        <v>3052.1587104808395</v>
      </c>
      <c r="AH18" s="408">
        <v>3058.7917294687095</v>
      </c>
      <c r="AI18" s="408">
        <v>3005.3503029480198</v>
      </c>
      <c r="AJ18" s="408">
        <v>3079.2293270256118</v>
      </c>
      <c r="AK18" s="468">
        <v>3124.3577249972259</v>
      </c>
      <c r="AL18" s="440">
        <v>3196.5981329994788</v>
      </c>
      <c r="AM18" s="468">
        <v>3186.602969262708</v>
      </c>
      <c r="AN18" s="612">
        <v>3209.7787743494305</v>
      </c>
      <c r="AO18" s="440">
        <v>3235.6161259905907</v>
      </c>
      <c r="AP18" s="440">
        <v>3265.8805244569626</v>
      </c>
      <c r="AQ18" s="440">
        <v>3228.5142265334534</v>
      </c>
      <c r="AR18" s="440">
        <v>3267.8628023992551</v>
      </c>
      <c r="AS18" s="440">
        <v>3275.6569391517814</v>
      </c>
      <c r="AT18" s="440">
        <v>3260.8928202536486</v>
      </c>
      <c r="AU18" s="440">
        <v>3277.8695494587623</v>
      </c>
      <c r="AV18" s="440">
        <v>3302.5467167428465</v>
      </c>
      <c r="AW18" s="440">
        <v>3318.9979847608065</v>
      </c>
      <c r="AX18" s="440">
        <v>3326.2846413848051</v>
      </c>
    </row>
    <row r="19" spans="1:50" x14ac:dyDescent="0.2">
      <c r="A19" s="505" t="s">
        <v>155</v>
      </c>
      <c r="B19" s="333">
        <v>2026.8541606291758</v>
      </c>
      <c r="C19" s="333">
        <v>2027.6978362607481</v>
      </c>
      <c r="D19" s="333">
        <v>2002.3598877301624</v>
      </c>
      <c r="E19" s="333">
        <v>2071.6357707136854</v>
      </c>
      <c r="F19" s="333">
        <v>2112.3653069527795</v>
      </c>
      <c r="G19" s="333">
        <v>2042.849934404903</v>
      </c>
      <c r="H19" s="333">
        <v>2012.3694114297414</v>
      </c>
      <c r="I19" s="333">
        <v>2043.8458149057312</v>
      </c>
      <c r="J19" s="333">
        <v>2069.4940748433378</v>
      </c>
      <c r="K19" s="333">
        <v>2035.4549637010848</v>
      </c>
      <c r="L19" s="333">
        <v>1990.2287541247199</v>
      </c>
      <c r="M19" s="333">
        <v>2003.7035335758162</v>
      </c>
      <c r="N19" s="333">
        <v>2029.1891358534972</v>
      </c>
      <c r="O19" s="333">
        <v>2062.7443195019769</v>
      </c>
      <c r="P19" s="333">
        <v>2056.1068911682491</v>
      </c>
      <c r="Q19" s="333">
        <v>2095.9420877286698</v>
      </c>
      <c r="R19" s="333">
        <v>2106.8176526369966</v>
      </c>
      <c r="S19" s="333">
        <v>2076.4244677195079</v>
      </c>
      <c r="T19" s="333">
        <v>2076.7631407727367</v>
      </c>
      <c r="U19" s="333">
        <v>2102.5712318897627</v>
      </c>
      <c r="V19" s="333">
        <v>2090.6026666158618</v>
      </c>
      <c r="W19" s="333">
        <v>2099.1537357631232</v>
      </c>
      <c r="X19" s="333">
        <v>2137.5053235317278</v>
      </c>
      <c r="Y19" s="333">
        <v>2235.3380442603611</v>
      </c>
      <c r="Z19" s="338">
        <v>2236.5146984860912</v>
      </c>
      <c r="AA19" s="345">
        <v>2192.333686126532</v>
      </c>
      <c r="AB19" s="345">
        <v>2181.6837083397304</v>
      </c>
      <c r="AC19" s="345">
        <v>2170.1284977806631</v>
      </c>
      <c r="AD19" s="345">
        <v>2260.7809571207804</v>
      </c>
      <c r="AE19" s="407">
        <v>2257.4441883873506</v>
      </c>
      <c r="AF19" s="407">
        <v>2317.2969714257824</v>
      </c>
      <c r="AG19" s="407">
        <v>2379.6376920090538</v>
      </c>
      <c r="AH19" s="407">
        <v>2355.5784720344909</v>
      </c>
      <c r="AI19" s="407">
        <v>2266.0515365270853</v>
      </c>
      <c r="AJ19" s="407">
        <v>2315.2305391248988</v>
      </c>
      <c r="AK19" s="407">
        <v>2385.6411100717478</v>
      </c>
      <c r="AL19" s="345">
        <v>2406.245800617211</v>
      </c>
      <c r="AM19" s="345">
        <v>2402.7288775145321</v>
      </c>
      <c r="AN19" s="452">
        <v>2399.4207592158573</v>
      </c>
      <c r="AO19" s="345">
        <v>2491.5182761364817</v>
      </c>
      <c r="AP19" s="345">
        <v>2529.6308341103127</v>
      </c>
      <c r="AQ19" s="345">
        <v>2479.8824283890112</v>
      </c>
      <c r="AR19" s="345">
        <v>2494.0818864941771</v>
      </c>
      <c r="AS19" s="345">
        <v>2520.4109514917272</v>
      </c>
      <c r="AT19" s="345">
        <v>2519.6174000834185</v>
      </c>
      <c r="AU19" s="345">
        <v>2497.4525483816992</v>
      </c>
      <c r="AV19" s="345">
        <v>2493.8242494194405</v>
      </c>
      <c r="AW19" s="345">
        <v>2517.563884408215</v>
      </c>
      <c r="AX19" s="345">
        <v>2500.6876315634831</v>
      </c>
    </row>
    <row r="20" spans="1:50" x14ac:dyDescent="0.2">
      <c r="A20" s="505" t="s">
        <v>156</v>
      </c>
      <c r="B20" s="333">
        <v>553.57269938345678</v>
      </c>
      <c r="C20" s="333">
        <v>538.34857409627853</v>
      </c>
      <c r="D20" s="333">
        <v>530.52121244250634</v>
      </c>
      <c r="E20" s="333">
        <v>490.22187412761531</v>
      </c>
      <c r="F20" s="333">
        <v>524.86089935794007</v>
      </c>
      <c r="G20" s="333">
        <v>595.92889033466315</v>
      </c>
      <c r="H20" s="333">
        <v>650.85201302505584</v>
      </c>
      <c r="I20" s="333">
        <v>620.91960426812796</v>
      </c>
      <c r="J20" s="333">
        <v>614.031168745782</v>
      </c>
      <c r="K20" s="333">
        <v>651.14888490156216</v>
      </c>
      <c r="L20" s="333">
        <v>662.59023732812466</v>
      </c>
      <c r="M20" s="333">
        <v>622.42113289703434</v>
      </c>
      <c r="N20" s="333">
        <v>612.97478910530401</v>
      </c>
      <c r="O20" s="333">
        <v>618.6605026330933</v>
      </c>
      <c r="P20" s="333">
        <v>672.28633988315585</v>
      </c>
      <c r="Q20" s="333">
        <v>657.67235697641388</v>
      </c>
      <c r="R20" s="333">
        <v>671.58965754128837</v>
      </c>
      <c r="S20" s="333">
        <v>679.67369703794634</v>
      </c>
      <c r="T20" s="333">
        <v>746.66289011613333</v>
      </c>
      <c r="U20" s="333">
        <v>705.56008741634832</v>
      </c>
      <c r="V20" s="333">
        <v>712.08515749612116</v>
      </c>
      <c r="W20" s="333">
        <v>746.21436524015712</v>
      </c>
      <c r="X20" s="333">
        <v>724.06431953939102</v>
      </c>
      <c r="Y20" s="333">
        <v>632.7028713313465</v>
      </c>
      <c r="Z20" s="338">
        <v>653.48510065295261</v>
      </c>
      <c r="AA20" s="345">
        <v>744.71720857437026</v>
      </c>
      <c r="AB20" s="345">
        <v>746.56756738346428</v>
      </c>
      <c r="AC20" s="345">
        <v>705.42412640150974</v>
      </c>
      <c r="AD20" s="345">
        <v>688.50445782994086</v>
      </c>
      <c r="AE20" s="407">
        <v>715.5477064357658</v>
      </c>
      <c r="AF20" s="407">
        <v>696.90556329400033</v>
      </c>
      <c r="AG20" s="407">
        <v>672.52101847178824</v>
      </c>
      <c r="AH20" s="407">
        <v>703.21325743422051</v>
      </c>
      <c r="AI20" s="407">
        <v>739.29876642093325</v>
      </c>
      <c r="AJ20" s="407">
        <v>763.99878790072955</v>
      </c>
      <c r="AK20" s="407">
        <v>738.7166149254856</v>
      </c>
      <c r="AL20" s="345">
        <v>790.35233238226954</v>
      </c>
      <c r="AM20" s="345">
        <v>783.87409174819311</v>
      </c>
      <c r="AN20" s="356">
        <v>810.35801513359115</v>
      </c>
      <c r="AO20" s="345">
        <v>744.09784985411738</v>
      </c>
      <c r="AP20" s="345">
        <v>736.24969034664196</v>
      </c>
      <c r="AQ20" s="345">
        <v>748.6317981444472</v>
      </c>
      <c r="AR20" s="345">
        <v>773.78091590509109</v>
      </c>
      <c r="AS20" s="345">
        <v>755.24598766004874</v>
      </c>
      <c r="AT20" s="345">
        <v>741.2754201702312</v>
      </c>
      <c r="AU20" s="345">
        <v>780.41700107707481</v>
      </c>
      <c r="AV20" s="345">
        <v>808.72246732341523</v>
      </c>
      <c r="AW20" s="345">
        <v>801.43410035258262</v>
      </c>
      <c r="AX20" s="345">
        <v>825.59700982131574</v>
      </c>
    </row>
    <row r="21" spans="1:50" x14ac:dyDescent="0.2">
      <c r="A21" s="505" t="s">
        <v>157</v>
      </c>
      <c r="B21" s="333">
        <v>1061.0581143973106</v>
      </c>
      <c r="C21" s="333">
        <v>1094.8149227762844</v>
      </c>
      <c r="D21" s="333">
        <v>1147.8376893172651</v>
      </c>
      <c r="E21" s="333">
        <v>1138.7872969390953</v>
      </c>
      <c r="F21" s="333">
        <v>1083.3774654862211</v>
      </c>
      <c r="G21" s="333">
        <v>1101.8988245939906</v>
      </c>
      <c r="H21" s="333">
        <v>1097.9053826141367</v>
      </c>
      <c r="I21" s="333">
        <v>1116.7662300902116</v>
      </c>
      <c r="J21" s="333">
        <v>1118.435215490829</v>
      </c>
      <c r="K21" s="333">
        <v>1135.8940817402411</v>
      </c>
      <c r="L21" s="333">
        <v>1190.7419601644642</v>
      </c>
      <c r="M21" s="333">
        <v>1238.6089384348484</v>
      </c>
      <c r="N21" s="333">
        <v>1243.7794812423606</v>
      </c>
      <c r="O21" s="333">
        <v>1225.8735908552321</v>
      </c>
      <c r="P21" s="333">
        <v>1200.7036929096053</v>
      </c>
      <c r="Q21" s="333">
        <v>1197.343785731083</v>
      </c>
      <c r="R21" s="333">
        <v>1194.4499200721827</v>
      </c>
      <c r="S21" s="333">
        <v>1238.7866672921916</v>
      </c>
      <c r="T21" s="333">
        <v>1193.8951445923756</v>
      </c>
      <c r="U21" s="333">
        <v>1231.5772638409319</v>
      </c>
      <c r="V21" s="333">
        <v>1259.4401764541371</v>
      </c>
      <c r="W21" s="333">
        <v>1239.3042900999455</v>
      </c>
      <c r="X21" s="333">
        <v>1246.0454130766891</v>
      </c>
      <c r="Y21" s="333">
        <v>1262.4409472578695</v>
      </c>
      <c r="Z21" s="338">
        <v>1263.3667699969344</v>
      </c>
      <c r="AA21" s="345">
        <v>1239.3131292878097</v>
      </c>
      <c r="AB21" s="345">
        <v>1271.4451705976724</v>
      </c>
      <c r="AC21" s="345">
        <v>1347.3394196149529</v>
      </c>
      <c r="AD21" s="345">
        <v>1296.8194802067233</v>
      </c>
      <c r="AE21" s="407">
        <v>1296.4393813673914</v>
      </c>
      <c r="AF21" s="407">
        <v>1279.030438082958</v>
      </c>
      <c r="AG21" s="407">
        <v>1264.8833139417638</v>
      </c>
      <c r="AH21" s="407">
        <v>1282.0940828454782</v>
      </c>
      <c r="AI21" s="407">
        <v>1359.5460602060257</v>
      </c>
      <c r="AJ21" s="407">
        <v>1309.6145993369491</v>
      </c>
      <c r="AK21" s="407">
        <v>1287.9927288713218</v>
      </c>
      <c r="AL21" s="407">
        <v>1239.3358346161122</v>
      </c>
      <c r="AM21" s="345">
        <v>1272.9902767107078</v>
      </c>
      <c r="AN21" s="326">
        <v>1273.2312575692831</v>
      </c>
      <c r="AO21" s="345">
        <v>1270.054739419711</v>
      </c>
      <c r="AP21" s="345">
        <v>1262.5162433358691</v>
      </c>
      <c r="AQ21" s="345">
        <v>1322.6721856908453</v>
      </c>
      <c r="AR21" s="345">
        <v>1306.2173125580307</v>
      </c>
      <c r="AS21" s="345">
        <v>1320.9119800347139</v>
      </c>
      <c r="AT21" s="345">
        <v>1358.2099237272616</v>
      </c>
      <c r="AU21" s="345">
        <v>1363.8106696319312</v>
      </c>
      <c r="AV21" s="345">
        <v>1361.6720230246822</v>
      </c>
      <c r="AW21" s="345">
        <v>1367.2259627773988</v>
      </c>
      <c r="AX21" s="345">
        <v>1382.0997657294238</v>
      </c>
    </row>
    <row r="22" spans="1:50" x14ac:dyDescent="0.2">
      <c r="A22" s="510" t="s">
        <v>158</v>
      </c>
      <c r="B22" s="333"/>
      <c r="C22" s="333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333"/>
      <c r="Q22" s="333"/>
      <c r="R22" s="333"/>
      <c r="S22" s="333"/>
      <c r="T22" s="333"/>
      <c r="U22" s="333"/>
      <c r="V22" s="333"/>
      <c r="W22" s="333"/>
      <c r="X22" s="333"/>
      <c r="Y22" s="333"/>
      <c r="Z22" s="333"/>
      <c r="AA22" s="338"/>
      <c r="AB22" s="345"/>
      <c r="AC22" s="345"/>
      <c r="AD22" s="345"/>
      <c r="AE22" s="407"/>
      <c r="AF22" s="407" t="s">
        <v>298</v>
      </c>
      <c r="AG22" s="407"/>
      <c r="AH22" s="407"/>
      <c r="AI22" s="407"/>
      <c r="AJ22" s="407"/>
      <c r="AK22" s="407"/>
      <c r="AL22" s="407"/>
      <c r="AM22" s="345"/>
      <c r="AN22" s="326"/>
      <c r="AO22" s="345"/>
      <c r="AP22" s="345"/>
      <c r="AQ22" s="345"/>
      <c r="AR22" s="345"/>
      <c r="AS22" s="345"/>
      <c r="AT22" s="345"/>
      <c r="AU22" s="345"/>
      <c r="AV22" s="345"/>
      <c r="AW22" s="345"/>
      <c r="AX22" s="345"/>
    </row>
    <row r="23" spans="1:50" x14ac:dyDescent="0.2">
      <c r="A23" s="505" t="s">
        <v>159</v>
      </c>
      <c r="B23" s="364">
        <v>21.5</v>
      </c>
      <c r="C23" s="364">
        <v>21</v>
      </c>
      <c r="D23" s="364">
        <v>20.9</v>
      </c>
      <c r="E23" s="364">
        <v>19.100000000000001</v>
      </c>
      <c r="F23" s="364">
        <v>19.899999999999999</v>
      </c>
      <c r="G23" s="364">
        <v>22.6</v>
      </c>
      <c r="H23" s="364">
        <v>24.4</v>
      </c>
      <c r="I23" s="364">
        <v>23.3</v>
      </c>
      <c r="J23" s="364">
        <v>22.9</v>
      </c>
      <c r="K23" s="364">
        <v>24.2</v>
      </c>
      <c r="L23" s="364">
        <v>25</v>
      </c>
      <c r="M23" s="364">
        <v>23.7</v>
      </c>
      <c r="N23" s="364">
        <v>23.2</v>
      </c>
      <c r="O23" s="364">
        <v>23.1</v>
      </c>
      <c r="P23" s="364">
        <v>24.6</v>
      </c>
      <c r="Q23" s="364">
        <v>23.9</v>
      </c>
      <c r="R23" s="364">
        <v>24.2</v>
      </c>
      <c r="S23" s="364">
        <v>24.7</v>
      </c>
      <c r="T23" s="364">
        <v>26.4</v>
      </c>
      <c r="U23" s="364">
        <v>25.1</v>
      </c>
      <c r="V23" s="364">
        <v>25.4</v>
      </c>
      <c r="W23" s="364">
        <v>26.2</v>
      </c>
      <c r="X23" s="364">
        <v>25.3</v>
      </c>
      <c r="Y23" s="364">
        <v>22.1</v>
      </c>
      <c r="Z23" s="445">
        <v>22.6</v>
      </c>
      <c r="AA23" s="353">
        <v>25.4</v>
      </c>
      <c r="AB23" s="445">
        <v>25.5</v>
      </c>
      <c r="AC23" s="445">
        <v>24.5</v>
      </c>
      <c r="AD23" s="344">
        <v>23.3</v>
      </c>
      <c r="AE23" s="353">
        <v>24.1</v>
      </c>
      <c r="AF23" s="353">
        <v>23.1</v>
      </c>
      <c r="AG23" s="364">
        <v>22</v>
      </c>
      <c r="AH23" s="364">
        <v>23</v>
      </c>
      <c r="AI23" s="364">
        <v>24.6</v>
      </c>
      <c r="AJ23" s="364">
        <v>24.8</v>
      </c>
      <c r="AK23" s="364">
        <v>23.6</v>
      </c>
      <c r="AL23" s="364">
        <v>24.7</v>
      </c>
      <c r="AM23" s="602">
        <v>24.6</v>
      </c>
      <c r="AN23" s="614">
        <v>25.2</v>
      </c>
      <c r="AO23" s="344">
        <v>23</v>
      </c>
      <c r="AP23" s="344">
        <v>22.5</v>
      </c>
      <c r="AQ23" s="344">
        <v>23.2</v>
      </c>
      <c r="AR23" s="344">
        <v>23.7</v>
      </c>
      <c r="AS23" s="344">
        <v>23.1</v>
      </c>
      <c r="AT23" s="344">
        <v>22.7</v>
      </c>
      <c r="AU23" s="344">
        <v>23.8</v>
      </c>
      <c r="AV23" s="344">
        <v>24.5</v>
      </c>
      <c r="AW23" s="344">
        <v>24.1</v>
      </c>
      <c r="AX23" s="344">
        <v>24.8</v>
      </c>
    </row>
    <row r="24" spans="1:50" x14ac:dyDescent="0.2">
      <c r="A24" s="505" t="s">
        <v>160</v>
      </c>
      <c r="B24" s="364">
        <v>55.7</v>
      </c>
      <c r="C24" s="364">
        <v>55.4</v>
      </c>
      <c r="D24" s="364">
        <v>54.4</v>
      </c>
      <c r="E24" s="364">
        <v>56</v>
      </c>
      <c r="F24" s="364">
        <v>56.8</v>
      </c>
      <c r="G24" s="364">
        <v>54.6</v>
      </c>
      <c r="H24" s="364">
        <v>53.5</v>
      </c>
      <c r="I24" s="364">
        <v>54</v>
      </c>
      <c r="J24" s="364">
        <v>54.4</v>
      </c>
      <c r="K24" s="364">
        <v>53.2</v>
      </c>
      <c r="L24" s="364">
        <v>51.8</v>
      </c>
      <c r="M24" s="364">
        <v>51.8</v>
      </c>
      <c r="N24" s="364">
        <v>52.2</v>
      </c>
      <c r="O24" s="364">
        <v>52.8</v>
      </c>
      <c r="P24" s="364">
        <v>52.3</v>
      </c>
      <c r="Q24" s="364">
        <v>53</v>
      </c>
      <c r="R24" s="364">
        <v>53</v>
      </c>
      <c r="S24" s="364">
        <v>52</v>
      </c>
      <c r="T24" s="364">
        <v>51.7</v>
      </c>
      <c r="U24" s="364">
        <v>52</v>
      </c>
      <c r="V24" s="364">
        <v>51.5</v>
      </c>
      <c r="W24" s="364">
        <v>51.4</v>
      </c>
      <c r="X24" s="364">
        <v>52</v>
      </c>
      <c r="Y24" s="364">
        <v>54.1</v>
      </c>
      <c r="Z24" s="445">
        <v>53.8</v>
      </c>
      <c r="AA24" s="445">
        <v>52.5</v>
      </c>
      <c r="AB24" s="353">
        <v>51.9</v>
      </c>
      <c r="AC24" s="445">
        <v>51.4</v>
      </c>
      <c r="AD24" s="344">
        <v>53.2</v>
      </c>
      <c r="AE24" s="353">
        <v>52.9</v>
      </c>
      <c r="AF24" s="353">
        <v>54</v>
      </c>
      <c r="AG24" s="364">
        <v>55.1</v>
      </c>
      <c r="AH24" s="364">
        <v>54.3</v>
      </c>
      <c r="AI24" s="364">
        <v>51.9</v>
      </c>
      <c r="AJ24" s="364">
        <v>52.8</v>
      </c>
      <c r="AK24" s="364">
        <v>54.1</v>
      </c>
      <c r="AL24" s="364">
        <v>54.2</v>
      </c>
      <c r="AM24" s="602">
        <v>53.9</v>
      </c>
      <c r="AN24" s="621">
        <v>53.5</v>
      </c>
      <c r="AO24" s="344">
        <v>55.3</v>
      </c>
      <c r="AP24" s="344">
        <v>55.9</v>
      </c>
      <c r="AQ24" s="344">
        <v>54.5</v>
      </c>
      <c r="AR24" s="344">
        <v>54.5</v>
      </c>
      <c r="AS24" s="344">
        <v>54.8</v>
      </c>
      <c r="AT24" s="344">
        <v>54.5</v>
      </c>
      <c r="AU24" s="344">
        <v>53.8</v>
      </c>
      <c r="AV24" s="344">
        <v>53.5</v>
      </c>
      <c r="AW24" s="344">
        <v>53.7</v>
      </c>
      <c r="AX24" s="344">
        <v>53.1</v>
      </c>
    </row>
    <row r="25" spans="1:50" x14ac:dyDescent="0.2">
      <c r="A25" s="505" t="s">
        <v>161</v>
      </c>
      <c r="B25" s="364">
        <v>70.900000000000006</v>
      </c>
      <c r="C25" s="364">
        <v>70.099999999999994</v>
      </c>
      <c r="D25" s="364">
        <v>68.8</v>
      </c>
      <c r="E25" s="364">
        <v>69.2</v>
      </c>
      <c r="F25" s="364">
        <v>70.900000000000006</v>
      </c>
      <c r="G25" s="364">
        <v>70.5</v>
      </c>
      <c r="H25" s="364">
        <v>70.8</v>
      </c>
      <c r="I25" s="364">
        <v>70.5</v>
      </c>
      <c r="J25" s="364">
        <v>70.599999999999994</v>
      </c>
      <c r="K25" s="364">
        <v>70.3</v>
      </c>
      <c r="L25" s="364">
        <v>69</v>
      </c>
      <c r="M25" s="364">
        <v>68</v>
      </c>
      <c r="N25" s="364">
        <v>68</v>
      </c>
      <c r="O25" s="364">
        <v>68.599999999999994</v>
      </c>
      <c r="P25" s="364">
        <v>69.400000000000006</v>
      </c>
      <c r="Q25" s="364">
        <v>69.7</v>
      </c>
      <c r="R25" s="364">
        <v>69.900000000000006</v>
      </c>
      <c r="S25" s="364">
        <v>69</v>
      </c>
      <c r="T25" s="364">
        <v>70.3</v>
      </c>
      <c r="U25" s="364">
        <v>69.5</v>
      </c>
      <c r="V25" s="364">
        <v>69</v>
      </c>
      <c r="W25" s="364">
        <v>69.7</v>
      </c>
      <c r="X25" s="364">
        <v>69.7</v>
      </c>
      <c r="Y25" s="364">
        <v>69.400000000000006</v>
      </c>
      <c r="Z25" s="445">
        <v>69.599999999999994</v>
      </c>
      <c r="AA25" s="445">
        <v>70.3</v>
      </c>
      <c r="AB25" s="445">
        <v>69.7</v>
      </c>
      <c r="AC25" s="445">
        <v>68.099999999999994</v>
      </c>
      <c r="AD25" s="344">
        <v>69.5</v>
      </c>
      <c r="AE25" s="353">
        <v>69.599999999999994</v>
      </c>
      <c r="AF25" s="353">
        <v>70.2</v>
      </c>
      <c r="AG25" s="364">
        <v>70.7</v>
      </c>
      <c r="AH25" s="365">
        <v>70.5</v>
      </c>
      <c r="AI25" s="365">
        <v>68.900000000000006</v>
      </c>
      <c r="AJ25" s="364">
        <v>70.2</v>
      </c>
      <c r="AK25" s="364">
        <v>70.8</v>
      </c>
      <c r="AL25" s="364">
        <v>72.099999999999994</v>
      </c>
      <c r="AM25" s="602">
        <v>71.5</v>
      </c>
      <c r="AN25" s="621">
        <v>71.599999999999994</v>
      </c>
      <c r="AO25" s="364">
        <v>71.8</v>
      </c>
      <c r="AP25" s="344">
        <v>72.099999999999994</v>
      </c>
      <c r="AQ25" s="344">
        <v>70.900000000000006</v>
      </c>
      <c r="AR25" s="344">
        <v>71.400000000000006</v>
      </c>
      <c r="AS25" s="344">
        <v>71.3</v>
      </c>
      <c r="AT25" s="344">
        <v>70.599999999999994</v>
      </c>
      <c r="AU25" s="344">
        <v>70.599999999999994</v>
      </c>
      <c r="AV25" s="344">
        <v>70.8</v>
      </c>
      <c r="AW25" s="344">
        <v>70.8</v>
      </c>
      <c r="AX25" s="344">
        <v>70.599999999999994</v>
      </c>
    </row>
    <row r="26" spans="1:50" x14ac:dyDescent="0.2">
      <c r="A26" s="505"/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33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445"/>
      <c r="AA26" s="445"/>
      <c r="AB26" s="407"/>
      <c r="AC26" s="344"/>
      <c r="AD26" s="345"/>
      <c r="AE26" s="407"/>
      <c r="AF26" s="407"/>
      <c r="AG26" s="353"/>
      <c r="AH26" s="407"/>
      <c r="AI26" s="407"/>
      <c r="AJ26" s="407"/>
      <c r="AK26" s="407"/>
      <c r="AL26" s="364"/>
      <c r="AM26" s="407"/>
      <c r="AN26" s="622"/>
      <c r="AO26" s="344"/>
      <c r="AP26" s="344"/>
      <c r="AQ26" s="344"/>
      <c r="AR26" s="344"/>
      <c r="AS26" s="344"/>
      <c r="AT26" s="344"/>
      <c r="AU26" s="344"/>
      <c r="AV26" s="344"/>
      <c r="AW26" s="344"/>
      <c r="AX26" s="344"/>
    </row>
    <row r="27" spans="1:50" s="7" customFormat="1" x14ac:dyDescent="0.2">
      <c r="A27" s="507" t="s">
        <v>250</v>
      </c>
      <c r="B27" s="508"/>
      <c r="C27" s="508"/>
      <c r="D27" s="508"/>
      <c r="E27" s="508"/>
      <c r="F27" s="508"/>
      <c r="G27" s="508"/>
      <c r="H27" s="508"/>
      <c r="I27" s="508"/>
      <c r="J27" s="508"/>
      <c r="K27" s="508"/>
      <c r="L27" s="508"/>
      <c r="M27" s="508"/>
      <c r="N27" s="508"/>
      <c r="O27" s="508"/>
      <c r="P27" s="508"/>
      <c r="Q27" s="508"/>
      <c r="R27" s="508"/>
      <c r="S27" s="508"/>
      <c r="T27" s="508"/>
      <c r="U27" s="508"/>
      <c r="V27" s="508"/>
      <c r="W27" s="508"/>
      <c r="X27" s="508"/>
      <c r="Y27" s="508"/>
      <c r="Z27" s="508"/>
      <c r="AA27" s="508"/>
      <c r="AB27" s="508"/>
      <c r="AC27" s="508"/>
      <c r="AD27" s="440"/>
      <c r="AE27" s="408"/>
      <c r="AF27" s="408" t="s">
        <v>298</v>
      </c>
      <c r="AG27" s="352"/>
      <c r="AH27" s="408"/>
      <c r="AI27" s="408"/>
      <c r="AJ27" s="408"/>
      <c r="AK27" s="408"/>
      <c r="AL27" s="406"/>
      <c r="AM27" s="408"/>
      <c r="AN27" s="623"/>
      <c r="AO27" s="406"/>
      <c r="AP27" s="343"/>
      <c r="AQ27" s="343"/>
      <c r="AR27" s="343"/>
      <c r="AS27" s="343"/>
      <c r="AT27" s="343"/>
      <c r="AU27" s="343"/>
      <c r="AV27" s="440"/>
      <c r="AW27" s="343"/>
      <c r="AX27" s="343"/>
    </row>
    <row r="28" spans="1:50" s="7" customFormat="1" x14ac:dyDescent="0.2">
      <c r="A28" s="507" t="s">
        <v>153</v>
      </c>
      <c r="B28" s="521" t="s">
        <v>244</v>
      </c>
      <c r="C28" s="521" t="s">
        <v>244</v>
      </c>
      <c r="D28" s="521" t="s">
        <v>244</v>
      </c>
      <c r="E28" s="521" t="s">
        <v>244</v>
      </c>
      <c r="F28" s="521" t="s">
        <v>244</v>
      </c>
      <c r="G28" s="521" t="s">
        <v>244</v>
      </c>
      <c r="H28" s="521" t="s">
        <v>244</v>
      </c>
      <c r="I28" s="521" t="s">
        <v>244</v>
      </c>
      <c r="J28" s="521" t="s">
        <v>244</v>
      </c>
      <c r="K28" s="521" t="s">
        <v>244</v>
      </c>
      <c r="L28" s="521" t="s">
        <v>244</v>
      </c>
      <c r="M28" s="521" t="s">
        <v>244</v>
      </c>
      <c r="N28" s="521" t="s">
        <v>244</v>
      </c>
      <c r="O28" s="521" t="s">
        <v>244</v>
      </c>
      <c r="P28" s="521" t="s">
        <v>244</v>
      </c>
      <c r="Q28" s="521" t="s">
        <v>244</v>
      </c>
      <c r="R28" s="521" t="s">
        <v>244</v>
      </c>
      <c r="S28" s="521" t="s">
        <v>244</v>
      </c>
      <c r="T28" s="521" t="s">
        <v>244</v>
      </c>
      <c r="U28" s="521" t="s">
        <v>244</v>
      </c>
      <c r="V28" s="521" t="s">
        <v>244</v>
      </c>
      <c r="W28" s="521" t="s">
        <v>244</v>
      </c>
      <c r="X28" s="521" t="s">
        <v>244</v>
      </c>
      <c r="Y28" s="521" t="s">
        <v>244</v>
      </c>
      <c r="Z28" s="521" t="s">
        <v>244</v>
      </c>
      <c r="AA28" s="521" t="s">
        <v>244</v>
      </c>
      <c r="AB28" s="521" t="s">
        <v>244</v>
      </c>
      <c r="AC28" s="521" t="s">
        <v>244</v>
      </c>
      <c r="AD28" s="440">
        <v>1530.2129326795553</v>
      </c>
      <c r="AE28" s="408">
        <v>1539.9078861119681</v>
      </c>
      <c r="AF28" s="408">
        <v>1549.7174487345446</v>
      </c>
      <c r="AG28" s="440">
        <v>1559.4488432839385</v>
      </c>
      <c r="AH28" s="408">
        <v>1569.2003197539093</v>
      </c>
      <c r="AI28" s="408">
        <v>1579.0258314658336</v>
      </c>
      <c r="AJ28" s="468">
        <v>1588.7020756587258</v>
      </c>
      <c r="AK28" s="408">
        <v>1598.0765601723567</v>
      </c>
      <c r="AL28" s="440">
        <v>1607.487145145622</v>
      </c>
      <c r="AM28" s="408">
        <v>1616.9332220283668</v>
      </c>
      <c r="AN28" s="623">
        <v>1626.1946768928412</v>
      </c>
      <c r="AO28" s="440">
        <v>1635.0713155324186</v>
      </c>
      <c r="AP28" s="440">
        <v>1643.9824821103671</v>
      </c>
      <c r="AQ28" s="440">
        <v>1652.9274766425954</v>
      </c>
      <c r="AR28" s="440">
        <v>1661.8401764014038</v>
      </c>
      <c r="AS28" s="440">
        <v>1670.5259934375806</v>
      </c>
      <c r="AT28" s="440">
        <v>1679.2425078510539</v>
      </c>
      <c r="AU28" s="440">
        <v>1687.9890197568127</v>
      </c>
      <c r="AV28" s="440">
        <v>1696.720769241686</v>
      </c>
      <c r="AW28" s="440">
        <v>1705.245624877351</v>
      </c>
      <c r="AX28" s="440">
        <v>1713.8427369177737</v>
      </c>
    </row>
    <row r="29" spans="1:50" s="7" customFormat="1" x14ac:dyDescent="0.2">
      <c r="A29" s="507" t="s">
        <v>154</v>
      </c>
      <c r="B29" s="521" t="s">
        <v>244</v>
      </c>
      <c r="C29" s="521" t="s">
        <v>244</v>
      </c>
      <c r="D29" s="521" t="s">
        <v>244</v>
      </c>
      <c r="E29" s="521" t="s">
        <v>244</v>
      </c>
      <c r="F29" s="521" t="s">
        <v>244</v>
      </c>
      <c r="G29" s="521" t="s">
        <v>244</v>
      </c>
      <c r="H29" s="521" t="s">
        <v>244</v>
      </c>
      <c r="I29" s="521" t="s">
        <v>244</v>
      </c>
      <c r="J29" s="521" t="s">
        <v>244</v>
      </c>
      <c r="K29" s="521" t="s">
        <v>244</v>
      </c>
      <c r="L29" s="521" t="s">
        <v>244</v>
      </c>
      <c r="M29" s="521" t="s">
        <v>244</v>
      </c>
      <c r="N29" s="521" t="s">
        <v>244</v>
      </c>
      <c r="O29" s="521" t="s">
        <v>244</v>
      </c>
      <c r="P29" s="521" t="s">
        <v>244</v>
      </c>
      <c r="Q29" s="521" t="s">
        <v>244</v>
      </c>
      <c r="R29" s="521" t="s">
        <v>244</v>
      </c>
      <c r="S29" s="521" t="s">
        <v>244</v>
      </c>
      <c r="T29" s="521" t="s">
        <v>244</v>
      </c>
      <c r="U29" s="521" t="s">
        <v>244</v>
      </c>
      <c r="V29" s="521" t="s">
        <v>244</v>
      </c>
      <c r="W29" s="521" t="s">
        <v>244</v>
      </c>
      <c r="X29" s="521" t="s">
        <v>244</v>
      </c>
      <c r="Y29" s="521" t="s">
        <v>244</v>
      </c>
      <c r="Z29" s="521" t="s">
        <v>244</v>
      </c>
      <c r="AA29" s="521" t="s">
        <v>244</v>
      </c>
      <c r="AB29" s="521" t="s">
        <v>244</v>
      </c>
      <c r="AC29" s="521" t="s">
        <v>244</v>
      </c>
      <c r="AD29" s="440">
        <v>1060.6710322816195</v>
      </c>
      <c r="AE29" s="408">
        <v>1101.1429149516148</v>
      </c>
      <c r="AF29" s="408">
        <v>1098.4071023136144</v>
      </c>
      <c r="AG29" s="440">
        <v>1119.4718007964093</v>
      </c>
      <c r="AH29" s="408">
        <v>1120.7686948537382</v>
      </c>
      <c r="AI29" s="408">
        <v>1075.1311370553983</v>
      </c>
      <c r="AJ29" s="408">
        <v>1126.0179482755464</v>
      </c>
      <c r="AK29" s="408">
        <v>1139.9264150630736</v>
      </c>
      <c r="AL29" s="440">
        <v>1180.5403777718129</v>
      </c>
      <c r="AM29" s="408">
        <v>1167.4978481118865</v>
      </c>
      <c r="AN29" s="612">
        <v>1149.5544284489192</v>
      </c>
      <c r="AO29" s="440">
        <v>1180.8831987950673</v>
      </c>
      <c r="AP29" s="440">
        <v>1179.3376978087877</v>
      </c>
      <c r="AQ29" s="440">
        <v>1155.1693945163513</v>
      </c>
      <c r="AR29" s="440">
        <v>1184.2191848162638</v>
      </c>
      <c r="AS29" s="440">
        <v>1197.7749794062017</v>
      </c>
      <c r="AT29" s="440">
        <v>1193.4750431703701</v>
      </c>
      <c r="AU29" s="440">
        <v>1186.8712708956941</v>
      </c>
      <c r="AV29" s="440">
        <v>1180.0416172488237</v>
      </c>
      <c r="AW29" s="440">
        <v>1190.2911654951199</v>
      </c>
      <c r="AX29" s="440">
        <v>1227.2043397235652</v>
      </c>
    </row>
    <row r="30" spans="1:50" x14ac:dyDescent="0.2">
      <c r="A30" s="509" t="s">
        <v>155</v>
      </c>
      <c r="B30" s="521" t="s">
        <v>244</v>
      </c>
      <c r="C30" s="521" t="s">
        <v>244</v>
      </c>
      <c r="D30" s="521" t="s">
        <v>244</v>
      </c>
      <c r="E30" s="521" t="s">
        <v>244</v>
      </c>
      <c r="F30" s="521" t="s">
        <v>244</v>
      </c>
      <c r="G30" s="521" t="s">
        <v>244</v>
      </c>
      <c r="H30" s="521" t="s">
        <v>244</v>
      </c>
      <c r="I30" s="521" t="s">
        <v>244</v>
      </c>
      <c r="J30" s="521" t="s">
        <v>244</v>
      </c>
      <c r="K30" s="521" t="s">
        <v>244</v>
      </c>
      <c r="L30" s="521" t="s">
        <v>244</v>
      </c>
      <c r="M30" s="521" t="s">
        <v>244</v>
      </c>
      <c r="N30" s="521" t="s">
        <v>244</v>
      </c>
      <c r="O30" s="521" t="s">
        <v>244</v>
      </c>
      <c r="P30" s="521" t="s">
        <v>244</v>
      </c>
      <c r="Q30" s="521" t="s">
        <v>244</v>
      </c>
      <c r="R30" s="521" t="s">
        <v>244</v>
      </c>
      <c r="S30" s="521" t="s">
        <v>244</v>
      </c>
      <c r="T30" s="521" t="s">
        <v>244</v>
      </c>
      <c r="U30" s="521" t="s">
        <v>244</v>
      </c>
      <c r="V30" s="521" t="s">
        <v>244</v>
      </c>
      <c r="W30" s="521" t="s">
        <v>244</v>
      </c>
      <c r="X30" s="521" t="s">
        <v>244</v>
      </c>
      <c r="Y30" s="521" t="s">
        <v>244</v>
      </c>
      <c r="Z30" s="521" t="s">
        <v>244</v>
      </c>
      <c r="AA30" s="521" t="s">
        <v>244</v>
      </c>
      <c r="AB30" s="521" t="s">
        <v>244</v>
      </c>
      <c r="AC30" s="521" t="s">
        <v>244</v>
      </c>
      <c r="AD30" s="345">
        <v>838.21336464916351</v>
      </c>
      <c r="AE30" s="407">
        <v>832.91447058321717</v>
      </c>
      <c r="AF30" s="407">
        <v>846.19149497581122</v>
      </c>
      <c r="AG30" s="407">
        <v>868.52032419702641</v>
      </c>
      <c r="AH30" s="407">
        <v>839.15686178509077</v>
      </c>
      <c r="AI30" s="407">
        <v>798.27474024679714</v>
      </c>
      <c r="AJ30" s="407">
        <v>846.68789884070566</v>
      </c>
      <c r="AK30" s="407">
        <v>903.45489394191122</v>
      </c>
      <c r="AL30" s="345">
        <v>895.29710818840704</v>
      </c>
      <c r="AM30" s="407">
        <v>871.90399025979627</v>
      </c>
      <c r="AN30" s="613">
        <v>854.5571271284731</v>
      </c>
      <c r="AO30" s="345">
        <v>920.46981640901583</v>
      </c>
      <c r="AP30" s="345">
        <v>940.32699048143627</v>
      </c>
      <c r="AQ30" s="345">
        <v>875.45833416001392</v>
      </c>
      <c r="AR30" s="345">
        <v>888.20823410706987</v>
      </c>
      <c r="AS30" s="345">
        <v>923.53544408331015</v>
      </c>
      <c r="AT30" s="345">
        <v>936.05843882574447</v>
      </c>
      <c r="AU30" s="345">
        <v>908.70284543517937</v>
      </c>
      <c r="AV30" s="345">
        <v>885.84240507247864</v>
      </c>
      <c r="AW30" s="345">
        <v>916.30427577881608</v>
      </c>
      <c r="AX30" s="345">
        <v>928.71671021463692</v>
      </c>
    </row>
    <row r="31" spans="1:50" x14ac:dyDescent="0.2">
      <c r="A31" s="509" t="s">
        <v>156</v>
      </c>
      <c r="B31" s="521" t="s">
        <v>244</v>
      </c>
      <c r="C31" s="521" t="s">
        <v>244</v>
      </c>
      <c r="D31" s="521" t="s">
        <v>244</v>
      </c>
      <c r="E31" s="521" t="s">
        <v>244</v>
      </c>
      <c r="F31" s="521" t="s">
        <v>244</v>
      </c>
      <c r="G31" s="521" t="s">
        <v>244</v>
      </c>
      <c r="H31" s="521" t="s">
        <v>244</v>
      </c>
      <c r="I31" s="521" t="s">
        <v>244</v>
      </c>
      <c r="J31" s="521" t="s">
        <v>244</v>
      </c>
      <c r="K31" s="521" t="s">
        <v>244</v>
      </c>
      <c r="L31" s="521" t="s">
        <v>244</v>
      </c>
      <c r="M31" s="521" t="s">
        <v>244</v>
      </c>
      <c r="N31" s="521" t="s">
        <v>244</v>
      </c>
      <c r="O31" s="521" t="s">
        <v>244</v>
      </c>
      <c r="P31" s="521" t="s">
        <v>244</v>
      </c>
      <c r="Q31" s="521" t="s">
        <v>244</v>
      </c>
      <c r="R31" s="521" t="s">
        <v>244</v>
      </c>
      <c r="S31" s="521" t="s">
        <v>244</v>
      </c>
      <c r="T31" s="521" t="s">
        <v>244</v>
      </c>
      <c r="U31" s="521" t="s">
        <v>244</v>
      </c>
      <c r="V31" s="521" t="s">
        <v>244</v>
      </c>
      <c r="W31" s="521" t="s">
        <v>244</v>
      </c>
      <c r="X31" s="521" t="s">
        <v>244</v>
      </c>
      <c r="Y31" s="521" t="s">
        <v>244</v>
      </c>
      <c r="Z31" s="521" t="s">
        <v>244</v>
      </c>
      <c r="AA31" s="521" t="s">
        <v>244</v>
      </c>
      <c r="AB31" s="521" t="s">
        <v>244</v>
      </c>
      <c r="AC31" s="521" t="s">
        <v>244</v>
      </c>
      <c r="AD31" s="345">
        <v>222.45766763245524</v>
      </c>
      <c r="AE31" s="407">
        <v>268.22844436839966</v>
      </c>
      <c r="AF31" s="407">
        <v>252.21560733780208</v>
      </c>
      <c r="AG31" s="407">
        <v>250.95147659938317</v>
      </c>
      <c r="AH31" s="407">
        <v>281.61183306864632</v>
      </c>
      <c r="AI31" s="407">
        <v>276.85639680860328</v>
      </c>
      <c r="AJ31" s="407">
        <v>279.33004943484036</v>
      </c>
      <c r="AK31" s="356">
        <v>236.47152112116208</v>
      </c>
      <c r="AL31" s="345">
        <v>285.24326958340305</v>
      </c>
      <c r="AM31" s="345">
        <v>295.59385785209173</v>
      </c>
      <c r="AN31" s="613">
        <v>294.99730132044533</v>
      </c>
      <c r="AO31" s="345">
        <v>260.41338238605374</v>
      </c>
      <c r="AP31" s="345">
        <v>239.01070732734848</v>
      </c>
      <c r="AQ31" s="345">
        <v>279.71106035633863</v>
      </c>
      <c r="AR31" s="345">
        <v>296.01095070919689</v>
      </c>
      <c r="AS31" s="345">
        <v>274.2395353228934</v>
      </c>
      <c r="AT31" s="345">
        <v>257.41660434462216</v>
      </c>
      <c r="AU31" s="345">
        <v>278.16842546051407</v>
      </c>
      <c r="AV31" s="345">
        <v>294.19921217634572</v>
      </c>
      <c r="AW31" s="345">
        <v>273.98688971630332</v>
      </c>
      <c r="AX31" s="345">
        <v>298.48762950893132</v>
      </c>
    </row>
    <row r="32" spans="1:50" x14ac:dyDescent="0.2">
      <c r="A32" s="509" t="s">
        <v>157</v>
      </c>
      <c r="B32" s="521" t="s">
        <v>244</v>
      </c>
      <c r="C32" s="521" t="s">
        <v>244</v>
      </c>
      <c r="D32" s="521" t="s">
        <v>244</v>
      </c>
      <c r="E32" s="521" t="s">
        <v>244</v>
      </c>
      <c r="F32" s="521" t="s">
        <v>244</v>
      </c>
      <c r="G32" s="521" t="s">
        <v>244</v>
      </c>
      <c r="H32" s="521" t="s">
        <v>244</v>
      </c>
      <c r="I32" s="521" t="s">
        <v>244</v>
      </c>
      <c r="J32" s="521" t="s">
        <v>244</v>
      </c>
      <c r="K32" s="521" t="s">
        <v>244</v>
      </c>
      <c r="L32" s="521" t="s">
        <v>244</v>
      </c>
      <c r="M32" s="521" t="s">
        <v>244</v>
      </c>
      <c r="N32" s="521" t="s">
        <v>244</v>
      </c>
      <c r="O32" s="521" t="s">
        <v>244</v>
      </c>
      <c r="P32" s="521" t="s">
        <v>244</v>
      </c>
      <c r="Q32" s="521" t="s">
        <v>244</v>
      </c>
      <c r="R32" s="521" t="s">
        <v>244</v>
      </c>
      <c r="S32" s="521" t="s">
        <v>244</v>
      </c>
      <c r="T32" s="521" t="s">
        <v>244</v>
      </c>
      <c r="U32" s="521" t="s">
        <v>244</v>
      </c>
      <c r="V32" s="521" t="s">
        <v>244</v>
      </c>
      <c r="W32" s="521" t="s">
        <v>244</v>
      </c>
      <c r="X32" s="521" t="s">
        <v>244</v>
      </c>
      <c r="Y32" s="521" t="s">
        <v>244</v>
      </c>
      <c r="Z32" s="521" t="s">
        <v>244</v>
      </c>
      <c r="AA32" s="521" t="s">
        <v>244</v>
      </c>
      <c r="AB32" s="521" t="s">
        <v>244</v>
      </c>
      <c r="AC32" s="521" t="s">
        <v>244</v>
      </c>
      <c r="AD32" s="345">
        <v>469.54190039793838</v>
      </c>
      <c r="AE32" s="407">
        <v>438.76497116035029</v>
      </c>
      <c r="AF32" s="407">
        <v>451.31034642093067</v>
      </c>
      <c r="AG32" s="407">
        <v>439.97704248753035</v>
      </c>
      <c r="AH32" s="407">
        <v>448.43162490017266</v>
      </c>
      <c r="AI32" s="407">
        <v>503.89469441043099</v>
      </c>
      <c r="AJ32" s="407">
        <v>462.68412738318523</v>
      </c>
      <c r="AK32" s="407">
        <v>458.1501451092808</v>
      </c>
      <c r="AL32" s="407">
        <v>426.94676737381002</v>
      </c>
      <c r="AM32" s="345">
        <v>449.43537391647925</v>
      </c>
      <c r="AN32" s="613">
        <v>476.64024844392128</v>
      </c>
      <c r="AO32" s="345">
        <v>454.18811673735513</v>
      </c>
      <c r="AP32" s="345">
        <v>464.64478430158255</v>
      </c>
      <c r="AQ32" s="345">
        <v>497.75808212624497</v>
      </c>
      <c r="AR32" s="345">
        <v>477.62099158514457</v>
      </c>
      <c r="AS32" s="345">
        <v>472.75101403137944</v>
      </c>
      <c r="AT32" s="345">
        <v>485.76746468068154</v>
      </c>
      <c r="AU32" s="345">
        <v>501.11774886112113</v>
      </c>
      <c r="AV32" s="345">
        <v>516.67915199286699</v>
      </c>
      <c r="AW32" s="345">
        <v>514.95445938223065</v>
      </c>
      <c r="AX32" s="345">
        <v>486.63839719420889</v>
      </c>
    </row>
    <row r="33" spans="1:50" x14ac:dyDescent="0.2">
      <c r="A33" s="507" t="s">
        <v>158</v>
      </c>
      <c r="B33" s="521"/>
      <c r="C33" s="521"/>
      <c r="D33" s="521"/>
      <c r="E33" s="521"/>
      <c r="F33" s="521"/>
      <c r="G33" s="521"/>
      <c r="H33" s="521"/>
      <c r="I33" s="521"/>
      <c r="J33" s="521"/>
      <c r="K33" s="521"/>
      <c r="L33" s="521"/>
      <c r="M33" s="521"/>
      <c r="N33" s="521"/>
      <c r="O33" s="521"/>
      <c r="P33" s="521"/>
      <c r="Q33" s="521"/>
      <c r="R33" s="521"/>
      <c r="S33" s="521"/>
      <c r="T33" s="521"/>
      <c r="U33" s="521"/>
      <c r="V33" s="521"/>
      <c r="W33" s="521"/>
      <c r="X33" s="521"/>
      <c r="Y33" s="521"/>
      <c r="Z33" s="521"/>
      <c r="AA33" s="521"/>
      <c r="AB33" s="521"/>
      <c r="AC33" s="521"/>
      <c r="AD33" s="345"/>
      <c r="AE33" s="407"/>
      <c r="AF33" s="407" t="s">
        <v>298</v>
      </c>
      <c r="AG33" s="407"/>
      <c r="AH33" s="407"/>
      <c r="AI33" s="407"/>
      <c r="AJ33" s="407"/>
      <c r="AK33" s="407"/>
      <c r="AL33" s="407"/>
      <c r="AM33" s="345"/>
      <c r="AN33" s="613"/>
      <c r="AO33" s="345"/>
      <c r="AP33" s="345"/>
      <c r="AQ33" s="345"/>
      <c r="AR33" s="345"/>
      <c r="AS33" s="345"/>
      <c r="AT33" s="345"/>
      <c r="AU33" s="345"/>
      <c r="AV33" s="345"/>
      <c r="AW33" s="345"/>
      <c r="AX33" s="345"/>
    </row>
    <row r="34" spans="1:50" x14ac:dyDescent="0.2">
      <c r="A34" s="509" t="s">
        <v>159</v>
      </c>
      <c r="B34" s="521" t="s">
        <v>244</v>
      </c>
      <c r="C34" s="521" t="s">
        <v>244</v>
      </c>
      <c r="D34" s="521" t="s">
        <v>244</v>
      </c>
      <c r="E34" s="521" t="s">
        <v>244</v>
      </c>
      <c r="F34" s="521" t="s">
        <v>244</v>
      </c>
      <c r="G34" s="521" t="s">
        <v>244</v>
      </c>
      <c r="H34" s="521" t="s">
        <v>244</v>
      </c>
      <c r="I34" s="521" t="s">
        <v>244</v>
      </c>
      <c r="J34" s="521" t="s">
        <v>244</v>
      </c>
      <c r="K34" s="521" t="s">
        <v>244</v>
      </c>
      <c r="L34" s="521" t="s">
        <v>244</v>
      </c>
      <c r="M34" s="521" t="s">
        <v>244</v>
      </c>
      <c r="N34" s="521" t="s">
        <v>244</v>
      </c>
      <c r="O34" s="521" t="s">
        <v>244</v>
      </c>
      <c r="P34" s="521" t="s">
        <v>244</v>
      </c>
      <c r="Q34" s="521" t="s">
        <v>244</v>
      </c>
      <c r="R34" s="521" t="s">
        <v>244</v>
      </c>
      <c r="S34" s="521" t="s">
        <v>244</v>
      </c>
      <c r="T34" s="521" t="s">
        <v>244</v>
      </c>
      <c r="U34" s="521" t="s">
        <v>244</v>
      </c>
      <c r="V34" s="521" t="s">
        <v>244</v>
      </c>
      <c r="W34" s="521" t="s">
        <v>244</v>
      </c>
      <c r="X34" s="521" t="s">
        <v>244</v>
      </c>
      <c r="Y34" s="521" t="s">
        <v>244</v>
      </c>
      <c r="Z34" s="521" t="s">
        <v>244</v>
      </c>
      <c r="AA34" s="521" t="s">
        <v>244</v>
      </c>
      <c r="AB34" s="521" t="s">
        <v>244</v>
      </c>
      <c r="AC34" s="521" t="s">
        <v>244</v>
      </c>
      <c r="AD34" s="344">
        <v>21</v>
      </c>
      <c r="AE34" s="353">
        <v>24.4</v>
      </c>
      <c r="AF34" s="353">
        <v>23</v>
      </c>
      <c r="AG34" s="364">
        <v>22.4</v>
      </c>
      <c r="AH34" s="364">
        <v>25.1</v>
      </c>
      <c r="AI34" s="364">
        <v>25.8</v>
      </c>
      <c r="AJ34" s="364">
        <v>24.8</v>
      </c>
      <c r="AK34" s="364">
        <v>20.7</v>
      </c>
      <c r="AL34" s="364">
        <v>24.2</v>
      </c>
      <c r="AM34" s="602">
        <v>25.3</v>
      </c>
      <c r="AN34" s="614">
        <v>25.7</v>
      </c>
      <c r="AO34" s="344">
        <v>22.1</v>
      </c>
      <c r="AP34" s="344">
        <v>20.3</v>
      </c>
      <c r="AQ34" s="344">
        <v>24.2</v>
      </c>
      <c r="AR34" s="344">
        <v>25</v>
      </c>
      <c r="AS34" s="344">
        <v>22.9</v>
      </c>
      <c r="AT34" s="344">
        <v>21.6</v>
      </c>
      <c r="AU34" s="344">
        <v>23.4</v>
      </c>
      <c r="AV34" s="344">
        <v>24.9</v>
      </c>
      <c r="AW34" s="344">
        <v>23</v>
      </c>
      <c r="AX34" s="344">
        <v>24.3</v>
      </c>
    </row>
    <row r="35" spans="1:50" x14ac:dyDescent="0.2">
      <c r="A35" s="509" t="s">
        <v>160</v>
      </c>
      <c r="B35" s="521" t="s">
        <v>244</v>
      </c>
      <c r="C35" s="521" t="s">
        <v>244</v>
      </c>
      <c r="D35" s="521" t="s">
        <v>244</v>
      </c>
      <c r="E35" s="521" t="s">
        <v>244</v>
      </c>
      <c r="F35" s="521" t="s">
        <v>244</v>
      </c>
      <c r="G35" s="521" t="s">
        <v>244</v>
      </c>
      <c r="H35" s="521" t="s">
        <v>244</v>
      </c>
      <c r="I35" s="521" t="s">
        <v>244</v>
      </c>
      <c r="J35" s="521" t="s">
        <v>244</v>
      </c>
      <c r="K35" s="521" t="s">
        <v>244</v>
      </c>
      <c r="L35" s="521" t="s">
        <v>244</v>
      </c>
      <c r="M35" s="521" t="s">
        <v>244</v>
      </c>
      <c r="N35" s="521" t="s">
        <v>244</v>
      </c>
      <c r="O35" s="521" t="s">
        <v>244</v>
      </c>
      <c r="P35" s="521" t="s">
        <v>244</v>
      </c>
      <c r="Q35" s="521" t="s">
        <v>244</v>
      </c>
      <c r="R35" s="521" t="s">
        <v>244</v>
      </c>
      <c r="S35" s="521" t="s">
        <v>244</v>
      </c>
      <c r="T35" s="521" t="s">
        <v>244</v>
      </c>
      <c r="U35" s="521" t="s">
        <v>244</v>
      </c>
      <c r="V35" s="521" t="s">
        <v>244</v>
      </c>
      <c r="W35" s="521" t="s">
        <v>244</v>
      </c>
      <c r="X35" s="521" t="s">
        <v>244</v>
      </c>
      <c r="Y35" s="521" t="s">
        <v>244</v>
      </c>
      <c r="Z35" s="521" t="s">
        <v>244</v>
      </c>
      <c r="AA35" s="521" t="s">
        <v>244</v>
      </c>
      <c r="AB35" s="521" t="s">
        <v>244</v>
      </c>
      <c r="AC35" s="521" t="s">
        <v>244</v>
      </c>
      <c r="AD35" s="344">
        <v>54.8</v>
      </c>
      <c r="AE35" s="353">
        <v>54.1</v>
      </c>
      <c r="AF35" s="353">
        <v>54.6</v>
      </c>
      <c r="AG35" s="364">
        <v>55.7</v>
      </c>
      <c r="AH35" s="364">
        <v>53.5</v>
      </c>
      <c r="AI35" s="364">
        <v>50.6</v>
      </c>
      <c r="AJ35" s="364">
        <v>53.3</v>
      </c>
      <c r="AK35" s="364">
        <v>56.5</v>
      </c>
      <c r="AL35" s="364">
        <v>55.7</v>
      </c>
      <c r="AM35" s="602">
        <v>53.9</v>
      </c>
      <c r="AN35" s="621">
        <v>52.5</v>
      </c>
      <c r="AO35" s="344">
        <v>56.3</v>
      </c>
      <c r="AP35" s="344">
        <v>57.2</v>
      </c>
      <c r="AQ35" s="344">
        <v>53</v>
      </c>
      <c r="AR35" s="344">
        <v>53.4</v>
      </c>
      <c r="AS35" s="344">
        <v>55.3</v>
      </c>
      <c r="AT35" s="344">
        <v>55.7</v>
      </c>
      <c r="AU35" s="344">
        <v>53.8</v>
      </c>
      <c r="AV35" s="344">
        <v>52.2</v>
      </c>
      <c r="AW35" s="344">
        <v>53.7</v>
      </c>
      <c r="AX35" s="344">
        <v>54.2</v>
      </c>
    </row>
    <row r="36" spans="1:50" x14ac:dyDescent="0.2">
      <c r="A36" s="509" t="s">
        <v>161</v>
      </c>
      <c r="B36" s="521" t="s">
        <v>244</v>
      </c>
      <c r="C36" s="521" t="s">
        <v>244</v>
      </c>
      <c r="D36" s="521" t="s">
        <v>244</v>
      </c>
      <c r="E36" s="521" t="s">
        <v>244</v>
      </c>
      <c r="F36" s="521" t="s">
        <v>244</v>
      </c>
      <c r="G36" s="521" t="s">
        <v>244</v>
      </c>
      <c r="H36" s="521" t="s">
        <v>244</v>
      </c>
      <c r="I36" s="521" t="s">
        <v>244</v>
      </c>
      <c r="J36" s="521" t="s">
        <v>244</v>
      </c>
      <c r="K36" s="521" t="s">
        <v>244</v>
      </c>
      <c r="L36" s="521" t="s">
        <v>244</v>
      </c>
      <c r="M36" s="521" t="s">
        <v>244</v>
      </c>
      <c r="N36" s="521" t="s">
        <v>244</v>
      </c>
      <c r="O36" s="521" t="s">
        <v>244</v>
      </c>
      <c r="P36" s="521" t="s">
        <v>244</v>
      </c>
      <c r="Q36" s="521" t="s">
        <v>244</v>
      </c>
      <c r="R36" s="521" t="s">
        <v>244</v>
      </c>
      <c r="S36" s="521" t="s">
        <v>244</v>
      </c>
      <c r="T36" s="521" t="s">
        <v>244</v>
      </c>
      <c r="U36" s="521" t="s">
        <v>244</v>
      </c>
      <c r="V36" s="521" t="s">
        <v>244</v>
      </c>
      <c r="W36" s="521" t="s">
        <v>244</v>
      </c>
      <c r="X36" s="521" t="s">
        <v>244</v>
      </c>
      <c r="Y36" s="521" t="s">
        <v>244</v>
      </c>
      <c r="Z36" s="521" t="s">
        <v>244</v>
      </c>
      <c r="AA36" s="521" t="s">
        <v>244</v>
      </c>
      <c r="AB36" s="521" t="s">
        <v>244</v>
      </c>
      <c r="AC36" s="521" t="s">
        <v>244</v>
      </c>
      <c r="AD36" s="364">
        <v>69.3</v>
      </c>
      <c r="AE36" s="353">
        <v>71.5</v>
      </c>
      <c r="AF36" s="353">
        <v>70.900000000000006</v>
      </c>
      <c r="AG36" s="364">
        <v>71.8</v>
      </c>
      <c r="AH36" s="365">
        <v>71.400000000000006</v>
      </c>
      <c r="AI36" s="365">
        <v>68.099999999999994</v>
      </c>
      <c r="AJ36" s="364">
        <v>70.900000000000006</v>
      </c>
      <c r="AK36" s="364">
        <v>71.3</v>
      </c>
      <c r="AL36" s="364">
        <v>73.400000000000006</v>
      </c>
      <c r="AM36" s="602">
        <v>72.2</v>
      </c>
      <c r="AN36" s="621">
        <v>70.7</v>
      </c>
      <c r="AO36" s="364">
        <v>72.2</v>
      </c>
      <c r="AP36" s="344">
        <v>71.7</v>
      </c>
      <c r="AQ36" s="344">
        <v>69.900000000000006</v>
      </c>
      <c r="AR36" s="344">
        <v>71.3</v>
      </c>
      <c r="AS36" s="344">
        <v>71.7</v>
      </c>
      <c r="AT36" s="344">
        <v>71.099999999999994</v>
      </c>
      <c r="AU36" s="344">
        <v>70.3</v>
      </c>
      <c r="AV36" s="344">
        <v>69.5</v>
      </c>
      <c r="AW36" s="344">
        <v>69.8</v>
      </c>
      <c r="AX36" s="344">
        <v>71.599999999999994</v>
      </c>
    </row>
    <row r="37" spans="1:50" x14ac:dyDescent="0.2">
      <c r="A37" s="509"/>
      <c r="B37" s="521"/>
      <c r="C37" s="521"/>
      <c r="D37" s="521"/>
      <c r="E37" s="521"/>
      <c r="F37" s="521"/>
      <c r="G37" s="521"/>
      <c r="H37" s="521"/>
      <c r="I37" s="521"/>
      <c r="J37" s="521"/>
      <c r="K37" s="521"/>
      <c r="L37" s="521"/>
      <c r="M37" s="521"/>
      <c r="N37" s="521"/>
      <c r="O37" s="521"/>
      <c r="P37" s="521"/>
      <c r="Q37" s="521"/>
      <c r="R37" s="521"/>
      <c r="S37" s="521"/>
      <c r="T37" s="521"/>
      <c r="U37" s="521"/>
      <c r="V37" s="521"/>
      <c r="W37" s="521"/>
      <c r="X37" s="521"/>
      <c r="Y37" s="521"/>
      <c r="Z37" s="521"/>
      <c r="AA37" s="521"/>
      <c r="AB37" s="521"/>
      <c r="AC37" s="521"/>
      <c r="AD37" s="345"/>
      <c r="AE37" s="407"/>
      <c r="AF37" s="407"/>
      <c r="AG37" s="407"/>
      <c r="AH37" s="407"/>
      <c r="AI37" s="407"/>
      <c r="AJ37" s="407"/>
      <c r="AK37" s="407"/>
      <c r="AL37" s="407"/>
      <c r="AM37" s="407"/>
      <c r="AN37" s="493"/>
      <c r="AO37" s="345"/>
      <c r="AP37" s="345"/>
      <c r="AQ37" s="345"/>
      <c r="AR37" s="345"/>
      <c r="AS37" s="345"/>
      <c r="AT37" s="345"/>
      <c r="AU37" s="345"/>
      <c r="AV37" s="345"/>
      <c r="AW37" s="345"/>
      <c r="AX37" s="344"/>
    </row>
    <row r="38" spans="1:50" s="7" customFormat="1" x14ac:dyDescent="0.2">
      <c r="A38" s="507" t="s">
        <v>251</v>
      </c>
      <c r="B38" s="521"/>
      <c r="C38" s="521"/>
      <c r="D38" s="521"/>
      <c r="E38" s="521"/>
      <c r="F38" s="521"/>
      <c r="G38" s="521"/>
      <c r="H38" s="521"/>
      <c r="I38" s="521"/>
      <c r="J38" s="521"/>
      <c r="K38" s="521"/>
      <c r="L38" s="521"/>
      <c r="M38" s="521"/>
      <c r="N38" s="521"/>
      <c r="O38" s="521"/>
      <c r="P38" s="521"/>
      <c r="Q38" s="521"/>
      <c r="R38" s="521"/>
      <c r="S38" s="521"/>
      <c r="T38" s="521"/>
      <c r="U38" s="521"/>
      <c r="V38" s="521"/>
      <c r="W38" s="521"/>
      <c r="X38" s="521"/>
      <c r="Y38" s="521"/>
      <c r="Z38" s="521"/>
      <c r="AA38" s="521"/>
      <c r="AB38" s="521"/>
      <c r="AC38" s="521"/>
      <c r="AD38" s="440"/>
      <c r="AE38" s="408"/>
      <c r="AF38" s="408" t="s">
        <v>298</v>
      </c>
      <c r="AG38" s="352"/>
      <c r="AH38" s="408"/>
      <c r="AI38" s="408"/>
      <c r="AJ38" s="408"/>
      <c r="AK38" s="408"/>
      <c r="AL38" s="406"/>
      <c r="AM38" s="408"/>
      <c r="AN38" s="623"/>
      <c r="AO38" s="343"/>
      <c r="AP38" s="343"/>
      <c r="AQ38" s="343"/>
      <c r="AR38" s="343"/>
      <c r="AS38" s="343"/>
      <c r="AT38" s="343"/>
      <c r="AU38" s="343"/>
      <c r="AV38" s="440"/>
      <c r="AW38" s="343"/>
      <c r="AX38" s="343"/>
    </row>
    <row r="39" spans="1:50" s="7" customFormat="1" x14ac:dyDescent="0.2">
      <c r="A39" s="507" t="s">
        <v>153</v>
      </c>
      <c r="B39" s="521" t="s">
        <v>244</v>
      </c>
      <c r="C39" s="521" t="s">
        <v>244</v>
      </c>
      <c r="D39" s="521" t="s">
        <v>244</v>
      </c>
      <c r="E39" s="521" t="s">
        <v>244</v>
      </c>
      <c r="F39" s="521" t="s">
        <v>244</v>
      </c>
      <c r="G39" s="521" t="s">
        <v>244</v>
      </c>
      <c r="H39" s="521" t="s">
        <v>244</v>
      </c>
      <c r="I39" s="521" t="s">
        <v>244</v>
      </c>
      <c r="J39" s="521" t="s">
        <v>244</v>
      </c>
      <c r="K39" s="521" t="s">
        <v>244</v>
      </c>
      <c r="L39" s="521" t="s">
        <v>244</v>
      </c>
      <c r="M39" s="521" t="s">
        <v>244</v>
      </c>
      <c r="N39" s="521" t="s">
        <v>244</v>
      </c>
      <c r="O39" s="521" t="s">
        <v>244</v>
      </c>
      <c r="P39" s="521" t="s">
        <v>244</v>
      </c>
      <c r="Q39" s="521" t="s">
        <v>244</v>
      </c>
      <c r="R39" s="521" t="s">
        <v>244</v>
      </c>
      <c r="S39" s="521" t="s">
        <v>244</v>
      </c>
      <c r="T39" s="521" t="s">
        <v>244</v>
      </c>
      <c r="U39" s="521" t="s">
        <v>244</v>
      </c>
      <c r="V39" s="521" t="s">
        <v>244</v>
      </c>
      <c r="W39" s="521" t="s">
        <v>244</v>
      </c>
      <c r="X39" s="521" t="s">
        <v>244</v>
      </c>
      <c r="Y39" s="521" t="s">
        <v>244</v>
      </c>
      <c r="Z39" s="521" t="s">
        <v>244</v>
      </c>
      <c r="AA39" s="521" t="s">
        <v>244</v>
      </c>
      <c r="AB39" s="521" t="s">
        <v>244</v>
      </c>
      <c r="AC39" s="521" t="s">
        <v>244</v>
      </c>
      <c r="AD39" s="440">
        <v>2715.8919624778887</v>
      </c>
      <c r="AE39" s="408">
        <v>2729.5233900785383</v>
      </c>
      <c r="AF39" s="408">
        <v>2743.5155240682006</v>
      </c>
      <c r="AG39" s="440">
        <v>2757.5931811386672</v>
      </c>
      <c r="AH39" s="408">
        <v>2771.6854925602788</v>
      </c>
      <c r="AI39" s="408">
        <v>2785.870531688211</v>
      </c>
      <c r="AJ39" s="408">
        <v>2800.1418507038343</v>
      </c>
      <c r="AK39" s="408">
        <v>2814.2738936961955</v>
      </c>
      <c r="AL39" s="440">
        <v>2828.4468224699713</v>
      </c>
      <c r="AM39" s="408">
        <v>2842.6600239450686</v>
      </c>
      <c r="AN39" s="623">
        <v>2856.8153550258826</v>
      </c>
      <c r="AO39" s="440">
        <v>2870.5995498778857</v>
      </c>
      <c r="AP39" s="440">
        <v>2884.4142856824574</v>
      </c>
      <c r="AQ39" s="440">
        <v>2898.2589355817054</v>
      </c>
      <c r="AR39" s="440">
        <v>2912.239938555882</v>
      </c>
      <c r="AS39" s="440">
        <v>2926.0429257489109</v>
      </c>
      <c r="AT39" s="440">
        <v>2939.860236129864</v>
      </c>
      <c r="AU39" s="440">
        <v>2953.6911993339004</v>
      </c>
      <c r="AV39" s="440">
        <v>2967.4979705258447</v>
      </c>
      <c r="AW39" s="440">
        <v>2980.9783226608492</v>
      </c>
      <c r="AX39" s="440">
        <v>2994.5416701964486</v>
      </c>
    </row>
    <row r="40" spans="1:50" s="7" customFormat="1" x14ac:dyDescent="0.2">
      <c r="A40" s="507" t="s">
        <v>154</v>
      </c>
      <c r="B40" s="521" t="s">
        <v>244</v>
      </c>
      <c r="C40" s="521" t="s">
        <v>244</v>
      </c>
      <c r="D40" s="521" t="s">
        <v>244</v>
      </c>
      <c r="E40" s="521" t="s">
        <v>244</v>
      </c>
      <c r="F40" s="521" t="s">
        <v>244</v>
      </c>
      <c r="G40" s="521" t="s">
        <v>244</v>
      </c>
      <c r="H40" s="521" t="s">
        <v>244</v>
      </c>
      <c r="I40" s="521" t="s">
        <v>244</v>
      </c>
      <c r="J40" s="521" t="s">
        <v>244</v>
      </c>
      <c r="K40" s="521" t="s">
        <v>244</v>
      </c>
      <c r="L40" s="521" t="s">
        <v>244</v>
      </c>
      <c r="M40" s="521" t="s">
        <v>244</v>
      </c>
      <c r="N40" s="521" t="s">
        <v>244</v>
      </c>
      <c r="O40" s="521" t="s">
        <v>244</v>
      </c>
      <c r="P40" s="521" t="s">
        <v>244</v>
      </c>
      <c r="Q40" s="521" t="s">
        <v>244</v>
      </c>
      <c r="R40" s="521" t="s">
        <v>244</v>
      </c>
      <c r="S40" s="521" t="s">
        <v>244</v>
      </c>
      <c r="T40" s="521" t="s">
        <v>244</v>
      </c>
      <c r="U40" s="521" t="s">
        <v>244</v>
      </c>
      <c r="V40" s="521" t="s">
        <v>244</v>
      </c>
      <c r="W40" s="521" t="s">
        <v>244</v>
      </c>
      <c r="X40" s="521" t="s">
        <v>244</v>
      </c>
      <c r="Y40" s="521" t="s">
        <v>244</v>
      </c>
      <c r="Z40" s="521" t="s">
        <v>244</v>
      </c>
      <c r="AA40" s="521" t="s">
        <v>244</v>
      </c>
      <c r="AB40" s="521" t="s">
        <v>244</v>
      </c>
      <c r="AC40" s="521" t="s">
        <v>244</v>
      </c>
      <c r="AD40" s="440">
        <v>1888.6143826691045</v>
      </c>
      <c r="AE40" s="408">
        <v>1871.8489798715018</v>
      </c>
      <c r="AF40" s="408">
        <v>1915.795432406177</v>
      </c>
      <c r="AG40" s="440">
        <v>1932.6869096844339</v>
      </c>
      <c r="AH40" s="408">
        <v>1938.023034614979</v>
      </c>
      <c r="AI40" s="408">
        <v>1930.2191658926208</v>
      </c>
      <c r="AJ40" s="468">
        <v>1953.21137875009</v>
      </c>
      <c r="AK40" s="408">
        <v>1984.4313099341698</v>
      </c>
      <c r="AL40" s="440">
        <v>2016.0577552276775</v>
      </c>
      <c r="AM40" s="408">
        <v>2019.1051211508363</v>
      </c>
      <c r="AN40" s="623">
        <v>2060.2243459005281</v>
      </c>
      <c r="AO40" s="440">
        <v>2054.7329271955359</v>
      </c>
      <c r="AP40" s="440">
        <v>2086.5428266481617</v>
      </c>
      <c r="AQ40" s="440">
        <v>2073.3448320170978</v>
      </c>
      <c r="AR40" s="440">
        <v>2083.6436175829986</v>
      </c>
      <c r="AS40" s="440">
        <v>2077.8819597455658</v>
      </c>
      <c r="AT40" s="440">
        <v>2067.4177770832812</v>
      </c>
      <c r="AU40" s="440">
        <v>2090.9982785630727</v>
      </c>
      <c r="AV40" s="440">
        <v>2122.5050994940284</v>
      </c>
      <c r="AW40" s="440">
        <v>2128.7068192656839</v>
      </c>
      <c r="AX40" s="440">
        <v>2099.0803016612308</v>
      </c>
    </row>
    <row r="41" spans="1:50" x14ac:dyDescent="0.2">
      <c r="A41" s="509" t="s">
        <v>155</v>
      </c>
      <c r="B41" s="521" t="s">
        <v>244</v>
      </c>
      <c r="C41" s="521" t="s">
        <v>244</v>
      </c>
      <c r="D41" s="521" t="s">
        <v>244</v>
      </c>
      <c r="E41" s="521" t="s">
        <v>244</v>
      </c>
      <c r="F41" s="521" t="s">
        <v>244</v>
      </c>
      <c r="G41" s="521" t="s">
        <v>244</v>
      </c>
      <c r="H41" s="521" t="s">
        <v>244</v>
      </c>
      <c r="I41" s="521" t="s">
        <v>244</v>
      </c>
      <c r="J41" s="521" t="s">
        <v>244</v>
      </c>
      <c r="K41" s="521" t="s">
        <v>244</v>
      </c>
      <c r="L41" s="521" t="s">
        <v>244</v>
      </c>
      <c r="M41" s="521" t="s">
        <v>244</v>
      </c>
      <c r="N41" s="521" t="s">
        <v>244</v>
      </c>
      <c r="O41" s="521" t="s">
        <v>244</v>
      </c>
      <c r="P41" s="521" t="s">
        <v>244</v>
      </c>
      <c r="Q41" s="521" t="s">
        <v>244</v>
      </c>
      <c r="R41" s="521" t="s">
        <v>244</v>
      </c>
      <c r="S41" s="521" t="s">
        <v>244</v>
      </c>
      <c r="T41" s="521" t="s">
        <v>244</v>
      </c>
      <c r="U41" s="521" t="s">
        <v>244</v>
      </c>
      <c r="V41" s="521" t="s">
        <v>244</v>
      </c>
      <c r="W41" s="521" t="s">
        <v>244</v>
      </c>
      <c r="X41" s="521" t="s">
        <v>244</v>
      </c>
      <c r="Y41" s="521" t="s">
        <v>244</v>
      </c>
      <c r="Z41" s="521" t="s">
        <v>244</v>
      </c>
      <c r="AA41" s="521" t="s">
        <v>244</v>
      </c>
      <c r="AB41" s="521" t="s">
        <v>244</v>
      </c>
      <c r="AC41" s="521" t="s">
        <v>244</v>
      </c>
      <c r="AD41" s="345">
        <v>1422.5675924716186</v>
      </c>
      <c r="AE41" s="407">
        <v>1424.5297178041244</v>
      </c>
      <c r="AF41" s="407">
        <v>1471.1054764499711</v>
      </c>
      <c r="AG41" s="407">
        <v>1511.1173678120244</v>
      </c>
      <c r="AH41" s="407">
        <v>1516.4216102494013</v>
      </c>
      <c r="AI41" s="407">
        <v>1467.7767962802891</v>
      </c>
      <c r="AJ41" s="407">
        <v>1468.5426402841949</v>
      </c>
      <c r="AK41" s="407">
        <v>1482.1862161298445</v>
      </c>
      <c r="AL41" s="345">
        <v>1510.9486924288076</v>
      </c>
      <c r="AM41" s="407">
        <v>1530.8248872547363</v>
      </c>
      <c r="AN41" s="613">
        <v>1544.8636320873836</v>
      </c>
      <c r="AO41" s="345">
        <v>1571.048459727471</v>
      </c>
      <c r="AP41" s="345">
        <v>1589.3038436288707</v>
      </c>
      <c r="AQ41" s="345">
        <v>1604.4240942289875</v>
      </c>
      <c r="AR41" s="345">
        <v>1605.8736523871091</v>
      </c>
      <c r="AS41" s="345">
        <v>1596.8755074084127</v>
      </c>
      <c r="AT41" s="345">
        <v>1583.5589612576737</v>
      </c>
      <c r="AU41" s="345">
        <v>1588.7497029465092</v>
      </c>
      <c r="AV41" s="345">
        <v>1607.9818443469567</v>
      </c>
      <c r="AW41" s="345">
        <v>1601.2596086294093</v>
      </c>
      <c r="AX41" s="345">
        <v>1571.9709213488463</v>
      </c>
    </row>
    <row r="42" spans="1:50" x14ac:dyDescent="0.2">
      <c r="A42" s="509" t="s">
        <v>156</v>
      </c>
      <c r="B42" s="521" t="s">
        <v>244</v>
      </c>
      <c r="C42" s="521" t="s">
        <v>244</v>
      </c>
      <c r="D42" s="521" t="s">
        <v>244</v>
      </c>
      <c r="E42" s="521" t="s">
        <v>244</v>
      </c>
      <c r="F42" s="521" t="s">
        <v>244</v>
      </c>
      <c r="G42" s="521" t="s">
        <v>244</v>
      </c>
      <c r="H42" s="521" t="s">
        <v>244</v>
      </c>
      <c r="I42" s="521" t="s">
        <v>244</v>
      </c>
      <c r="J42" s="521" t="s">
        <v>244</v>
      </c>
      <c r="K42" s="521" t="s">
        <v>244</v>
      </c>
      <c r="L42" s="521" t="s">
        <v>244</v>
      </c>
      <c r="M42" s="521" t="s">
        <v>244</v>
      </c>
      <c r="N42" s="521" t="s">
        <v>244</v>
      </c>
      <c r="O42" s="521" t="s">
        <v>244</v>
      </c>
      <c r="P42" s="521" t="s">
        <v>244</v>
      </c>
      <c r="Q42" s="521" t="s">
        <v>244</v>
      </c>
      <c r="R42" s="521" t="s">
        <v>244</v>
      </c>
      <c r="S42" s="521" t="s">
        <v>244</v>
      </c>
      <c r="T42" s="521" t="s">
        <v>244</v>
      </c>
      <c r="U42" s="521" t="s">
        <v>244</v>
      </c>
      <c r="V42" s="521" t="s">
        <v>244</v>
      </c>
      <c r="W42" s="521" t="s">
        <v>244</v>
      </c>
      <c r="X42" s="521" t="s">
        <v>244</v>
      </c>
      <c r="Y42" s="521" t="s">
        <v>244</v>
      </c>
      <c r="Z42" s="521" t="s">
        <v>244</v>
      </c>
      <c r="AA42" s="521" t="s">
        <v>244</v>
      </c>
      <c r="AB42" s="521" t="s">
        <v>244</v>
      </c>
      <c r="AC42" s="521" t="s">
        <v>244</v>
      </c>
      <c r="AD42" s="345">
        <v>466.04679019748505</v>
      </c>
      <c r="AE42" s="407">
        <v>447.3192620673679</v>
      </c>
      <c r="AF42" s="407">
        <v>444.68995595620015</v>
      </c>
      <c r="AG42" s="407">
        <v>421.56954187240478</v>
      </c>
      <c r="AH42" s="407">
        <v>421.60142436557391</v>
      </c>
      <c r="AI42" s="407">
        <v>462.44236961233162</v>
      </c>
      <c r="AJ42" s="407">
        <v>484.66873846589033</v>
      </c>
      <c r="AK42" s="407">
        <v>502.24509380432283</v>
      </c>
      <c r="AL42" s="345">
        <v>505.10906279886677</v>
      </c>
      <c r="AM42" s="407">
        <v>488.28023389610109</v>
      </c>
      <c r="AN42" s="613">
        <v>515.36071381314468</v>
      </c>
      <c r="AO42" s="345">
        <v>483.68446746806313</v>
      </c>
      <c r="AP42" s="345">
        <v>497.2389830192933</v>
      </c>
      <c r="AQ42" s="345">
        <v>468.92073778810931</v>
      </c>
      <c r="AR42" s="345">
        <v>477.76996519589289</v>
      </c>
      <c r="AS42" s="345">
        <v>481.00645233715574</v>
      </c>
      <c r="AT42" s="345">
        <v>483.85881582560808</v>
      </c>
      <c r="AU42" s="345">
        <v>502.24857561656017</v>
      </c>
      <c r="AV42" s="345">
        <v>514.52325514706877</v>
      </c>
      <c r="AW42" s="345">
        <v>527.44721063627969</v>
      </c>
      <c r="AX42" s="345">
        <v>527.10938031238447</v>
      </c>
    </row>
    <row r="43" spans="1:50" x14ac:dyDescent="0.2">
      <c r="A43" s="509" t="s">
        <v>157</v>
      </c>
      <c r="B43" s="521" t="s">
        <v>244</v>
      </c>
      <c r="C43" s="521" t="s">
        <v>244</v>
      </c>
      <c r="D43" s="521" t="s">
        <v>244</v>
      </c>
      <c r="E43" s="521" t="s">
        <v>244</v>
      </c>
      <c r="F43" s="521" t="s">
        <v>244</v>
      </c>
      <c r="G43" s="521" t="s">
        <v>244</v>
      </c>
      <c r="H43" s="521" t="s">
        <v>244</v>
      </c>
      <c r="I43" s="521" t="s">
        <v>244</v>
      </c>
      <c r="J43" s="521" t="s">
        <v>244</v>
      </c>
      <c r="K43" s="521" t="s">
        <v>244</v>
      </c>
      <c r="L43" s="521" t="s">
        <v>244</v>
      </c>
      <c r="M43" s="521" t="s">
        <v>244</v>
      </c>
      <c r="N43" s="521" t="s">
        <v>244</v>
      </c>
      <c r="O43" s="521" t="s">
        <v>244</v>
      </c>
      <c r="P43" s="521" t="s">
        <v>244</v>
      </c>
      <c r="Q43" s="521" t="s">
        <v>244</v>
      </c>
      <c r="R43" s="521" t="s">
        <v>244</v>
      </c>
      <c r="S43" s="521" t="s">
        <v>244</v>
      </c>
      <c r="T43" s="521" t="s">
        <v>244</v>
      </c>
      <c r="U43" s="521" t="s">
        <v>244</v>
      </c>
      <c r="V43" s="521" t="s">
        <v>244</v>
      </c>
      <c r="W43" s="521" t="s">
        <v>244</v>
      </c>
      <c r="X43" s="521" t="s">
        <v>244</v>
      </c>
      <c r="Y43" s="521" t="s">
        <v>244</v>
      </c>
      <c r="Z43" s="521" t="s">
        <v>244</v>
      </c>
      <c r="AA43" s="521" t="s">
        <v>244</v>
      </c>
      <c r="AB43" s="521" t="s">
        <v>244</v>
      </c>
      <c r="AC43" s="521" t="s">
        <v>244</v>
      </c>
      <c r="AD43" s="345">
        <v>827.2775798087838</v>
      </c>
      <c r="AE43" s="407">
        <v>857.67441020704098</v>
      </c>
      <c r="AF43" s="407">
        <v>827.72009166202645</v>
      </c>
      <c r="AG43" s="407">
        <v>824.90627145423377</v>
      </c>
      <c r="AH43" s="407">
        <v>833.66245794530596</v>
      </c>
      <c r="AI43" s="407">
        <v>855.6513657955951</v>
      </c>
      <c r="AJ43" s="407">
        <v>846.93047195376539</v>
      </c>
      <c r="AK43" s="407">
        <v>829.84258376204241</v>
      </c>
      <c r="AL43" s="407">
        <v>812.38906724230321</v>
      </c>
      <c r="AM43" s="345">
        <v>823.55490279422804</v>
      </c>
      <c r="AN43" s="613">
        <v>796.59100912536064</v>
      </c>
      <c r="AO43" s="345">
        <v>815.8666226823575</v>
      </c>
      <c r="AP43" s="345">
        <v>797.8714590342845</v>
      </c>
      <c r="AQ43" s="345">
        <v>824.91410356460244</v>
      </c>
      <c r="AR43" s="345">
        <v>828.59632097288943</v>
      </c>
      <c r="AS43" s="345">
        <v>848.16096600333321</v>
      </c>
      <c r="AT43" s="345">
        <v>872.44245904657919</v>
      </c>
      <c r="AU43" s="345">
        <v>862.69292077080877</v>
      </c>
      <c r="AV43" s="345">
        <v>844.9928710318128</v>
      </c>
      <c r="AW43" s="345">
        <v>852.27150339517141</v>
      </c>
      <c r="AX43" s="345">
        <v>895.46136853521875</v>
      </c>
    </row>
    <row r="44" spans="1:50" x14ac:dyDescent="0.2">
      <c r="A44" s="507" t="s">
        <v>158</v>
      </c>
      <c r="B44" s="521"/>
      <c r="C44" s="521"/>
      <c r="D44" s="521"/>
      <c r="E44" s="521"/>
      <c r="F44" s="521"/>
      <c r="G44" s="521"/>
      <c r="H44" s="521"/>
      <c r="I44" s="521"/>
      <c r="J44" s="521"/>
      <c r="K44" s="521"/>
      <c r="L44" s="521"/>
      <c r="M44" s="521"/>
      <c r="N44" s="521"/>
      <c r="O44" s="521"/>
      <c r="P44" s="521"/>
      <c r="Q44" s="521"/>
      <c r="R44" s="521"/>
      <c r="S44" s="521"/>
      <c r="T44" s="521"/>
      <c r="U44" s="521"/>
      <c r="V44" s="521"/>
      <c r="W44" s="521"/>
      <c r="X44" s="521"/>
      <c r="Y44" s="521"/>
      <c r="Z44" s="521"/>
      <c r="AA44" s="521"/>
      <c r="AB44" s="521"/>
      <c r="AC44" s="521"/>
      <c r="AD44" s="345"/>
      <c r="AE44" s="407"/>
      <c r="AF44" s="407" t="s">
        <v>298</v>
      </c>
      <c r="AG44" s="407"/>
      <c r="AH44" s="407"/>
      <c r="AI44" s="407"/>
      <c r="AJ44" s="407"/>
      <c r="AK44" s="356"/>
      <c r="AL44" s="407"/>
      <c r="AM44" s="345"/>
      <c r="AN44" s="613"/>
      <c r="AO44" s="345"/>
      <c r="AP44" s="345"/>
      <c r="AQ44" s="345"/>
      <c r="AR44" s="345"/>
      <c r="AS44" s="345"/>
      <c r="AT44" s="345"/>
      <c r="AU44" s="345"/>
      <c r="AV44" s="345"/>
      <c r="AW44" s="345"/>
      <c r="AX44" s="345"/>
    </row>
    <row r="45" spans="1:50" x14ac:dyDescent="0.2">
      <c r="A45" s="509" t="s">
        <v>159</v>
      </c>
      <c r="B45" s="521" t="s">
        <v>244</v>
      </c>
      <c r="C45" s="521" t="s">
        <v>244</v>
      </c>
      <c r="D45" s="521" t="s">
        <v>244</v>
      </c>
      <c r="E45" s="521" t="s">
        <v>244</v>
      </c>
      <c r="F45" s="521" t="s">
        <v>244</v>
      </c>
      <c r="G45" s="521" t="s">
        <v>244</v>
      </c>
      <c r="H45" s="521" t="s">
        <v>244</v>
      </c>
      <c r="I45" s="521" t="s">
        <v>244</v>
      </c>
      <c r="J45" s="521" t="s">
        <v>244</v>
      </c>
      <c r="K45" s="521" t="s">
        <v>244</v>
      </c>
      <c r="L45" s="521" t="s">
        <v>244</v>
      </c>
      <c r="M45" s="521" t="s">
        <v>244</v>
      </c>
      <c r="N45" s="521" t="s">
        <v>244</v>
      </c>
      <c r="O45" s="521" t="s">
        <v>244</v>
      </c>
      <c r="P45" s="521" t="s">
        <v>244</v>
      </c>
      <c r="Q45" s="521" t="s">
        <v>244</v>
      </c>
      <c r="R45" s="521" t="s">
        <v>244</v>
      </c>
      <c r="S45" s="521" t="s">
        <v>244</v>
      </c>
      <c r="T45" s="521" t="s">
        <v>244</v>
      </c>
      <c r="U45" s="521" t="s">
        <v>244</v>
      </c>
      <c r="V45" s="521" t="s">
        <v>244</v>
      </c>
      <c r="W45" s="521" t="s">
        <v>244</v>
      </c>
      <c r="X45" s="521" t="s">
        <v>244</v>
      </c>
      <c r="Y45" s="521" t="s">
        <v>244</v>
      </c>
      <c r="Z45" s="521" t="s">
        <v>244</v>
      </c>
      <c r="AA45" s="521" t="s">
        <v>244</v>
      </c>
      <c r="AB45" s="521" t="s">
        <v>244</v>
      </c>
      <c r="AC45" s="521" t="s">
        <v>244</v>
      </c>
      <c r="AD45" s="344">
        <v>24.7</v>
      </c>
      <c r="AE45" s="353">
        <v>23.9</v>
      </c>
      <c r="AF45" s="353">
        <v>23.2</v>
      </c>
      <c r="AG45" s="364">
        <v>21.8</v>
      </c>
      <c r="AH45" s="364">
        <v>21.8</v>
      </c>
      <c r="AI45" s="364">
        <v>24</v>
      </c>
      <c r="AJ45" s="364">
        <v>24.8</v>
      </c>
      <c r="AK45" s="364">
        <v>25.3</v>
      </c>
      <c r="AL45" s="364">
        <v>25.1</v>
      </c>
      <c r="AM45" s="602">
        <v>24.2</v>
      </c>
      <c r="AN45" s="614">
        <v>25</v>
      </c>
      <c r="AO45" s="344">
        <v>23.5</v>
      </c>
      <c r="AP45" s="344">
        <v>23.8</v>
      </c>
      <c r="AQ45" s="344">
        <v>22.6</v>
      </c>
      <c r="AR45" s="344">
        <v>22.9</v>
      </c>
      <c r="AS45" s="344">
        <v>23.1</v>
      </c>
      <c r="AT45" s="344">
        <v>23.4</v>
      </c>
      <c r="AU45" s="344">
        <v>24</v>
      </c>
      <c r="AV45" s="344">
        <v>24.2</v>
      </c>
      <c r="AW45" s="344">
        <v>24.8</v>
      </c>
      <c r="AX45" s="344">
        <v>25.1</v>
      </c>
    </row>
    <row r="46" spans="1:50" x14ac:dyDescent="0.2">
      <c r="A46" s="509" t="s">
        <v>160</v>
      </c>
      <c r="B46" s="521" t="s">
        <v>244</v>
      </c>
      <c r="C46" s="521" t="s">
        <v>244</v>
      </c>
      <c r="D46" s="521" t="s">
        <v>244</v>
      </c>
      <c r="E46" s="521" t="s">
        <v>244</v>
      </c>
      <c r="F46" s="521" t="s">
        <v>244</v>
      </c>
      <c r="G46" s="521" t="s">
        <v>244</v>
      </c>
      <c r="H46" s="521" t="s">
        <v>244</v>
      </c>
      <c r="I46" s="521" t="s">
        <v>244</v>
      </c>
      <c r="J46" s="521" t="s">
        <v>244</v>
      </c>
      <c r="K46" s="521" t="s">
        <v>244</v>
      </c>
      <c r="L46" s="521" t="s">
        <v>244</v>
      </c>
      <c r="M46" s="521" t="s">
        <v>244</v>
      </c>
      <c r="N46" s="521" t="s">
        <v>244</v>
      </c>
      <c r="O46" s="521" t="s">
        <v>244</v>
      </c>
      <c r="P46" s="521" t="s">
        <v>244</v>
      </c>
      <c r="Q46" s="521" t="s">
        <v>244</v>
      </c>
      <c r="R46" s="521" t="s">
        <v>244</v>
      </c>
      <c r="S46" s="521" t="s">
        <v>244</v>
      </c>
      <c r="T46" s="521" t="s">
        <v>244</v>
      </c>
      <c r="U46" s="521" t="s">
        <v>244</v>
      </c>
      <c r="V46" s="521" t="s">
        <v>244</v>
      </c>
      <c r="W46" s="521" t="s">
        <v>244</v>
      </c>
      <c r="X46" s="521" t="s">
        <v>244</v>
      </c>
      <c r="Y46" s="521" t="s">
        <v>244</v>
      </c>
      <c r="Z46" s="521" t="s">
        <v>244</v>
      </c>
      <c r="AA46" s="521" t="s">
        <v>244</v>
      </c>
      <c r="AB46" s="521" t="s">
        <v>244</v>
      </c>
      <c r="AC46" s="521" t="s">
        <v>244</v>
      </c>
      <c r="AD46" s="344">
        <v>52.4</v>
      </c>
      <c r="AE46" s="353">
        <v>52.2</v>
      </c>
      <c r="AF46" s="353">
        <v>53.6</v>
      </c>
      <c r="AG46" s="364">
        <v>54.8</v>
      </c>
      <c r="AH46" s="364">
        <v>54.7</v>
      </c>
      <c r="AI46" s="364">
        <v>52.7</v>
      </c>
      <c r="AJ46" s="364">
        <v>52.4</v>
      </c>
      <c r="AK46" s="364">
        <v>52.7</v>
      </c>
      <c r="AL46" s="364">
        <v>53.4</v>
      </c>
      <c r="AM46" s="602">
        <v>53.9</v>
      </c>
      <c r="AN46" s="621">
        <v>54.1</v>
      </c>
      <c r="AO46" s="344">
        <v>54.7</v>
      </c>
      <c r="AP46" s="344">
        <v>55.1</v>
      </c>
      <c r="AQ46" s="344">
        <v>55.4</v>
      </c>
      <c r="AR46" s="344">
        <v>55.1</v>
      </c>
      <c r="AS46" s="344">
        <v>54.6</v>
      </c>
      <c r="AT46" s="344">
        <v>53.9</v>
      </c>
      <c r="AU46" s="344">
        <v>53.8</v>
      </c>
      <c r="AV46" s="344">
        <v>54.2</v>
      </c>
      <c r="AW46" s="344">
        <v>53.7</v>
      </c>
      <c r="AX46" s="344">
        <v>52.5</v>
      </c>
    </row>
    <row r="47" spans="1:50" x14ac:dyDescent="0.2">
      <c r="A47" s="509" t="s">
        <v>161</v>
      </c>
      <c r="B47" s="521" t="s">
        <v>244</v>
      </c>
      <c r="C47" s="521" t="s">
        <v>244</v>
      </c>
      <c r="D47" s="521" t="s">
        <v>244</v>
      </c>
      <c r="E47" s="521" t="s">
        <v>244</v>
      </c>
      <c r="F47" s="521" t="s">
        <v>244</v>
      </c>
      <c r="G47" s="521" t="s">
        <v>244</v>
      </c>
      <c r="H47" s="521" t="s">
        <v>244</v>
      </c>
      <c r="I47" s="521" t="s">
        <v>244</v>
      </c>
      <c r="J47" s="521" t="s">
        <v>244</v>
      </c>
      <c r="K47" s="521" t="s">
        <v>244</v>
      </c>
      <c r="L47" s="521" t="s">
        <v>244</v>
      </c>
      <c r="M47" s="521" t="s">
        <v>244</v>
      </c>
      <c r="N47" s="521" t="s">
        <v>244</v>
      </c>
      <c r="O47" s="521" t="s">
        <v>244</v>
      </c>
      <c r="P47" s="521" t="s">
        <v>244</v>
      </c>
      <c r="Q47" s="521" t="s">
        <v>244</v>
      </c>
      <c r="R47" s="521" t="s">
        <v>244</v>
      </c>
      <c r="S47" s="521" t="s">
        <v>244</v>
      </c>
      <c r="T47" s="521" t="s">
        <v>244</v>
      </c>
      <c r="U47" s="521" t="s">
        <v>244</v>
      </c>
      <c r="V47" s="521" t="s">
        <v>244</v>
      </c>
      <c r="W47" s="521" t="s">
        <v>244</v>
      </c>
      <c r="X47" s="521" t="s">
        <v>244</v>
      </c>
      <c r="Y47" s="521" t="s">
        <v>244</v>
      </c>
      <c r="Z47" s="521" t="s">
        <v>244</v>
      </c>
      <c r="AA47" s="521" t="s">
        <v>244</v>
      </c>
      <c r="AB47" s="521" t="s">
        <v>244</v>
      </c>
      <c r="AC47" s="521" t="s">
        <v>244</v>
      </c>
      <c r="AD47" s="364">
        <v>69.5</v>
      </c>
      <c r="AE47" s="353">
        <v>68.599999999999994</v>
      </c>
      <c r="AF47" s="353">
        <v>69.8</v>
      </c>
      <c r="AG47" s="364">
        <v>70.099999999999994</v>
      </c>
      <c r="AH47" s="365">
        <v>69.900000000000006</v>
      </c>
      <c r="AI47" s="573">
        <v>69.3</v>
      </c>
      <c r="AJ47" s="364">
        <v>69.8</v>
      </c>
      <c r="AK47" s="364">
        <v>70.5</v>
      </c>
      <c r="AL47" s="364">
        <v>71.3</v>
      </c>
      <c r="AM47" s="353">
        <v>71</v>
      </c>
      <c r="AN47" s="621">
        <v>72.099999999999994</v>
      </c>
      <c r="AO47" s="364">
        <v>71.599999999999994</v>
      </c>
      <c r="AP47" s="344">
        <v>72.3</v>
      </c>
      <c r="AQ47" s="344">
        <v>71.5</v>
      </c>
      <c r="AR47" s="344">
        <v>71.5</v>
      </c>
      <c r="AS47" s="344">
        <v>71</v>
      </c>
      <c r="AT47" s="344">
        <v>70.3</v>
      </c>
      <c r="AU47" s="344">
        <v>70.8</v>
      </c>
      <c r="AV47" s="344">
        <v>71.5</v>
      </c>
      <c r="AW47" s="344">
        <v>71.400000000000006</v>
      </c>
      <c r="AX47" s="344">
        <v>70.099999999999994</v>
      </c>
    </row>
    <row r="48" spans="1:50" x14ac:dyDescent="0.2">
      <c r="A48" s="332"/>
      <c r="B48" s="332"/>
      <c r="C48" s="332"/>
      <c r="D48" s="332"/>
      <c r="E48" s="332"/>
      <c r="F48" s="332"/>
      <c r="G48" s="332"/>
      <c r="H48" s="332"/>
      <c r="I48" s="332"/>
      <c r="J48" s="332"/>
      <c r="K48" s="332"/>
      <c r="L48" s="394"/>
      <c r="M48" s="332"/>
      <c r="N48" s="332"/>
      <c r="O48" s="332"/>
      <c r="P48" s="332"/>
      <c r="Q48" s="332"/>
      <c r="R48" s="332"/>
      <c r="S48" s="332"/>
      <c r="T48" s="332"/>
      <c r="U48" s="332"/>
      <c r="V48" s="332"/>
      <c r="W48" s="332"/>
      <c r="X48" s="332"/>
      <c r="Y48" s="332"/>
      <c r="Z48" s="332"/>
      <c r="AA48" s="332"/>
      <c r="AB48" s="332"/>
      <c r="AC48" s="332"/>
      <c r="AD48" s="407"/>
      <c r="AE48" s="332"/>
      <c r="AF48" s="332"/>
      <c r="AG48" s="332"/>
      <c r="AH48" s="332"/>
      <c r="AI48" s="332"/>
      <c r="AJ48" s="332"/>
      <c r="AK48" s="332"/>
      <c r="AL48" s="332"/>
      <c r="AM48" s="332"/>
      <c r="AN48" s="616"/>
      <c r="AO48" s="332"/>
      <c r="AP48" s="332"/>
      <c r="AQ48" s="332"/>
      <c r="AR48" s="332"/>
      <c r="AS48" s="332"/>
      <c r="AT48" s="332"/>
      <c r="AU48" s="332"/>
      <c r="AV48" s="332"/>
      <c r="AW48" s="332"/>
      <c r="AX48" s="332"/>
    </row>
    <row r="49" spans="1:50" s="7" customFormat="1" x14ac:dyDescent="0.2">
      <c r="A49" s="510" t="s">
        <v>10</v>
      </c>
      <c r="B49" s="406"/>
      <c r="C49" s="406"/>
      <c r="D49" s="406"/>
      <c r="E49" s="406"/>
      <c r="F49" s="406"/>
      <c r="G49" s="406"/>
      <c r="H49" s="406"/>
      <c r="I49" s="406"/>
      <c r="J49" s="406"/>
      <c r="K49" s="406"/>
      <c r="L49" s="334"/>
      <c r="M49" s="406"/>
      <c r="N49" s="406"/>
      <c r="O49" s="406"/>
      <c r="P49" s="406"/>
      <c r="Q49" s="406"/>
      <c r="R49" s="406"/>
      <c r="S49" s="406"/>
      <c r="T49" s="406"/>
      <c r="U49" s="406"/>
      <c r="V49" s="406"/>
      <c r="W49" s="406"/>
      <c r="X49" s="406"/>
      <c r="Y49" s="406"/>
      <c r="Z49" s="352"/>
      <c r="AA49" s="446"/>
      <c r="AB49" s="440"/>
      <c r="AC49" s="343"/>
      <c r="AD49" s="440"/>
      <c r="AE49" s="508"/>
      <c r="AF49" s="508"/>
      <c r="AG49" s="508"/>
      <c r="AH49" s="508"/>
      <c r="AI49" s="508"/>
      <c r="AJ49" s="508"/>
      <c r="AK49" s="508"/>
      <c r="AL49" s="508"/>
      <c r="AM49" s="508"/>
      <c r="AN49" s="617"/>
      <c r="AO49" s="508"/>
      <c r="AP49" s="508"/>
      <c r="AQ49" s="508"/>
      <c r="AR49" s="508"/>
      <c r="AS49" s="508"/>
      <c r="AT49" s="508"/>
      <c r="AU49" s="508"/>
      <c r="AV49" s="508"/>
      <c r="AW49" s="508"/>
      <c r="AX49" s="508"/>
    </row>
    <row r="50" spans="1:50" s="7" customFormat="1" x14ac:dyDescent="0.2">
      <c r="A50" s="510" t="s">
        <v>153</v>
      </c>
      <c r="B50" s="337">
        <v>3797.5775122370114</v>
      </c>
      <c r="C50" s="337">
        <v>3810.283783943994</v>
      </c>
      <c r="D50" s="337">
        <v>3823.2932913810669</v>
      </c>
      <c r="E50" s="337">
        <v>3836.333749356821</v>
      </c>
      <c r="F50" s="337">
        <v>3849.3843258685201</v>
      </c>
      <c r="G50" s="337">
        <v>3862.4987945556809</v>
      </c>
      <c r="H50" s="337">
        <v>3875.32167120842</v>
      </c>
      <c r="I50" s="334">
        <v>3887.5907128605177</v>
      </c>
      <c r="J50" s="334">
        <v>3899.8636187466032</v>
      </c>
      <c r="K50" s="334">
        <v>3912.1909681771749</v>
      </c>
      <c r="L50" s="334">
        <v>3924.1207297969431</v>
      </c>
      <c r="M50" s="334">
        <v>3935.4253610366045</v>
      </c>
      <c r="N50" s="337">
        <v>3946.7494758839453</v>
      </c>
      <c r="O50" s="337">
        <v>3958.139682720268</v>
      </c>
      <c r="P50" s="337">
        <v>3969.3716311163271</v>
      </c>
      <c r="Q50" s="337">
        <v>3980.2723798246388</v>
      </c>
      <c r="R50" s="337">
        <v>3991.2618522548928</v>
      </c>
      <c r="S50" s="337">
        <v>4002.3849541261598</v>
      </c>
      <c r="T50" s="337">
        <v>4012.487667327619</v>
      </c>
      <c r="U50" s="334">
        <v>4021.3991593955843</v>
      </c>
      <c r="V50" s="334">
        <v>4030.4375906414434</v>
      </c>
      <c r="W50" s="334">
        <v>4039.639396809634</v>
      </c>
      <c r="X50" s="334">
        <v>4048.3639870442103</v>
      </c>
      <c r="Y50" s="334">
        <v>4056.4367497005637</v>
      </c>
      <c r="Z50" s="337">
        <v>4064.6329684166126</v>
      </c>
      <c r="AA50" s="440">
        <v>4072.9854025823779</v>
      </c>
      <c r="AB50" s="440">
        <v>4081.3056166768724</v>
      </c>
      <c r="AC50" s="440">
        <v>4089.4107857890476</v>
      </c>
      <c r="AD50" s="440">
        <v>4097.6152354300948</v>
      </c>
      <c r="AE50" s="408">
        <v>4105.95196653934</v>
      </c>
      <c r="AF50" s="408">
        <v>4114.7567903871977</v>
      </c>
      <c r="AG50" s="440">
        <v>4123.8424497963915</v>
      </c>
      <c r="AH50" s="408">
        <v>4133.0124416837934</v>
      </c>
      <c r="AI50" s="408">
        <v>4142.3170047539897</v>
      </c>
      <c r="AJ50" s="440">
        <v>4153.2122849939415</v>
      </c>
      <c r="AK50" s="440">
        <v>4165.5177022038415</v>
      </c>
      <c r="AL50" s="440">
        <v>4177.9277644916356</v>
      </c>
      <c r="AM50" s="440">
        <v>4190.44114566191</v>
      </c>
      <c r="AN50" s="327">
        <v>4202.9897213411432</v>
      </c>
      <c r="AO50" s="440">
        <v>4215.3125241533326</v>
      </c>
      <c r="AP50" s="440">
        <v>4227.7509372616541</v>
      </c>
      <c r="AQ50" s="440">
        <v>4240.3035405083383</v>
      </c>
      <c r="AR50" s="440">
        <v>4252.7181083932219</v>
      </c>
      <c r="AS50" s="440">
        <v>4264.7309539109092</v>
      </c>
      <c r="AT50" s="440">
        <v>4276.8618971815431</v>
      </c>
      <c r="AU50" s="440">
        <v>4289.1092457276263</v>
      </c>
      <c r="AV50" s="440">
        <v>4301.1667858281289</v>
      </c>
      <c r="AW50" s="440">
        <v>4312.7712432810158</v>
      </c>
      <c r="AX50" s="440">
        <v>4324.5506749945989</v>
      </c>
    </row>
    <row r="51" spans="1:50" s="7" customFormat="1" x14ac:dyDescent="0.2">
      <c r="A51" s="510" t="s">
        <v>154</v>
      </c>
      <c r="B51" s="334">
        <v>2138.438324566444</v>
      </c>
      <c r="C51" s="334">
        <v>2071.0760464471009</v>
      </c>
      <c r="D51" s="334">
        <v>2058.3318772512307</v>
      </c>
      <c r="E51" s="334">
        <v>2092.6723807965463</v>
      </c>
      <c r="F51" s="334">
        <v>2106.4194922991373</v>
      </c>
      <c r="G51" s="334">
        <v>2195.3191429208509</v>
      </c>
      <c r="H51" s="334">
        <v>2086.2469027450225</v>
      </c>
      <c r="I51" s="334">
        <v>2094.0428826130565</v>
      </c>
      <c r="J51" s="334">
        <v>2152.8695838781468</v>
      </c>
      <c r="K51" s="334">
        <v>2145.8924732774803</v>
      </c>
      <c r="L51" s="334">
        <v>2131.9505335485164</v>
      </c>
      <c r="M51" s="334">
        <v>2143.0528381765307</v>
      </c>
      <c r="N51" s="334">
        <v>2173.6390920793347</v>
      </c>
      <c r="O51" s="334">
        <v>2205.9791214168827</v>
      </c>
      <c r="P51" s="334">
        <v>2158.9658576039901</v>
      </c>
      <c r="Q51" s="334">
        <v>2169.3302138263725</v>
      </c>
      <c r="R51" s="334">
        <v>2173.4725206784019</v>
      </c>
      <c r="S51" s="334">
        <v>2187.5744318142115</v>
      </c>
      <c r="T51" s="334">
        <v>2256.7693826115915</v>
      </c>
      <c r="U51" s="334">
        <v>2262.8701682686351</v>
      </c>
      <c r="V51" s="334">
        <v>2336.5295531668617</v>
      </c>
      <c r="W51" s="334">
        <v>2322.2588814106302</v>
      </c>
      <c r="X51" s="334">
        <v>2316.4345990121619</v>
      </c>
      <c r="Y51" s="334">
        <v>2346.7160343844143</v>
      </c>
      <c r="Z51" s="337">
        <v>2385.0172518568975</v>
      </c>
      <c r="AA51" s="440">
        <v>2437.1765454385682</v>
      </c>
      <c r="AB51" s="440">
        <v>2414.6350001422579</v>
      </c>
      <c r="AC51" s="440">
        <v>2297.4332842570575</v>
      </c>
      <c r="AD51" s="440">
        <v>2392.066446589602</v>
      </c>
      <c r="AE51" s="408">
        <v>2377.1718790212954</v>
      </c>
      <c r="AF51" s="408">
        <v>2386.786899080902</v>
      </c>
      <c r="AG51" s="440">
        <v>2364.4197113085906</v>
      </c>
      <c r="AH51" s="408">
        <v>2464.9618590682603</v>
      </c>
      <c r="AI51" s="408">
        <v>2403.3684213177253</v>
      </c>
      <c r="AJ51" s="408">
        <v>2458.4061018751904</v>
      </c>
      <c r="AK51" s="440">
        <v>2464.993224990797</v>
      </c>
      <c r="AL51" s="440">
        <v>2554.7001124778103</v>
      </c>
      <c r="AM51" s="440">
        <v>2551.5128880072125</v>
      </c>
      <c r="AN51" s="327">
        <v>2598.9327460853251</v>
      </c>
      <c r="AO51" s="440">
        <v>2520.07981442648</v>
      </c>
      <c r="AP51" s="440">
        <v>2589.2083790929264</v>
      </c>
      <c r="AQ51" s="440">
        <v>2585.2520549636374</v>
      </c>
      <c r="AR51" s="440">
        <v>2573.0514781441784</v>
      </c>
      <c r="AS51" s="440">
        <v>2584.8338667463909</v>
      </c>
      <c r="AT51" s="440">
        <v>2527.407609985506</v>
      </c>
      <c r="AU51" s="440">
        <v>2595.4743483026123</v>
      </c>
      <c r="AV51" s="440">
        <v>2623.1370079723752</v>
      </c>
      <c r="AW51" s="440">
        <v>2646.4470446130535</v>
      </c>
      <c r="AX51" s="440">
        <v>2703.9189271972245</v>
      </c>
    </row>
    <row r="52" spans="1:50" x14ac:dyDescent="0.2">
      <c r="A52" s="505" t="s">
        <v>155</v>
      </c>
      <c r="B52" s="333">
        <v>1300.8189611608502</v>
      </c>
      <c r="C52" s="333">
        <v>1348.7068088768287</v>
      </c>
      <c r="D52" s="333">
        <v>1303.8425329005622</v>
      </c>
      <c r="E52" s="333">
        <v>1344.0672852218468</v>
      </c>
      <c r="F52" s="333">
        <v>1300.7358297038022</v>
      </c>
      <c r="G52" s="333">
        <v>1341.1802187445226</v>
      </c>
      <c r="H52" s="333">
        <v>1244.0507838544384</v>
      </c>
      <c r="I52" s="333">
        <v>1261.4566052252289</v>
      </c>
      <c r="J52" s="333">
        <v>1230.7471595839609</v>
      </c>
      <c r="K52" s="333">
        <v>1242.7543041309912</v>
      </c>
      <c r="L52" s="333">
        <v>1280.0146697673333</v>
      </c>
      <c r="M52" s="333">
        <v>1294.2793469216931</v>
      </c>
      <c r="N52" s="333">
        <v>1284.9337187991009</v>
      </c>
      <c r="O52" s="333">
        <v>1275.7380162953634</v>
      </c>
      <c r="P52" s="333">
        <v>1262.7538845690649</v>
      </c>
      <c r="Q52" s="333">
        <v>1287.2028819520335</v>
      </c>
      <c r="R52" s="333">
        <v>1241.8609401004535</v>
      </c>
      <c r="S52" s="333">
        <v>1261.1951313259881</v>
      </c>
      <c r="T52" s="333">
        <v>1289.1622758412241</v>
      </c>
      <c r="U52" s="333">
        <v>1225.4607515614516</v>
      </c>
      <c r="V52" s="333">
        <v>1271.3628637819602</v>
      </c>
      <c r="W52" s="333">
        <v>1283.2121326738436</v>
      </c>
      <c r="X52" s="333">
        <v>1293.1063663539171</v>
      </c>
      <c r="Y52" s="333">
        <v>1331.5598819001384</v>
      </c>
      <c r="Z52" s="338">
        <v>1331.9289737062932</v>
      </c>
      <c r="AA52" s="345">
        <v>1355.3627804252912</v>
      </c>
      <c r="AB52" s="345">
        <v>1377.1418247517261</v>
      </c>
      <c r="AC52" s="345">
        <v>1335.5646283847268</v>
      </c>
      <c r="AD52" s="345">
        <v>1357.5225856305069</v>
      </c>
      <c r="AE52" s="407">
        <v>1365.7876459578197</v>
      </c>
      <c r="AF52" s="407">
        <v>1371.9298948230687</v>
      </c>
      <c r="AG52" s="407">
        <v>1411.3539767881139</v>
      </c>
      <c r="AH52" s="407">
        <v>1366.2587395149758</v>
      </c>
      <c r="AI52" s="407">
        <v>1349.8178123170185</v>
      </c>
      <c r="AJ52" s="407">
        <v>1442.6875518095908</v>
      </c>
      <c r="AK52" s="407">
        <v>1447.2557439880854</v>
      </c>
      <c r="AL52" s="345">
        <v>1441.851465097483</v>
      </c>
      <c r="AM52" s="345">
        <v>1415.6432275456318</v>
      </c>
      <c r="AN52" s="326">
        <v>1421.0156960656868</v>
      </c>
      <c r="AO52" s="345">
        <v>1390.7217611820315</v>
      </c>
      <c r="AP52" s="345">
        <v>1397.3150376282822</v>
      </c>
      <c r="AQ52" s="345">
        <v>1402.3135808954632</v>
      </c>
      <c r="AR52" s="345">
        <v>1389.5413364462797</v>
      </c>
      <c r="AS52" s="345">
        <v>1374.9507759123896</v>
      </c>
      <c r="AT52" s="345">
        <v>1307.5270891411349</v>
      </c>
      <c r="AU52" s="345">
        <v>1387.6660813235092</v>
      </c>
      <c r="AV52" s="345">
        <v>1402.1897774754218</v>
      </c>
      <c r="AW52" s="345">
        <v>1384.2756523167477</v>
      </c>
      <c r="AX52" s="345">
        <v>1381.5561144625217</v>
      </c>
    </row>
    <row r="53" spans="1:50" x14ac:dyDescent="0.2">
      <c r="A53" s="505" t="s">
        <v>156</v>
      </c>
      <c r="B53" s="333">
        <v>837.61936340559885</v>
      </c>
      <c r="C53" s="333">
        <v>722.36923757026898</v>
      </c>
      <c r="D53" s="333">
        <v>754.4893443506636</v>
      </c>
      <c r="E53" s="333">
        <v>748.60509557470141</v>
      </c>
      <c r="F53" s="333">
        <v>805.68366259533479</v>
      </c>
      <c r="G53" s="333">
        <v>854.1389241763269</v>
      </c>
      <c r="H53" s="333">
        <v>842.19611889058262</v>
      </c>
      <c r="I53" s="333">
        <v>832.58627738782457</v>
      </c>
      <c r="J53" s="333">
        <v>922.12242429418393</v>
      </c>
      <c r="K53" s="333">
        <v>903.13816914648976</v>
      </c>
      <c r="L53" s="333">
        <v>851.93586378118607</v>
      </c>
      <c r="M53" s="333">
        <v>848.77349125484022</v>
      </c>
      <c r="N53" s="333">
        <v>888.70537328022829</v>
      </c>
      <c r="O53" s="333">
        <v>930.24110512151742</v>
      </c>
      <c r="P53" s="333">
        <v>896.21197303492033</v>
      </c>
      <c r="Q53" s="333">
        <v>882.12733187434083</v>
      </c>
      <c r="R53" s="333">
        <v>931.61158057794728</v>
      </c>
      <c r="S53" s="333">
        <v>926.37930048821693</v>
      </c>
      <c r="T53" s="333">
        <v>967.60710677036923</v>
      </c>
      <c r="U53" s="333">
        <v>1037.4094167071853</v>
      </c>
      <c r="V53" s="333">
        <v>1065.166689384904</v>
      </c>
      <c r="W53" s="333">
        <v>1039.0467487367839</v>
      </c>
      <c r="X53" s="333">
        <v>1023.328232658239</v>
      </c>
      <c r="Y53" s="333">
        <v>1015.1561524842892</v>
      </c>
      <c r="Z53" s="338">
        <v>1053.0882781506086</v>
      </c>
      <c r="AA53" s="345">
        <v>1081.813765013278</v>
      </c>
      <c r="AB53" s="345">
        <v>1037.4931753905371</v>
      </c>
      <c r="AC53" s="345">
        <v>961.86865587232319</v>
      </c>
      <c r="AD53" s="345">
        <v>1034.5438609591076</v>
      </c>
      <c r="AE53" s="407">
        <v>1011.3842330634807</v>
      </c>
      <c r="AF53" s="407">
        <v>1014.8570042578309</v>
      </c>
      <c r="AG53" s="407">
        <v>953.06573452047519</v>
      </c>
      <c r="AH53" s="407">
        <v>1098.7031195532825</v>
      </c>
      <c r="AI53" s="407">
        <v>1053.5506090006984</v>
      </c>
      <c r="AJ53" s="407">
        <v>1015.7185500656001</v>
      </c>
      <c r="AK53" s="407">
        <v>1017.7374810027092</v>
      </c>
      <c r="AL53" s="345">
        <v>1112.8486473803423</v>
      </c>
      <c r="AM53" s="345">
        <v>1135.8696604615857</v>
      </c>
      <c r="AN53" s="326">
        <v>1177.917050019629</v>
      </c>
      <c r="AO53" s="345">
        <v>1129.3580532444309</v>
      </c>
      <c r="AP53" s="345">
        <v>1191.8933414646535</v>
      </c>
      <c r="AQ53" s="345">
        <v>1182.9384740681683</v>
      </c>
      <c r="AR53" s="345">
        <v>1183.5101416979051</v>
      </c>
      <c r="AS53" s="345">
        <v>1209.8830908339974</v>
      </c>
      <c r="AT53" s="345">
        <v>1219.880520844375</v>
      </c>
      <c r="AU53" s="345">
        <v>1207.8082669790913</v>
      </c>
      <c r="AV53" s="345">
        <v>1220.9472304969579</v>
      </c>
      <c r="AW53" s="345">
        <v>1262.1713922963104</v>
      </c>
      <c r="AX53" s="345">
        <v>1322.3628127347117</v>
      </c>
    </row>
    <row r="54" spans="1:50" x14ac:dyDescent="0.2">
      <c r="A54" s="505" t="s">
        <v>157</v>
      </c>
      <c r="B54" s="333">
        <v>1659.1391876705734</v>
      </c>
      <c r="C54" s="333">
        <v>1739.2077374968896</v>
      </c>
      <c r="D54" s="333">
        <v>1764.9614141298237</v>
      </c>
      <c r="E54" s="333">
        <v>1743.6613685602533</v>
      </c>
      <c r="F54" s="333">
        <v>1742.9648335693744</v>
      </c>
      <c r="G54" s="333">
        <v>1667.1796516348577</v>
      </c>
      <c r="H54" s="333">
        <v>1789.0747684634212</v>
      </c>
      <c r="I54" s="333">
        <v>1793.547830247441</v>
      </c>
      <c r="J54" s="333">
        <v>1746.9940348684684</v>
      </c>
      <c r="K54" s="333">
        <v>1766.2984948997232</v>
      </c>
      <c r="L54" s="333">
        <v>1792.170196248446</v>
      </c>
      <c r="M54" s="333">
        <v>1792.3725228600758</v>
      </c>
      <c r="N54" s="333">
        <v>1773.1103838046063</v>
      </c>
      <c r="O54" s="333">
        <v>1752.1605613033828</v>
      </c>
      <c r="P54" s="333">
        <v>1810.4057735123638</v>
      </c>
      <c r="Q54" s="333">
        <v>1810.942165998259</v>
      </c>
      <c r="R54" s="333">
        <v>1817.7893315764945</v>
      </c>
      <c r="S54" s="333">
        <v>1814.8105223119605</v>
      </c>
      <c r="T54" s="333">
        <v>1755.7182847160104</v>
      </c>
      <c r="U54" s="333">
        <v>1758.5289911269624</v>
      </c>
      <c r="V54" s="333">
        <v>1693.9080374745758</v>
      </c>
      <c r="W54" s="333">
        <v>1717.3805153990099</v>
      </c>
      <c r="X54" s="333">
        <v>1731.9293880320467</v>
      </c>
      <c r="Y54" s="333">
        <v>1709.720715316163</v>
      </c>
      <c r="Z54" s="338">
        <v>1679.6157165597203</v>
      </c>
      <c r="AA54" s="345">
        <v>1635.8088571438225</v>
      </c>
      <c r="AB54" s="345">
        <v>1666.6706165346247</v>
      </c>
      <c r="AC54" s="345">
        <v>1791.9775015320006</v>
      </c>
      <c r="AD54" s="345">
        <v>1705.5487888405025</v>
      </c>
      <c r="AE54" s="407">
        <v>1728.780087518044</v>
      </c>
      <c r="AF54" s="407">
        <v>1727.9698913063082</v>
      </c>
      <c r="AG54" s="407">
        <v>1759.4227384877668</v>
      </c>
      <c r="AH54" s="407">
        <v>1668.0505826155331</v>
      </c>
      <c r="AI54" s="407">
        <v>1738.9485834362467</v>
      </c>
      <c r="AJ54" s="407">
        <v>1694.8061831187556</v>
      </c>
      <c r="AK54" s="407">
        <v>1700.5244772130343</v>
      </c>
      <c r="AL54" s="407">
        <v>1623.2276520138346</v>
      </c>
      <c r="AM54" s="345">
        <v>1638.9282576546991</v>
      </c>
      <c r="AN54" s="326">
        <v>1604.0569752558279</v>
      </c>
      <c r="AO54" s="345">
        <v>1695.2327097268608</v>
      </c>
      <c r="AP54" s="345">
        <v>1638.5425581687323</v>
      </c>
      <c r="AQ54" s="345">
        <v>1655.0514855447109</v>
      </c>
      <c r="AR54" s="345">
        <v>1679.666630249033</v>
      </c>
      <c r="AS54" s="345">
        <v>1679.8970871645199</v>
      </c>
      <c r="AT54" s="345">
        <v>1749.4542871960439</v>
      </c>
      <c r="AU54" s="345">
        <v>1693.6348974249956</v>
      </c>
      <c r="AV54" s="345">
        <v>1678.0297778557535</v>
      </c>
      <c r="AW54" s="345">
        <v>1666.3241986679436</v>
      </c>
      <c r="AX54" s="345">
        <v>1620.6317477973621</v>
      </c>
    </row>
    <row r="55" spans="1:50" x14ac:dyDescent="0.2">
      <c r="A55" s="510" t="s">
        <v>158</v>
      </c>
      <c r="B55" s="333"/>
      <c r="C55" s="333"/>
      <c r="D55" s="333"/>
      <c r="E55" s="333"/>
      <c r="F55" s="333"/>
      <c r="G55" s="333"/>
      <c r="H55" s="333"/>
      <c r="I55" s="333"/>
      <c r="J55" s="333"/>
      <c r="K55" s="333"/>
      <c r="L55" s="333"/>
      <c r="M55" s="333"/>
      <c r="N55" s="333"/>
      <c r="O55" s="333"/>
      <c r="P55" s="333"/>
      <c r="Q55" s="333"/>
      <c r="R55" s="333"/>
      <c r="S55" s="333"/>
      <c r="T55" s="333"/>
      <c r="U55" s="333"/>
      <c r="V55" s="333"/>
      <c r="W55" s="333"/>
      <c r="X55" s="333"/>
      <c r="Y55" s="333"/>
      <c r="Z55" s="333"/>
      <c r="AA55" s="338"/>
      <c r="AB55" s="345"/>
      <c r="AC55" s="345"/>
      <c r="AD55" s="345"/>
      <c r="AE55" s="407"/>
      <c r="AF55" s="407" t="s">
        <v>298</v>
      </c>
      <c r="AG55" s="407"/>
      <c r="AH55" s="407"/>
      <c r="AI55" s="407"/>
      <c r="AJ55" s="407"/>
      <c r="AK55" s="407"/>
      <c r="AL55" s="407"/>
      <c r="AM55" s="407"/>
      <c r="AN55" s="326"/>
      <c r="AO55" s="345"/>
      <c r="AP55" s="345"/>
      <c r="AQ55" s="345"/>
      <c r="AR55" s="345"/>
      <c r="AS55" s="345"/>
      <c r="AT55" s="345"/>
      <c r="AU55" s="345"/>
      <c r="AV55" s="345"/>
      <c r="AW55" s="345"/>
      <c r="AX55" s="345"/>
    </row>
    <row r="56" spans="1:50" ht="11.25" customHeight="1" x14ac:dyDescent="0.2">
      <c r="A56" s="505" t="s">
        <v>159</v>
      </c>
      <c r="B56" s="364">
        <v>39.200000000000003</v>
      </c>
      <c r="C56" s="364">
        <v>34.9</v>
      </c>
      <c r="D56" s="364">
        <v>36.700000000000003</v>
      </c>
      <c r="E56" s="364">
        <v>35.799999999999997</v>
      </c>
      <c r="F56" s="364">
        <v>38.200000000000003</v>
      </c>
      <c r="G56" s="364">
        <v>38.9</v>
      </c>
      <c r="H56" s="364">
        <v>40.4</v>
      </c>
      <c r="I56" s="364">
        <v>39.799999999999997</v>
      </c>
      <c r="J56" s="364">
        <v>42.8</v>
      </c>
      <c r="K56" s="364">
        <v>42.1</v>
      </c>
      <c r="L56" s="364">
        <v>40</v>
      </c>
      <c r="M56" s="364">
        <v>39.6</v>
      </c>
      <c r="N56" s="364">
        <v>40.9</v>
      </c>
      <c r="O56" s="364">
        <v>42.2</v>
      </c>
      <c r="P56" s="364">
        <v>41.5</v>
      </c>
      <c r="Q56" s="364">
        <v>40.700000000000003</v>
      </c>
      <c r="R56" s="364">
        <v>42.9</v>
      </c>
      <c r="S56" s="364">
        <v>42.3</v>
      </c>
      <c r="T56" s="364">
        <v>42.9</v>
      </c>
      <c r="U56" s="364">
        <v>45.8</v>
      </c>
      <c r="V56" s="364">
        <v>45.6</v>
      </c>
      <c r="W56" s="364">
        <v>44.7</v>
      </c>
      <c r="X56" s="364">
        <v>44.2</v>
      </c>
      <c r="Y56" s="364">
        <v>43.3</v>
      </c>
      <c r="Z56" s="445">
        <v>44.2</v>
      </c>
      <c r="AA56" s="353">
        <v>44.4</v>
      </c>
      <c r="AB56" s="445">
        <v>43</v>
      </c>
      <c r="AC56" s="445">
        <v>41.9</v>
      </c>
      <c r="AD56" s="344">
        <v>43.2</v>
      </c>
      <c r="AE56" s="353">
        <v>42.5</v>
      </c>
      <c r="AF56" s="353">
        <v>42.5</v>
      </c>
      <c r="AG56" s="364">
        <v>40.299999999999997</v>
      </c>
      <c r="AH56" s="364">
        <v>44.6</v>
      </c>
      <c r="AI56" s="364">
        <v>43.8</v>
      </c>
      <c r="AJ56" s="364">
        <v>41.3</v>
      </c>
      <c r="AK56" s="364">
        <v>41.3</v>
      </c>
      <c r="AL56" s="364">
        <v>43.6</v>
      </c>
      <c r="AM56" s="602">
        <v>44.5</v>
      </c>
      <c r="AN56" s="614">
        <v>45.3</v>
      </c>
      <c r="AO56" s="344">
        <v>44.8</v>
      </c>
      <c r="AP56" s="344">
        <v>46</v>
      </c>
      <c r="AQ56" s="344">
        <v>45.8</v>
      </c>
      <c r="AR56" s="344">
        <v>46</v>
      </c>
      <c r="AS56" s="344">
        <v>46.8</v>
      </c>
      <c r="AT56" s="345">
        <v>48.3</v>
      </c>
      <c r="AU56" s="344">
        <v>46.5</v>
      </c>
      <c r="AV56" s="344">
        <v>46.5</v>
      </c>
      <c r="AW56" s="344">
        <v>47.7</v>
      </c>
      <c r="AX56" s="344">
        <v>48.9</v>
      </c>
    </row>
    <row r="57" spans="1:50" ht="11.25" customHeight="1" x14ac:dyDescent="0.2">
      <c r="A57" s="505" t="s">
        <v>160</v>
      </c>
      <c r="B57" s="364">
        <v>34.299999999999997</v>
      </c>
      <c r="C57" s="364">
        <v>35.4</v>
      </c>
      <c r="D57" s="364">
        <v>34.1</v>
      </c>
      <c r="E57" s="364">
        <v>35</v>
      </c>
      <c r="F57" s="364">
        <v>33.799999999999997</v>
      </c>
      <c r="G57" s="364">
        <v>34.700000000000003</v>
      </c>
      <c r="H57" s="364">
        <v>32.1</v>
      </c>
      <c r="I57" s="364">
        <v>32.4</v>
      </c>
      <c r="J57" s="364">
        <v>31.6</v>
      </c>
      <c r="K57" s="364">
        <v>31.8</v>
      </c>
      <c r="L57" s="364">
        <v>32.6</v>
      </c>
      <c r="M57" s="364">
        <v>32.9</v>
      </c>
      <c r="N57" s="364">
        <v>32.6</v>
      </c>
      <c r="O57" s="364">
        <v>32.200000000000003</v>
      </c>
      <c r="P57" s="364">
        <v>31.8</v>
      </c>
      <c r="Q57" s="364">
        <v>32.299999999999997</v>
      </c>
      <c r="R57" s="364">
        <v>31.1</v>
      </c>
      <c r="S57" s="364">
        <v>31.5</v>
      </c>
      <c r="T57" s="364">
        <v>32.1</v>
      </c>
      <c r="U57" s="364">
        <v>30.5</v>
      </c>
      <c r="V57" s="364">
        <v>31.5</v>
      </c>
      <c r="W57" s="364">
        <v>31.8</v>
      </c>
      <c r="X57" s="364">
        <v>31.9</v>
      </c>
      <c r="Y57" s="364">
        <v>32.799999999999997</v>
      </c>
      <c r="Z57" s="445">
        <v>32.799999999999997</v>
      </c>
      <c r="AA57" s="445">
        <v>33.299999999999997</v>
      </c>
      <c r="AB57" s="353">
        <v>33.700000000000003</v>
      </c>
      <c r="AC57" s="445">
        <v>32.700000000000003</v>
      </c>
      <c r="AD57" s="344">
        <v>33.1</v>
      </c>
      <c r="AE57" s="353">
        <v>33.299999999999997</v>
      </c>
      <c r="AF57" s="353">
        <v>33.299999999999997</v>
      </c>
      <c r="AG57" s="364">
        <v>34.200000000000003</v>
      </c>
      <c r="AH57" s="364">
        <v>33.1</v>
      </c>
      <c r="AI57" s="364">
        <v>32.6</v>
      </c>
      <c r="AJ57" s="364">
        <v>34.700000000000003</v>
      </c>
      <c r="AK57" s="364">
        <v>34.700000000000003</v>
      </c>
      <c r="AL57" s="364">
        <v>34.5</v>
      </c>
      <c r="AM57" s="602">
        <v>33.799999999999997</v>
      </c>
      <c r="AN57" s="621">
        <v>33.799999999999997</v>
      </c>
      <c r="AO57" s="344">
        <v>33</v>
      </c>
      <c r="AP57" s="344">
        <v>33.1</v>
      </c>
      <c r="AQ57" s="344">
        <v>33.1</v>
      </c>
      <c r="AR57" s="344">
        <v>32.700000000000003</v>
      </c>
      <c r="AS57" s="344">
        <v>32.200000000000003</v>
      </c>
      <c r="AT57" s="344">
        <v>30.6</v>
      </c>
      <c r="AU57" s="344">
        <v>32.4</v>
      </c>
      <c r="AV57" s="344">
        <v>32.6</v>
      </c>
      <c r="AW57" s="344">
        <v>32.1</v>
      </c>
      <c r="AX57" s="344">
        <v>31.9</v>
      </c>
    </row>
    <row r="58" spans="1:50" ht="11.25" customHeight="1" x14ac:dyDescent="0.2">
      <c r="A58" s="505" t="s">
        <v>161</v>
      </c>
      <c r="B58" s="364">
        <v>56.3</v>
      </c>
      <c r="C58" s="364">
        <v>54.4</v>
      </c>
      <c r="D58" s="364">
        <v>53.8</v>
      </c>
      <c r="E58" s="364">
        <v>54.5</v>
      </c>
      <c r="F58" s="364">
        <v>54.7</v>
      </c>
      <c r="G58" s="364">
        <v>56.8</v>
      </c>
      <c r="H58" s="364">
        <v>53.8</v>
      </c>
      <c r="I58" s="364">
        <v>53.9</v>
      </c>
      <c r="J58" s="364">
        <v>55.2</v>
      </c>
      <c r="K58" s="364">
        <v>54.9</v>
      </c>
      <c r="L58" s="364">
        <v>54.3</v>
      </c>
      <c r="M58" s="364">
        <v>54.5</v>
      </c>
      <c r="N58" s="364">
        <v>55.1</v>
      </c>
      <c r="O58" s="364">
        <v>55.7</v>
      </c>
      <c r="P58" s="364">
        <v>54.4</v>
      </c>
      <c r="Q58" s="364">
        <v>54.5</v>
      </c>
      <c r="R58" s="364">
        <v>54.5</v>
      </c>
      <c r="S58" s="364">
        <v>54.7</v>
      </c>
      <c r="T58" s="364">
        <v>56.2</v>
      </c>
      <c r="U58" s="364">
        <v>56.3</v>
      </c>
      <c r="V58" s="364">
        <v>58</v>
      </c>
      <c r="W58" s="364">
        <v>57.5</v>
      </c>
      <c r="X58" s="364">
        <v>57.2</v>
      </c>
      <c r="Y58" s="364">
        <v>57.9</v>
      </c>
      <c r="Z58" s="445">
        <v>58.7</v>
      </c>
      <c r="AA58" s="445">
        <v>59.8</v>
      </c>
      <c r="AB58" s="445">
        <v>59.2</v>
      </c>
      <c r="AC58" s="445">
        <v>56.2</v>
      </c>
      <c r="AD58" s="344">
        <v>58.4</v>
      </c>
      <c r="AE58" s="353">
        <v>57.9</v>
      </c>
      <c r="AF58" s="353">
        <v>58</v>
      </c>
      <c r="AG58" s="364">
        <v>57.3</v>
      </c>
      <c r="AH58" s="365">
        <v>59.6</v>
      </c>
      <c r="AI58" s="365">
        <v>58</v>
      </c>
      <c r="AJ58" s="364">
        <v>59.2</v>
      </c>
      <c r="AK58" s="364">
        <v>59.2</v>
      </c>
      <c r="AL58" s="364">
        <v>61.1</v>
      </c>
      <c r="AM58" s="602">
        <v>60.9</v>
      </c>
      <c r="AN58" s="621">
        <v>61.8</v>
      </c>
      <c r="AO58" s="364">
        <v>59.8</v>
      </c>
      <c r="AP58" s="344">
        <v>61.2</v>
      </c>
      <c r="AQ58" s="344">
        <v>61</v>
      </c>
      <c r="AR58" s="344">
        <v>60.5</v>
      </c>
      <c r="AS58" s="344">
        <v>60.6</v>
      </c>
      <c r="AT58" s="344">
        <v>59.1</v>
      </c>
      <c r="AU58" s="344">
        <v>60.5</v>
      </c>
      <c r="AV58" s="344">
        <v>61</v>
      </c>
      <c r="AW58" s="344">
        <v>61.4</v>
      </c>
      <c r="AX58" s="344">
        <v>62.5</v>
      </c>
    </row>
    <row r="59" spans="1:50" ht="11.25" customHeight="1" x14ac:dyDescent="0.2">
      <c r="A59" s="505"/>
      <c r="B59" s="485"/>
      <c r="C59" s="485"/>
      <c r="D59" s="485"/>
      <c r="E59" s="485"/>
      <c r="F59" s="485"/>
      <c r="G59" s="485"/>
      <c r="H59" s="485"/>
      <c r="I59" s="485"/>
      <c r="J59" s="485"/>
      <c r="K59" s="485"/>
      <c r="L59" s="394"/>
      <c r="M59" s="485"/>
      <c r="N59" s="332"/>
      <c r="O59" s="332"/>
      <c r="P59" s="332"/>
      <c r="Q59" s="332"/>
      <c r="R59" s="332"/>
      <c r="S59" s="332"/>
      <c r="T59" s="332"/>
      <c r="U59" s="332"/>
      <c r="V59" s="332"/>
      <c r="W59" s="332"/>
      <c r="X59" s="332"/>
      <c r="Y59" s="332"/>
      <c r="Z59" s="332"/>
      <c r="AA59" s="332"/>
      <c r="AB59" s="332"/>
      <c r="AC59" s="485"/>
      <c r="AD59" s="345"/>
      <c r="AE59" s="407"/>
      <c r="AF59" s="407"/>
      <c r="AG59" s="353"/>
      <c r="AH59" s="407"/>
      <c r="AI59" s="407"/>
      <c r="AJ59" s="452"/>
      <c r="AK59" s="407"/>
      <c r="AL59" s="583"/>
      <c r="AM59" s="407"/>
      <c r="AN59" s="622"/>
      <c r="AO59" s="632"/>
      <c r="AP59" s="344"/>
      <c r="AQ59" s="344"/>
      <c r="AR59" s="344"/>
      <c r="AS59" s="344"/>
      <c r="AT59" s="344"/>
      <c r="AU59" s="344"/>
      <c r="AV59" s="344"/>
      <c r="AW59" s="344"/>
      <c r="AX59" s="344"/>
    </row>
    <row r="60" spans="1:50" ht="11.25" customHeight="1" x14ac:dyDescent="0.2">
      <c r="A60" s="507" t="s">
        <v>252</v>
      </c>
      <c r="B60" s="485"/>
      <c r="C60" s="485"/>
      <c r="D60" s="485"/>
      <c r="E60" s="485"/>
      <c r="F60" s="485"/>
      <c r="G60" s="485"/>
      <c r="H60" s="485"/>
      <c r="I60" s="485"/>
      <c r="J60" s="485"/>
      <c r="K60" s="485"/>
      <c r="L60" s="394"/>
      <c r="M60" s="485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332"/>
      <c r="Y60" s="332"/>
      <c r="Z60" s="332"/>
      <c r="AA60" s="332"/>
      <c r="AB60" s="332"/>
      <c r="AC60" s="332"/>
      <c r="AD60" s="440"/>
      <c r="AE60" s="408"/>
      <c r="AF60" s="408" t="s">
        <v>298</v>
      </c>
      <c r="AG60" s="352"/>
      <c r="AH60" s="408"/>
      <c r="AI60" s="408"/>
      <c r="AJ60" s="468"/>
      <c r="AK60" s="408"/>
      <c r="AL60" s="600"/>
      <c r="AM60" s="408"/>
      <c r="AN60" s="623"/>
      <c r="AO60" s="631"/>
      <c r="AP60" s="406"/>
      <c r="AQ60" s="343"/>
      <c r="AR60" s="343"/>
      <c r="AS60" s="343"/>
      <c r="AT60" s="343"/>
      <c r="AU60" s="343"/>
      <c r="AV60" s="440"/>
      <c r="AW60" s="343"/>
      <c r="AX60" s="343"/>
    </row>
    <row r="61" spans="1:50" ht="11.25" customHeight="1" x14ac:dyDescent="0.2">
      <c r="A61" s="507" t="s">
        <v>153</v>
      </c>
      <c r="B61" s="546" t="s">
        <v>244</v>
      </c>
      <c r="C61" s="546" t="s">
        <v>244</v>
      </c>
      <c r="D61" s="546" t="s">
        <v>244</v>
      </c>
      <c r="E61" s="546" t="s">
        <v>244</v>
      </c>
      <c r="F61" s="546" t="s">
        <v>244</v>
      </c>
      <c r="G61" s="546" t="s">
        <v>244</v>
      </c>
      <c r="H61" s="546" t="s">
        <v>244</v>
      </c>
      <c r="I61" s="546" t="s">
        <v>244</v>
      </c>
      <c r="J61" s="546" t="s">
        <v>244</v>
      </c>
      <c r="K61" s="546" t="s">
        <v>244</v>
      </c>
      <c r="L61" s="546" t="s">
        <v>244</v>
      </c>
      <c r="M61" s="546" t="s">
        <v>244</v>
      </c>
      <c r="N61" s="546" t="s">
        <v>244</v>
      </c>
      <c r="O61" s="546" t="s">
        <v>244</v>
      </c>
      <c r="P61" s="546" t="s">
        <v>244</v>
      </c>
      <c r="Q61" s="546" t="s">
        <v>244</v>
      </c>
      <c r="R61" s="546" t="s">
        <v>244</v>
      </c>
      <c r="S61" s="546" t="s">
        <v>244</v>
      </c>
      <c r="T61" s="546" t="s">
        <v>244</v>
      </c>
      <c r="U61" s="546" t="s">
        <v>244</v>
      </c>
      <c r="V61" s="546" t="s">
        <v>244</v>
      </c>
      <c r="W61" s="546" t="s">
        <v>244</v>
      </c>
      <c r="X61" s="546" t="s">
        <v>244</v>
      </c>
      <c r="Y61" s="546" t="s">
        <v>244</v>
      </c>
      <c r="Z61" s="546" t="s">
        <v>244</v>
      </c>
      <c r="AA61" s="546" t="s">
        <v>244</v>
      </c>
      <c r="AB61" s="546" t="s">
        <v>244</v>
      </c>
      <c r="AC61" s="546" t="s">
        <v>244</v>
      </c>
      <c r="AD61" s="440">
        <v>2816.1302986434839</v>
      </c>
      <c r="AE61" s="408">
        <v>2822.6077880296993</v>
      </c>
      <c r="AF61" s="408">
        <v>2829.2441932963648</v>
      </c>
      <c r="AG61" s="440">
        <v>2835.8982715971852</v>
      </c>
      <c r="AH61" s="408">
        <v>2842.6463822643509</v>
      </c>
      <c r="AI61" s="408">
        <v>2849.5252451641604</v>
      </c>
      <c r="AJ61" s="408">
        <v>2857.2654596902184</v>
      </c>
      <c r="AK61" s="590">
        <v>2865.7463354268089</v>
      </c>
      <c r="AL61" s="440">
        <v>2874.3422894424434</v>
      </c>
      <c r="AM61" s="590">
        <v>2883.0523114246284</v>
      </c>
      <c r="AN61" s="612">
        <v>2891.4615146625483</v>
      </c>
      <c r="AO61" s="440">
        <v>2899.3902783052204</v>
      </c>
      <c r="AP61" s="440">
        <v>2907.4339671613407</v>
      </c>
      <c r="AQ61" s="440">
        <v>2915.5919029418174</v>
      </c>
      <c r="AR61" s="440">
        <v>2923.4595422517405</v>
      </c>
      <c r="AS61" s="440">
        <v>2930.8710121230038</v>
      </c>
      <c r="AT61" s="343">
        <v>2938.4003001500523</v>
      </c>
      <c r="AU61" s="440">
        <v>2946.046425424312</v>
      </c>
      <c r="AV61" s="440">
        <v>2953.5024148822727</v>
      </c>
      <c r="AW61" s="440">
        <v>2960.611523935183</v>
      </c>
      <c r="AX61" s="440">
        <v>2967.8811488999559</v>
      </c>
    </row>
    <row r="62" spans="1:50" ht="11.25" customHeight="1" x14ac:dyDescent="0.2">
      <c r="A62" s="507" t="s">
        <v>154</v>
      </c>
      <c r="B62" s="546" t="s">
        <v>244</v>
      </c>
      <c r="C62" s="546" t="s">
        <v>244</v>
      </c>
      <c r="D62" s="546" t="s">
        <v>244</v>
      </c>
      <c r="E62" s="546" t="s">
        <v>244</v>
      </c>
      <c r="F62" s="546" t="s">
        <v>244</v>
      </c>
      <c r="G62" s="546" t="s">
        <v>244</v>
      </c>
      <c r="H62" s="546" t="s">
        <v>244</v>
      </c>
      <c r="I62" s="546" t="s">
        <v>244</v>
      </c>
      <c r="J62" s="546" t="s">
        <v>244</v>
      </c>
      <c r="K62" s="546" t="s">
        <v>244</v>
      </c>
      <c r="L62" s="546" t="s">
        <v>244</v>
      </c>
      <c r="M62" s="546" t="s">
        <v>244</v>
      </c>
      <c r="N62" s="546" t="s">
        <v>244</v>
      </c>
      <c r="O62" s="546" t="s">
        <v>244</v>
      </c>
      <c r="P62" s="546" t="s">
        <v>244</v>
      </c>
      <c r="Q62" s="546" t="s">
        <v>244</v>
      </c>
      <c r="R62" s="546" t="s">
        <v>244</v>
      </c>
      <c r="S62" s="546" t="s">
        <v>244</v>
      </c>
      <c r="T62" s="546" t="s">
        <v>244</v>
      </c>
      <c r="U62" s="546" t="s">
        <v>244</v>
      </c>
      <c r="V62" s="546" t="s">
        <v>244</v>
      </c>
      <c r="W62" s="546" t="s">
        <v>244</v>
      </c>
      <c r="X62" s="546" t="s">
        <v>244</v>
      </c>
      <c r="Y62" s="546" t="s">
        <v>244</v>
      </c>
      <c r="Z62" s="546" t="s">
        <v>244</v>
      </c>
      <c r="AA62" s="546" t="s">
        <v>244</v>
      </c>
      <c r="AB62" s="546" t="s">
        <v>244</v>
      </c>
      <c r="AC62" s="546" t="s">
        <v>244</v>
      </c>
      <c r="AD62" s="440">
        <v>1512.1069539063553</v>
      </c>
      <c r="AE62" s="408">
        <v>1505.9561118142549</v>
      </c>
      <c r="AF62" s="408">
        <v>1521.3634530588922</v>
      </c>
      <c r="AG62" s="440">
        <v>1530.5163591117712</v>
      </c>
      <c r="AH62" s="408">
        <v>1605.3238203966175</v>
      </c>
      <c r="AI62" s="408">
        <v>1577.317100774917</v>
      </c>
      <c r="AJ62" s="408">
        <v>1576.2437225094948</v>
      </c>
      <c r="AK62" s="468">
        <v>1566.1545099870216</v>
      </c>
      <c r="AL62" s="440">
        <v>1657.0014637003169</v>
      </c>
      <c r="AM62" s="468">
        <v>1637.6484873808683</v>
      </c>
      <c r="AN62" s="612">
        <v>1641.7816213351352</v>
      </c>
      <c r="AO62" s="440">
        <v>1621.6355061716085</v>
      </c>
      <c r="AP62" s="440">
        <v>1657.4057662367281</v>
      </c>
      <c r="AQ62" s="440">
        <v>1655.9265225010884</v>
      </c>
      <c r="AR62" s="440">
        <v>1655.1534454314176</v>
      </c>
      <c r="AS62" s="440">
        <v>1655.5998102635285</v>
      </c>
      <c r="AT62" s="343">
        <v>1606.0577307926137</v>
      </c>
      <c r="AU62" s="440">
        <v>1668.1661197403948</v>
      </c>
      <c r="AV62" s="440">
        <v>1698.1287444768998</v>
      </c>
      <c r="AW62" s="440">
        <v>1707.9486553213148</v>
      </c>
      <c r="AX62" s="440">
        <v>1766.1981915052013</v>
      </c>
    </row>
    <row r="63" spans="1:50" ht="11.25" customHeight="1" x14ac:dyDescent="0.2">
      <c r="A63" s="509" t="s">
        <v>155</v>
      </c>
      <c r="B63" s="546" t="s">
        <v>244</v>
      </c>
      <c r="C63" s="546" t="s">
        <v>244</v>
      </c>
      <c r="D63" s="546" t="s">
        <v>244</v>
      </c>
      <c r="E63" s="546" t="s">
        <v>244</v>
      </c>
      <c r="F63" s="546" t="s">
        <v>244</v>
      </c>
      <c r="G63" s="546" t="s">
        <v>244</v>
      </c>
      <c r="H63" s="546" t="s">
        <v>244</v>
      </c>
      <c r="I63" s="546" t="s">
        <v>244</v>
      </c>
      <c r="J63" s="546" t="s">
        <v>244</v>
      </c>
      <c r="K63" s="546" t="s">
        <v>244</v>
      </c>
      <c r="L63" s="546" t="s">
        <v>244</v>
      </c>
      <c r="M63" s="546" t="s">
        <v>244</v>
      </c>
      <c r="N63" s="546" t="s">
        <v>244</v>
      </c>
      <c r="O63" s="546" t="s">
        <v>244</v>
      </c>
      <c r="P63" s="546" t="s">
        <v>244</v>
      </c>
      <c r="Q63" s="546" t="s">
        <v>244</v>
      </c>
      <c r="R63" s="546" t="s">
        <v>244</v>
      </c>
      <c r="S63" s="546" t="s">
        <v>244</v>
      </c>
      <c r="T63" s="546" t="s">
        <v>244</v>
      </c>
      <c r="U63" s="546" t="s">
        <v>244</v>
      </c>
      <c r="V63" s="546" t="s">
        <v>244</v>
      </c>
      <c r="W63" s="546" t="s">
        <v>244</v>
      </c>
      <c r="X63" s="546" t="s">
        <v>244</v>
      </c>
      <c r="Y63" s="546" t="s">
        <v>244</v>
      </c>
      <c r="Z63" s="546" t="s">
        <v>244</v>
      </c>
      <c r="AA63" s="546" t="s">
        <v>244</v>
      </c>
      <c r="AB63" s="546" t="s">
        <v>244</v>
      </c>
      <c r="AC63" s="546" t="s">
        <v>244</v>
      </c>
      <c r="AD63" s="345">
        <v>758.59794989910029</v>
      </c>
      <c r="AE63" s="407">
        <v>783.82724172601036</v>
      </c>
      <c r="AF63" s="407">
        <v>780.67924710038255</v>
      </c>
      <c r="AG63" s="407">
        <v>821.73629908669375</v>
      </c>
      <c r="AH63" s="407">
        <v>787.48664292011722</v>
      </c>
      <c r="AI63" s="407">
        <v>794.21048780545425</v>
      </c>
      <c r="AJ63" s="407">
        <v>862.57575353895334</v>
      </c>
      <c r="AK63" s="407">
        <v>841.61284341852297</v>
      </c>
      <c r="AL63" s="345">
        <v>825.1049012663417</v>
      </c>
      <c r="AM63" s="345">
        <v>817.35060061867512</v>
      </c>
      <c r="AN63" s="452">
        <v>817.53709375361893</v>
      </c>
      <c r="AO63" s="345">
        <v>812.38458445497861</v>
      </c>
      <c r="AP63" s="345">
        <v>803.94737348241563</v>
      </c>
      <c r="AQ63" s="345">
        <v>799.26808768015894</v>
      </c>
      <c r="AR63" s="345">
        <v>793.97241158273062</v>
      </c>
      <c r="AS63" s="345">
        <v>778.30028869168314</v>
      </c>
      <c r="AT63" s="345">
        <v>732.05595554210686</v>
      </c>
      <c r="AU63" s="345">
        <v>810.40359937631581</v>
      </c>
      <c r="AV63" s="345">
        <v>808.75616539347334</v>
      </c>
      <c r="AW63" s="345">
        <v>772.16352123720389</v>
      </c>
      <c r="AX63" s="345">
        <v>769.08901486768457</v>
      </c>
    </row>
    <row r="64" spans="1:50" ht="11.25" customHeight="1" x14ac:dyDescent="0.2">
      <c r="A64" s="509" t="s">
        <v>156</v>
      </c>
      <c r="B64" s="546" t="s">
        <v>244</v>
      </c>
      <c r="C64" s="546" t="s">
        <v>244</v>
      </c>
      <c r="D64" s="546" t="s">
        <v>244</v>
      </c>
      <c r="E64" s="546" t="s">
        <v>244</v>
      </c>
      <c r="F64" s="546" t="s">
        <v>244</v>
      </c>
      <c r="G64" s="546" t="s">
        <v>244</v>
      </c>
      <c r="H64" s="546" t="s">
        <v>244</v>
      </c>
      <c r="I64" s="546" t="s">
        <v>244</v>
      </c>
      <c r="J64" s="546" t="s">
        <v>244</v>
      </c>
      <c r="K64" s="546" t="s">
        <v>244</v>
      </c>
      <c r="L64" s="546" t="s">
        <v>244</v>
      </c>
      <c r="M64" s="546" t="s">
        <v>244</v>
      </c>
      <c r="N64" s="546" t="s">
        <v>244</v>
      </c>
      <c r="O64" s="546" t="s">
        <v>244</v>
      </c>
      <c r="P64" s="546" t="s">
        <v>244</v>
      </c>
      <c r="Q64" s="546" t="s">
        <v>244</v>
      </c>
      <c r="R64" s="546" t="s">
        <v>244</v>
      </c>
      <c r="S64" s="546" t="s">
        <v>244</v>
      </c>
      <c r="T64" s="546" t="s">
        <v>244</v>
      </c>
      <c r="U64" s="546" t="s">
        <v>244</v>
      </c>
      <c r="V64" s="546" t="s">
        <v>244</v>
      </c>
      <c r="W64" s="546" t="s">
        <v>244</v>
      </c>
      <c r="X64" s="546" t="s">
        <v>244</v>
      </c>
      <c r="Y64" s="546" t="s">
        <v>244</v>
      </c>
      <c r="Z64" s="546" t="s">
        <v>244</v>
      </c>
      <c r="AA64" s="546" t="s">
        <v>244</v>
      </c>
      <c r="AB64" s="546" t="s">
        <v>244</v>
      </c>
      <c r="AC64" s="546" t="s">
        <v>244</v>
      </c>
      <c r="AD64" s="345">
        <v>753.5090040072588</v>
      </c>
      <c r="AE64" s="407">
        <v>722.12887008824896</v>
      </c>
      <c r="AF64" s="407">
        <v>740.68420595850841</v>
      </c>
      <c r="AG64" s="407">
        <v>708.78006002507755</v>
      </c>
      <c r="AH64" s="407">
        <v>817.8371774764986</v>
      </c>
      <c r="AI64" s="407">
        <v>783.10661296946546</v>
      </c>
      <c r="AJ64" s="407">
        <v>713.66796897053973</v>
      </c>
      <c r="AK64" s="407">
        <v>724.54166656849134</v>
      </c>
      <c r="AL64" s="345">
        <v>831.89656243397758</v>
      </c>
      <c r="AM64" s="345">
        <v>820.29788676219096</v>
      </c>
      <c r="AN64" s="356">
        <v>824.24452758151449</v>
      </c>
      <c r="AO64" s="345">
        <v>809.25092171662607</v>
      </c>
      <c r="AP64" s="345">
        <v>853.45839275431274</v>
      </c>
      <c r="AQ64" s="345">
        <v>856.65843482093112</v>
      </c>
      <c r="AR64" s="345">
        <v>861.18103384869005</v>
      </c>
      <c r="AS64" s="345">
        <v>877.29952157184482</v>
      </c>
      <c r="AT64" s="345">
        <v>874.00177525050321</v>
      </c>
      <c r="AU64" s="345">
        <v>857.762520364078</v>
      </c>
      <c r="AV64" s="345">
        <v>889.37257908342872</v>
      </c>
      <c r="AW64" s="345">
        <v>935.78513408410913</v>
      </c>
      <c r="AX64" s="345">
        <v>997.1091766375182</v>
      </c>
    </row>
    <row r="65" spans="1:50" ht="11.25" customHeight="1" x14ac:dyDescent="0.2">
      <c r="A65" s="509" t="s">
        <v>157</v>
      </c>
      <c r="B65" s="546" t="s">
        <v>244</v>
      </c>
      <c r="C65" s="546" t="s">
        <v>244</v>
      </c>
      <c r="D65" s="546" t="s">
        <v>244</v>
      </c>
      <c r="E65" s="546" t="s">
        <v>244</v>
      </c>
      <c r="F65" s="546" t="s">
        <v>244</v>
      </c>
      <c r="G65" s="546" t="s">
        <v>244</v>
      </c>
      <c r="H65" s="546" t="s">
        <v>244</v>
      </c>
      <c r="I65" s="546" t="s">
        <v>244</v>
      </c>
      <c r="J65" s="546" t="s">
        <v>244</v>
      </c>
      <c r="K65" s="546" t="s">
        <v>244</v>
      </c>
      <c r="L65" s="546" t="s">
        <v>244</v>
      </c>
      <c r="M65" s="546" t="s">
        <v>244</v>
      </c>
      <c r="N65" s="546" t="s">
        <v>244</v>
      </c>
      <c r="O65" s="546" t="s">
        <v>244</v>
      </c>
      <c r="P65" s="546" t="s">
        <v>244</v>
      </c>
      <c r="Q65" s="546" t="s">
        <v>244</v>
      </c>
      <c r="R65" s="546" t="s">
        <v>244</v>
      </c>
      <c r="S65" s="546" t="s">
        <v>244</v>
      </c>
      <c r="T65" s="546" t="s">
        <v>244</v>
      </c>
      <c r="U65" s="546" t="s">
        <v>244</v>
      </c>
      <c r="V65" s="546" t="s">
        <v>244</v>
      </c>
      <c r="W65" s="546" t="s">
        <v>244</v>
      </c>
      <c r="X65" s="546" t="s">
        <v>244</v>
      </c>
      <c r="Y65" s="546" t="s">
        <v>244</v>
      </c>
      <c r="Z65" s="546" t="s">
        <v>244</v>
      </c>
      <c r="AA65" s="546" t="s">
        <v>244</v>
      </c>
      <c r="AB65" s="546" t="s">
        <v>244</v>
      </c>
      <c r="AC65" s="546" t="s">
        <v>244</v>
      </c>
      <c r="AD65" s="345">
        <v>1304.0233447371133</v>
      </c>
      <c r="AE65" s="407">
        <v>1316.6516762154424</v>
      </c>
      <c r="AF65" s="407">
        <v>1307.880740237483</v>
      </c>
      <c r="AG65" s="407">
        <v>1305.3819124853935</v>
      </c>
      <c r="AH65" s="407">
        <v>1237.3225618677288</v>
      </c>
      <c r="AI65" s="407">
        <v>1272.2081443892232</v>
      </c>
      <c r="AJ65" s="407">
        <v>1281.0217371807289</v>
      </c>
      <c r="AK65" s="407">
        <v>1299.5918254397852</v>
      </c>
      <c r="AL65" s="407">
        <v>1217.3408257421295</v>
      </c>
      <c r="AM65" s="345">
        <v>1245.4038240437601</v>
      </c>
      <c r="AN65" s="326">
        <v>1249.6798933274126</v>
      </c>
      <c r="AO65" s="345">
        <v>1277.754772133597</v>
      </c>
      <c r="AP65" s="345">
        <v>1250.0282009246141</v>
      </c>
      <c r="AQ65" s="345">
        <v>1259.6653804407306</v>
      </c>
      <c r="AR65" s="345">
        <v>1268.3060968203131</v>
      </c>
      <c r="AS65" s="345">
        <v>1275.2712018594916</v>
      </c>
      <c r="AT65" s="345">
        <v>1332.3425693574409</v>
      </c>
      <c r="AU65" s="345">
        <v>1277.8803056839101</v>
      </c>
      <c r="AV65" s="345">
        <v>1255.3736704053797</v>
      </c>
      <c r="AW65" s="345">
        <v>1252.6628686138665</v>
      </c>
      <c r="AX65" s="345">
        <v>1201.6829573947648</v>
      </c>
    </row>
    <row r="66" spans="1:50" ht="11.25" customHeight="1" x14ac:dyDescent="0.2">
      <c r="A66" s="507" t="s">
        <v>158</v>
      </c>
      <c r="B66" s="546"/>
      <c r="C66" s="546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345"/>
      <c r="AE66" s="407"/>
      <c r="AF66" s="407" t="s">
        <v>298</v>
      </c>
      <c r="AG66" s="407"/>
      <c r="AH66" s="407"/>
      <c r="AI66" s="407"/>
      <c r="AJ66" s="407"/>
      <c r="AK66" s="407"/>
      <c r="AL66" s="407"/>
      <c r="AM66" s="345"/>
      <c r="AN66" s="326"/>
      <c r="AO66" s="345"/>
      <c r="AP66" s="345"/>
      <c r="AQ66" s="345"/>
      <c r="AR66" s="345"/>
      <c r="AS66" s="345"/>
      <c r="AT66" s="345"/>
      <c r="AU66" s="345"/>
      <c r="AV66" s="345"/>
      <c r="AW66" s="345"/>
      <c r="AX66" s="345"/>
    </row>
    <row r="67" spans="1:50" s="7" customFormat="1" ht="11.25" customHeight="1" x14ac:dyDescent="0.2">
      <c r="A67" s="509" t="s">
        <v>159</v>
      </c>
      <c r="B67" s="546" t="s">
        <v>244</v>
      </c>
      <c r="C67" s="546" t="s">
        <v>244</v>
      </c>
      <c r="D67" s="546" t="s">
        <v>244</v>
      </c>
      <c r="E67" s="546" t="s">
        <v>244</v>
      </c>
      <c r="F67" s="546" t="s">
        <v>244</v>
      </c>
      <c r="G67" s="546" t="s">
        <v>244</v>
      </c>
      <c r="H67" s="546" t="s">
        <v>244</v>
      </c>
      <c r="I67" s="546" t="s">
        <v>244</v>
      </c>
      <c r="J67" s="546" t="s">
        <v>244</v>
      </c>
      <c r="K67" s="546" t="s">
        <v>244</v>
      </c>
      <c r="L67" s="546" t="s">
        <v>244</v>
      </c>
      <c r="M67" s="546" t="s">
        <v>244</v>
      </c>
      <c r="N67" s="546" t="s">
        <v>244</v>
      </c>
      <c r="O67" s="546" t="s">
        <v>244</v>
      </c>
      <c r="P67" s="546" t="s">
        <v>244</v>
      </c>
      <c r="Q67" s="546" t="s">
        <v>244</v>
      </c>
      <c r="R67" s="546" t="s">
        <v>244</v>
      </c>
      <c r="S67" s="546" t="s">
        <v>244</v>
      </c>
      <c r="T67" s="546" t="s">
        <v>244</v>
      </c>
      <c r="U67" s="546" t="s">
        <v>244</v>
      </c>
      <c r="V67" s="546" t="s">
        <v>244</v>
      </c>
      <c r="W67" s="546" t="s">
        <v>244</v>
      </c>
      <c r="X67" s="546" t="s">
        <v>244</v>
      </c>
      <c r="Y67" s="546" t="s">
        <v>244</v>
      </c>
      <c r="Z67" s="546" t="s">
        <v>244</v>
      </c>
      <c r="AA67" s="546" t="s">
        <v>244</v>
      </c>
      <c r="AB67" s="546" t="s">
        <v>244</v>
      </c>
      <c r="AC67" s="546" t="s">
        <v>244</v>
      </c>
      <c r="AD67" s="344">
        <v>49.8</v>
      </c>
      <c r="AE67" s="353">
        <v>48</v>
      </c>
      <c r="AF67" s="353">
        <v>48.7</v>
      </c>
      <c r="AG67" s="364">
        <v>46.3</v>
      </c>
      <c r="AH67" s="364">
        <v>50.9</v>
      </c>
      <c r="AI67" s="364">
        <v>49.6</v>
      </c>
      <c r="AJ67" s="364">
        <v>45.3</v>
      </c>
      <c r="AK67" s="364">
        <v>46.3</v>
      </c>
      <c r="AL67" s="364">
        <v>50.2</v>
      </c>
      <c r="AM67" s="602">
        <v>50.1</v>
      </c>
      <c r="AN67" s="614">
        <v>50.2</v>
      </c>
      <c r="AO67" s="344">
        <v>49.9</v>
      </c>
      <c r="AP67" s="344">
        <v>51.5</v>
      </c>
      <c r="AQ67" s="344">
        <v>51.7</v>
      </c>
      <c r="AR67" s="344">
        <v>52</v>
      </c>
      <c r="AS67" s="344">
        <v>53</v>
      </c>
      <c r="AT67" s="345">
        <v>54.4</v>
      </c>
      <c r="AU67" s="344">
        <v>51.4</v>
      </c>
      <c r="AV67" s="344">
        <v>52.4</v>
      </c>
      <c r="AW67" s="344">
        <v>54.8</v>
      </c>
      <c r="AX67" s="344">
        <v>56.5</v>
      </c>
    </row>
    <row r="68" spans="1:50" s="7" customFormat="1" ht="11.25" customHeight="1" x14ac:dyDescent="0.2">
      <c r="A68" s="509" t="s">
        <v>160</v>
      </c>
      <c r="B68" s="546" t="s">
        <v>244</v>
      </c>
      <c r="C68" s="546" t="s">
        <v>244</v>
      </c>
      <c r="D68" s="546" t="s">
        <v>244</v>
      </c>
      <c r="E68" s="546" t="s">
        <v>244</v>
      </c>
      <c r="F68" s="546" t="s">
        <v>244</v>
      </c>
      <c r="G68" s="546" t="s">
        <v>244</v>
      </c>
      <c r="H68" s="546" t="s">
        <v>244</v>
      </c>
      <c r="I68" s="546" t="s">
        <v>244</v>
      </c>
      <c r="J68" s="546" t="s">
        <v>244</v>
      </c>
      <c r="K68" s="546" t="s">
        <v>244</v>
      </c>
      <c r="L68" s="546" t="s">
        <v>244</v>
      </c>
      <c r="M68" s="546" t="s">
        <v>244</v>
      </c>
      <c r="N68" s="546" t="s">
        <v>244</v>
      </c>
      <c r="O68" s="546" t="s">
        <v>244</v>
      </c>
      <c r="P68" s="546" t="s">
        <v>244</v>
      </c>
      <c r="Q68" s="546" t="s">
        <v>244</v>
      </c>
      <c r="R68" s="546" t="s">
        <v>244</v>
      </c>
      <c r="S68" s="546" t="s">
        <v>244</v>
      </c>
      <c r="T68" s="546" t="s">
        <v>244</v>
      </c>
      <c r="U68" s="546" t="s">
        <v>244</v>
      </c>
      <c r="V68" s="546" t="s">
        <v>244</v>
      </c>
      <c r="W68" s="546" t="s">
        <v>244</v>
      </c>
      <c r="X68" s="546" t="s">
        <v>244</v>
      </c>
      <c r="Y68" s="546" t="s">
        <v>244</v>
      </c>
      <c r="Z68" s="546" t="s">
        <v>244</v>
      </c>
      <c r="AA68" s="546" t="s">
        <v>244</v>
      </c>
      <c r="AB68" s="546" t="s">
        <v>244</v>
      </c>
      <c r="AC68" s="546" t="s">
        <v>244</v>
      </c>
      <c r="AD68" s="344">
        <v>26.9</v>
      </c>
      <c r="AE68" s="353">
        <v>27.8</v>
      </c>
      <c r="AF68" s="353">
        <v>27.6</v>
      </c>
      <c r="AG68" s="364">
        <v>29</v>
      </c>
      <c r="AH68" s="364">
        <v>27.7</v>
      </c>
      <c r="AI68" s="364">
        <v>27.9</v>
      </c>
      <c r="AJ68" s="364">
        <v>30.2</v>
      </c>
      <c r="AK68" s="364">
        <v>29.4</v>
      </c>
      <c r="AL68" s="364">
        <v>28.7</v>
      </c>
      <c r="AM68" s="602">
        <v>28.4</v>
      </c>
      <c r="AN68" s="621">
        <v>28.3</v>
      </c>
      <c r="AO68" s="344">
        <v>28</v>
      </c>
      <c r="AP68" s="344">
        <v>27.7</v>
      </c>
      <c r="AQ68" s="344">
        <v>27.4</v>
      </c>
      <c r="AR68" s="344">
        <v>27.2</v>
      </c>
      <c r="AS68" s="344">
        <v>26.6</v>
      </c>
      <c r="AT68" s="345">
        <v>24.9</v>
      </c>
      <c r="AU68" s="344">
        <v>27.5</v>
      </c>
      <c r="AV68" s="344">
        <v>27.4</v>
      </c>
      <c r="AW68" s="344">
        <v>26.1</v>
      </c>
      <c r="AX68" s="344">
        <v>25.9</v>
      </c>
    </row>
    <row r="69" spans="1:50" s="7" customFormat="1" ht="11.25" customHeight="1" x14ac:dyDescent="0.2">
      <c r="A69" s="509" t="s">
        <v>161</v>
      </c>
      <c r="B69" s="546" t="s">
        <v>244</v>
      </c>
      <c r="C69" s="546" t="s">
        <v>244</v>
      </c>
      <c r="D69" s="546" t="s">
        <v>244</v>
      </c>
      <c r="E69" s="546" t="s">
        <v>244</v>
      </c>
      <c r="F69" s="546" t="s">
        <v>244</v>
      </c>
      <c r="G69" s="546" t="s">
        <v>244</v>
      </c>
      <c r="H69" s="546" t="s">
        <v>244</v>
      </c>
      <c r="I69" s="546" t="s">
        <v>244</v>
      </c>
      <c r="J69" s="546" t="s">
        <v>244</v>
      </c>
      <c r="K69" s="546" t="s">
        <v>244</v>
      </c>
      <c r="L69" s="546" t="s">
        <v>244</v>
      </c>
      <c r="M69" s="546" t="s">
        <v>244</v>
      </c>
      <c r="N69" s="546" t="s">
        <v>244</v>
      </c>
      <c r="O69" s="546" t="s">
        <v>244</v>
      </c>
      <c r="P69" s="546" t="s">
        <v>244</v>
      </c>
      <c r="Q69" s="546" t="s">
        <v>244</v>
      </c>
      <c r="R69" s="546" t="s">
        <v>244</v>
      </c>
      <c r="S69" s="546" t="s">
        <v>244</v>
      </c>
      <c r="T69" s="546" t="s">
        <v>244</v>
      </c>
      <c r="U69" s="546" t="s">
        <v>244</v>
      </c>
      <c r="V69" s="546" t="s">
        <v>244</v>
      </c>
      <c r="W69" s="546" t="s">
        <v>244</v>
      </c>
      <c r="X69" s="546" t="s">
        <v>244</v>
      </c>
      <c r="Y69" s="546" t="s">
        <v>244</v>
      </c>
      <c r="Z69" s="546" t="s">
        <v>244</v>
      </c>
      <c r="AA69" s="546" t="s">
        <v>244</v>
      </c>
      <c r="AB69" s="546" t="s">
        <v>244</v>
      </c>
      <c r="AC69" s="546" t="s">
        <v>244</v>
      </c>
      <c r="AD69" s="344">
        <v>53.7</v>
      </c>
      <c r="AE69" s="353">
        <v>53.4</v>
      </c>
      <c r="AF69" s="353">
        <v>53.8</v>
      </c>
      <c r="AG69" s="364">
        <v>54</v>
      </c>
      <c r="AH69" s="365">
        <v>56.5</v>
      </c>
      <c r="AI69" s="365">
        <v>55.4</v>
      </c>
      <c r="AJ69" s="364">
        <v>55.2</v>
      </c>
      <c r="AK69" s="364">
        <v>54.7</v>
      </c>
      <c r="AL69" s="364">
        <v>57.6</v>
      </c>
      <c r="AM69" s="602">
        <v>56.8</v>
      </c>
      <c r="AN69" s="621">
        <v>56.8</v>
      </c>
      <c r="AO69" s="364">
        <v>55.9</v>
      </c>
      <c r="AP69" s="344">
        <v>57</v>
      </c>
      <c r="AQ69" s="344">
        <v>56.8</v>
      </c>
      <c r="AR69" s="344">
        <v>56.6</v>
      </c>
      <c r="AS69" s="344">
        <v>56.5</v>
      </c>
      <c r="AT69" s="344">
        <v>54.7</v>
      </c>
      <c r="AU69" s="344">
        <v>56.6</v>
      </c>
      <c r="AV69" s="344">
        <v>57.5</v>
      </c>
      <c r="AW69" s="344">
        <v>57.7</v>
      </c>
      <c r="AX69" s="344">
        <v>59.5</v>
      </c>
    </row>
    <row r="70" spans="1:50" ht="11.25" customHeight="1" x14ac:dyDescent="0.2">
      <c r="A70" s="509"/>
      <c r="B70" s="546"/>
      <c r="C70" s="546"/>
      <c r="D70" s="546"/>
      <c r="E70" s="546"/>
      <c r="F70" s="546"/>
      <c r="G70" s="546"/>
      <c r="H70" s="546"/>
      <c r="I70" s="546"/>
      <c r="J70" s="546"/>
      <c r="K70" s="546"/>
      <c r="L70" s="546"/>
      <c r="M70" s="546"/>
      <c r="N70" s="546"/>
      <c r="O70" s="546"/>
      <c r="P70" s="546"/>
      <c r="Q70" s="546"/>
      <c r="R70" s="546"/>
      <c r="S70" s="546"/>
      <c r="T70" s="546"/>
      <c r="U70" s="546"/>
      <c r="V70" s="546"/>
      <c r="W70" s="546"/>
      <c r="X70" s="546"/>
      <c r="Y70" s="546"/>
      <c r="Z70" s="546"/>
      <c r="AA70" s="546"/>
      <c r="AB70" s="546"/>
      <c r="AC70" s="546"/>
      <c r="AD70" s="345"/>
      <c r="AE70" s="407"/>
      <c r="AF70" s="407"/>
      <c r="AG70" s="353"/>
      <c r="AH70" s="407"/>
      <c r="AI70" s="407"/>
      <c r="AJ70" s="407"/>
      <c r="AK70" s="407"/>
      <c r="AL70" s="364"/>
      <c r="AM70" s="407"/>
      <c r="AN70" s="622"/>
      <c r="AO70" s="344"/>
      <c r="AP70" s="344"/>
      <c r="AQ70" s="344"/>
      <c r="AR70" s="344"/>
      <c r="AS70" s="344"/>
      <c r="AT70" s="344"/>
      <c r="AU70" s="345"/>
      <c r="AV70" s="344"/>
      <c r="AW70" s="344"/>
      <c r="AX70" s="344"/>
    </row>
    <row r="71" spans="1:50" x14ac:dyDescent="0.2">
      <c r="A71" s="507" t="s">
        <v>253</v>
      </c>
      <c r="B71" s="546"/>
      <c r="C71" s="546"/>
      <c r="D71" s="546"/>
      <c r="E71" s="546"/>
      <c r="F71" s="546"/>
      <c r="G71" s="546"/>
      <c r="H71" s="546"/>
      <c r="I71" s="546"/>
      <c r="J71" s="546"/>
      <c r="K71" s="546"/>
      <c r="L71" s="546"/>
      <c r="M71" s="546"/>
      <c r="N71" s="546"/>
      <c r="O71" s="546"/>
      <c r="P71" s="546"/>
      <c r="Q71" s="546"/>
      <c r="R71" s="546"/>
      <c r="S71" s="546"/>
      <c r="T71" s="546"/>
      <c r="U71" s="546"/>
      <c r="V71" s="546"/>
      <c r="W71" s="546"/>
      <c r="X71" s="546"/>
      <c r="Y71" s="546"/>
      <c r="Z71" s="546"/>
      <c r="AA71" s="546"/>
      <c r="AB71" s="546"/>
      <c r="AC71" s="546"/>
      <c r="AD71" s="440"/>
      <c r="AE71" s="408"/>
      <c r="AF71" s="408" t="s">
        <v>298</v>
      </c>
      <c r="AG71" s="352"/>
      <c r="AH71" s="408"/>
      <c r="AI71" s="408"/>
      <c r="AJ71" s="408"/>
      <c r="AK71" s="408"/>
      <c r="AL71" s="406"/>
      <c r="AM71" s="408"/>
      <c r="AN71" s="623"/>
      <c r="AO71" s="406"/>
      <c r="AP71" s="343"/>
      <c r="AQ71" s="343"/>
      <c r="AR71" s="343"/>
      <c r="AS71" s="343"/>
      <c r="AT71" s="343"/>
      <c r="AU71" s="440"/>
      <c r="AV71" s="440"/>
      <c r="AW71" s="343"/>
      <c r="AX71" s="343"/>
    </row>
    <row r="72" spans="1:50" x14ac:dyDescent="0.2">
      <c r="A72" s="507" t="s">
        <v>153</v>
      </c>
      <c r="B72" s="546" t="s">
        <v>244</v>
      </c>
      <c r="C72" s="546" t="s">
        <v>244</v>
      </c>
      <c r="D72" s="546" t="s">
        <v>244</v>
      </c>
      <c r="E72" s="546" t="s">
        <v>244</v>
      </c>
      <c r="F72" s="546" t="s">
        <v>244</v>
      </c>
      <c r="G72" s="546" t="s">
        <v>244</v>
      </c>
      <c r="H72" s="546" t="s">
        <v>244</v>
      </c>
      <c r="I72" s="546" t="s">
        <v>244</v>
      </c>
      <c r="J72" s="546" t="s">
        <v>244</v>
      </c>
      <c r="K72" s="546" t="s">
        <v>244</v>
      </c>
      <c r="L72" s="546" t="s">
        <v>244</v>
      </c>
      <c r="M72" s="546" t="s">
        <v>244</v>
      </c>
      <c r="N72" s="546" t="s">
        <v>244</v>
      </c>
      <c r="O72" s="546" t="s">
        <v>244</v>
      </c>
      <c r="P72" s="546" t="s">
        <v>244</v>
      </c>
      <c r="Q72" s="546" t="s">
        <v>244</v>
      </c>
      <c r="R72" s="546" t="s">
        <v>244</v>
      </c>
      <c r="S72" s="546" t="s">
        <v>244</v>
      </c>
      <c r="T72" s="546" t="s">
        <v>244</v>
      </c>
      <c r="U72" s="546" t="s">
        <v>244</v>
      </c>
      <c r="V72" s="546" t="s">
        <v>244</v>
      </c>
      <c r="W72" s="546" t="s">
        <v>244</v>
      </c>
      <c r="X72" s="546" t="s">
        <v>244</v>
      </c>
      <c r="Y72" s="546" t="s">
        <v>244</v>
      </c>
      <c r="Z72" s="546" t="s">
        <v>244</v>
      </c>
      <c r="AA72" s="546" t="s">
        <v>244</v>
      </c>
      <c r="AB72" s="546" t="s">
        <v>244</v>
      </c>
      <c r="AC72" s="546" t="s">
        <v>244</v>
      </c>
      <c r="AD72" s="440">
        <v>498.95096633032898</v>
      </c>
      <c r="AE72" s="408">
        <v>499.42277328120252</v>
      </c>
      <c r="AF72" s="408">
        <v>500.01445106660884</v>
      </c>
      <c r="AG72" s="440">
        <v>500.711987278354</v>
      </c>
      <c r="AH72" s="408">
        <v>501.40845538892052</v>
      </c>
      <c r="AI72" s="408">
        <v>502.10777003814565</v>
      </c>
      <c r="AJ72" s="468">
        <v>503.086454530644</v>
      </c>
      <c r="AK72" s="408">
        <v>504.32381772727405</v>
      </c>
      <c r="AL72" s="440">
        <v>505.55759044872138</v>
      </c>
      <c r="AM72" s="408">
        <v>506.78767708453989</v>
      </c>
      <c r="AN72" s="623">
        <v>508.13322115795904</v>
      </c>
      <c r="AO72" s="440">
        <v>509.56872967988659</v>
      </c>
      <c r="AP72" s="440">
        <v>511.00550975431139</v>
      </c>
      <c r="AQ72" s="440">
        <v>512.44326473270098</v>
      </c>
      <c r="AR72" s="440">
        <v>513.93037370779837</v>
      </c>
      <c r="AS72" s="440">
        <v>515.43578515605066</v>
      </c>
      <c r="AT72" s="343">
        <v>516.94342789033101</v>
      </c>
      <c r="AU72" s="440">
        <v>518.45300691414855</v>
      </c>
      <c r="AV72" s="440">
        <v>519.95921644523492</v>
      </c>
      <c r="AW72" s="440">
        <v>521.4267210741466</v>
      </c>
      <c r="AX72" s="440">
        <v>522.90033114972618</v>
      </c>
    </row>
    <row r="73" spans="1:50" x14ac:dyDescent="0.2">
      <c r="A73" s="507" t="s">
        <v>154</v>
      </c>
      <c r="B73" s="546" t="s">
        <v>244</v>
      </c>
      <c r="C73" s="546" t="s">
        <v>244</v>
      </c>
      <c r="D73" s="546" t="s">
        <v>244</v>
      </c>
      <c r="E73" s="546" t="s">
        <v>244</v>
      </c>
      <c r="F73" s="546" t="s">
        <v>244</v>
      </c>
      <c r="G73" s="546" t="s">
        <v>244</v>
      </c>
      <c r="H73" s="546" t="s">
        <v>244</v>
      </c>
      <c r="I73" s="546" t="s">
        <v>244</v>
      </c>
      <c r="J73" s="546" t="s">
        <v>244</v>
      </c>
      <c r="K73" s="546" t="s">
        <v>244</v>
      </c>
      <c r="L73" s="546" t="s">
        <v>244</v>
      </c>
      <c r="M73" s="546" t="s">
        <v>244</v>
      </c>
      <c r="N73" s="546" t="s">
        <v>244</v>
      </c>
      <c r="O73" s="546" t="s">
        <v>244</v>
      </c>
      <c r="P73" s="546" t="s">
        <v>244</v>
      </c>
      <c r="Q73" s="546" t="s">
        <v>244</v>
      </c>
      <c r="R73" s="546" t="s">
        <v>244</v>
      </c>
      <c r="S73" s="546" t="s">
        <v>244</v>
      </c>
      <c r="T73" s="546" t="s">
        <v>244</v>
      </c>
      <c r="U73" s="546" t="s">
        <v>244</v>
      </c>
      <c r="V73" s="546" t="s">
        <v>244</v>
      </c>
      <c r="W73" s="546" t="s">
        <v>244</v>
      </c>
      <c r="X73" s="546" t="s">
        <v>244</v>
      </c>
      <c r="Y73" s="546" t="s">
        <v>244</v>
      </c>
      <c r="Z73" s="546" t="s">
        <v>244</v>
      </c>
      <c r="AA73" s="546" t="s">
        <v>244</v>
      </c>
      <c r="AB73" s="546" t="s">
        <v>244</v>
      </c>
      <c r="AC73" s="546" t="s">
        <v>244</v>
      </c>
      <c r="AD73" s="440">
        <v>350.08063240947001</v>
      </c>
      <c r="AE73" s="408">
        <v>348.72011058679425</v>
      </c>
      <c r="AF73" s="408">
        <v>345.91197740422263</v>
      </c>
      <c r="AG73" s="440">
        <v>337.20055297811007</v>
      </c>
      <c r="AH73" s="408">
        <v>339.4679869612815</v>
      </c>
      <c r="AI73" s="408">
        <v>340.04993775382644</v>
      </c>
      <c r="AJ73" s="408">
        <v>371.95350036314989</v>
      </c>
      <c r="AK73" s="408">
        <v>373.23137085334525</v>
      </c>
      <c r="AL73" s="440">
        <v>380.51781100919868</v>
      </c>
      <c r="AM73" s="408">
        <v>377.68226056180487</v>
      </c>
      <c r="AN73" s="612">
        <v>395.23821333857359</v>
      </c>
      <c r="AO73" s="440">
        <v>373.07500321357406</v>
      </c>
      <c r="AP73" s="440">
        <v>379.7429204825882</v>
      </c>
      <c r="AQ73" s="440">
        <v>374.90300211637373</v>
      </c>
      <c r="AR73" s="440">
        <v>368.11273352141092</v>
      </c>
      <c r="AS73" s="440">
        <v>360.48177780277206</v>
      </c>
      <c r="AT73" s="343">
        <v>376.51431340313195</v>
      </c>
      <c r="AU73" s="440">
        <v>384.19639885263706</v>
      </c>
      <c r="AV73" s="440">
        <v>377.13167155704286</v>
      </c>
      <c r="AW73" s="440">
        <v>372.98548066040115</v>
      </c>
      <c r="AX73" s="440">
        <v>376.64498356726989</v>
      </c>
    </row>
    <row r="74" spans="1:50" x14ac:dyDescent="0.2">
      <c r="A74" s="509" t="s">
        <v>155</v>
      </c>
      <c r="B74" s="546" t="s">
        <v>244</v>
      </c>
      <c r="C74" s="546" t="s">
        <v>244</v>
      </c>
      <c r="D74" s="546" t="s">
        <v>244</v>
      </c>
      <c r="E74" s="546" t="s">
        <v>244</v>
      </c>
      <c r="F74" s="546" t="s">
        <v>244</v>
      </c>
      <c r="G74" s="546" t="s">
        <v>244</v>
      </c>
      <c r="H74" s="546" t="s">
        <v>244</v>
      </c>
      <c r="I74" s="546" t="s">
        <v>244</v>
      </c>
      <c r="J74" s="546" t="s">
        <v>244</v>
      </c>
      <c r="K74" s="546" t="s">
        <v>244</v>
      </c>
      <c r="L74" s="546" t="s">
        <v>244</v>
      </c>
      <c r="M74" s="546" t="s">
        <v>244</v>
      </c>
      <c r="N74" s="546" t="s">
        <v>244</v>
      </c>
      <c r="O74" s="546" t="s">
        <v>244</v>
      </c>
      <c r="P74" s="546" t="s">
        <v>244</v>
      </c>
      <c r="Q74" s="546" t="s">
        <v>244</v>
      </c>
      <c r="R74" s="546" t="s">
        <v>244</v>
      </c>
      <c r="S74" s="546" t="s">
        <v>244</v>
      </c>
      <c r="T74" s="546" t="s">
        <v>244</v>
      </c>
      <c r="U74" s="546" t="s">
        <v>244</v>
      </c>
      <c r="V74" s="546" t="s">
        <v>244</v>
      </c>
      <c r="W74" s="546" t="s">
        <v>244</v>
      </c>
      <c r="X74" s="546" t="s">
        <v>244</v>
      </c>
      <c r="Y74" s="546" t="s">
        <v>244</v>
      </c>
      <c r="Z74" s="546" t="s">
        <v>244</v>
      </c>
      <c r="AA74" s="546" t="s">
        <v>244</v>
      </c>
      <c r="AB74" s="546" t="s">
        <v>244</v>
      </c>
      <c r="AC74" s="546" t="s">
        <v>244</v>
      </c>
      <c r="AD74" s="345">
        <v>244.69454587275499</v>
      </c>
      <c r="AE74" s="407">
        <v>232.93919948235575</v>
      </c>
      <c r="AF74" s="407">
        <v>250.34111308119435</v>
      </c>
      <c r="AG74" s="407">
        <v>245.15383671419687</v>
      </c>
      <c r="AH74" s="407">
        <v>231.67190906750091</v>
      </c>
      <c r="AI74" s="407">
        <v>229.67515219053197</v>
      </c>
      <c r="AJ74" s="407">
        <v>239.26052667146865</v>
      </c>
      <c r="AK74" s="407">
        <v>238.55964163775562</v>
      </c>
      <c r="AL74" s="345">
        <v>257.0467723781976</v>
      </c>
      <c r="AM74" s="407">
        <v>252.0018401546987</v>
      </c>
      <c r="AN74" s="613">
        <v>245.08008888978304</v>
      </c>
      <c r="AO74" s="345">
        <v>247.24840051123877</v>
      </c>
      <c r="AP74" s="345">
        <v>242.3857255625976</v>
      </c>
      <c r="AQ74" s="345">
        <v>243.51218624617624</v>
      </c>
      <c r="AR74" s="345">
        <v>247.39661618657195</v>
      </c>
      <c r="AS74" s="345">
        <v>232.64728644075313</v>
      </c>
      <c r="AT74" s="344">
        <v>239.43301942353622</v>
      </c>
      <c r="AU74" s="345">
        <v>239.56830235275694</v>
      </c>
      <c r="AV74" s="345">
        <v>238.92283406608271</v>
      </c>
      <c r="AW74" s="345">
        <v>246.01098022603739</v>
      </c>
      <c r="AX74" s="345">
        <v>256.04830308089657</v>
      </c>
    </row>
    <row r="75" spans="1:50" x14ac:dyDescent="0.2">
      <c r="A75" s="509" t="s">
        <v>156</v>
      </c>
      <c r="B75" s="546" t="s">
        <v>244</v>
      </c>
      <c r="C75" s="546" t="s">
        <v>244</v>
      </c>
      <c r="D75" s="546" t="s">
        <v>244</v>
      </c>
      <c r="E75" s="546" t="s">
        <v>244</v>
      </c>
      <c r="F75" s="546" t="s">
        <v>244</v>
      </c>
      <c r="G75" s="546" t="s">
        <v>244</v>
      </c>
      <c r="H75" s="546" t="s">
        <v>244</v>
      </c>
      <c r="I75" s="546" t="s">
        <v>244</v>
      </c>
      <c r="J75" s="546" t="s">
        <v>244</v>
      </c>
      <c r="K75" s="546" t="s">
        <v>244</v>
      </c>
      <c r="L75" s="546" t="s">
        <v>244</v>
      </c>
      <c r="M75" s="546" t="s">
        <v>244</v>
      </c>
      <c r="N75" s="546" t="s">
        <v>244</v>
      </c>
      <c r="O75" s="546" t="s">
        <v>244</v>
      </c>
      <c r="P75" s="546" t="s">
        <v>244</v>
      </c>
      <c r="Q75" s="546" t="s">
        <v>244</v>
      </c>
      <c r="R75" s="546" t="s">
        <v>244</v>
      </c>
      <c r="S75" s="546" t="s">
        <v>244</v>
      </c>
      <c r="T75" s="546" t="s">
        <v>244</v>
      </c>
      <c r="U75" s="546" t="s">
        <v>244</v>
      </c>
      <c r="V75" s="546" t="s">
        <v>244</v>
      </c>
      <c r="W75" s="546" t="s">
        <v>244</v>
      </c>
      <c r="X75" s="546" t="s">
        <v>244</v>
      </c>
      <c r="Y75" s="546" t="s">
        <v>244</v>
      </c>
      <c r="Z75" s="546" t="s">
        <v>244</v>
      </c>
      <c r="AA75" s="546" t="s">
        <v>244</v>
      </c>
      <c r="AB75" s="546" t="s">
        <v>244</v>
      </c>
      <c r="AC75" s="546" t="s">
        <v>244</v>
      </c>
      <c r="AD75" s="345">
        <v>105.38608653671454</v>
      </c>
      <c r="AE75" s="407">
        <v>115.78091110443815</v>
      </c>
      <c r="AF75" s="407">
        <v>95.570864323029014</v>
      </c>
      <c r="AG75" s="407">
        <v>92.046716263912984</v>
      </c>
      <c r="AH75" s="407">
        <v>107.79607789378042</v>
      </c>
      <c r="AI75" s="407">
        <v>110.37478556329475</v>
      </c>
      <c r="AJ75" s="407">
        <v>132.69297369168206</v>
      </c>
      <c r="AK75" s="356">
        <v>134.67172921558904</v>
      </c>
      <c r="AL75" s="345">
        <v>123.4710386310003</v>
      </c>
      <c r="AM75" s="345">
        <v>125.68042040710546</v>
      </c>
      <c r="AN75" s="613">
        <v>150.15812444879006</v>
      </c>
      <c r="AO75" s="345">
        <v>125.82660270233497</v>
      </c>
      <c r="AP75" s="345">
        <v>137.35719491999021</v>
      </c>
      <c r="AQ75" s="345">
        <v>131.39081587019783</v>
      </c>
      <c r="AR75" s="345">
        <v>120.71611733483884</v>
      </c>
      <c r="AS75" s="345">
        <v>127.83449136201926</v>
      </c>
      <c r="AT75" s="345">
        <v>137.08129397959476</v>
      </c>
      <c r="AU75" s="345">
        <v>144.62809649988012</v>
      </c>
      <c r="AV75" s="345">
        <v>138.20883749096063</v>
      </c>
      <c r="AW75" s="345">
        <v>126.97450043436388</v>
      </c>
      <c r="AX75" s="345">
        <v>120.59668048637296</v>
      </c>
    </row>
    <row r="76" spans="1:50" x14ac:dyDescent="0.2">
      <c r="A76" s="509" t="s">
        <v>157</v>
      </c>
      <c r="B76" s="546" t="s">
        <v>244</v>
      </c>
      <c r="C76" s="546" t="s">
        <v>244</v>
      </c>
      <c r="D76" s="546" t="s">
        <v>244</v>
      </c>
      <c r="E76" s="546" t="s">
        <v>244</v>
      </c>
      <c r="F76" s="546" t="s">
        <v>244</v>
      </c>
      <c r="G76" s="546" t="s">
        <v>244</v>
      </c>
      <c r="H76" s="546" t="s">
        <v>244</v>
      </c>
      <c r="I76" s="546" t="s">
        <v>244</v>
      </c>
      <c r="J76" s="546" t="s">
        <v>244</v>
      </c>
      <c r="K76" s="546" t="s">
        <v>244</v>
      </c>
      <c r="L76" s="546" t="s">
        <v>244</v>
      </c>
      <c r="M76" s="546" t="s">
        <v>244</v>
      </c>
      <c r="N76" s="546" t="s">
        <v>244</v>
      </c>
      <c r="O76" s="546" t="s">
        <v>244</v>
      </c>
      <c r="P76" s="546" t="s">
        <v>244</v>
      </c>
      <c r="Q76" s="546" t="s">
        <v>244</v>
      </c>
      <c r="R76" s="546" t="s">
        <v>244</v>
      </c>
      <c r="S76" s="546" t="s">
        <v>244</v>
      </c>
      <c r="T76" s="546" t="s">
        <v>244</v>
      </c>
      <c r="U76" s="546" t="s">
        <v>244</v>
      </c>
      <c r="V76" s="546" t="s">
        <v>244</v>
      </c>
      <c r="W76" s="546" t="s">
        <v>244</v>
      </c>
      <c r="X76" s="546" t="s">
        <v>244</v>
      </c>
      <c r="Y76" s="546" t="s">
        <v>244</v>
      </c>
      <c r="Z76" s="546" t="s">
        <v>244</v>
      </c>
      <c r="AA76" s="546" t="s">
        <v>244</v>
      </c>
      <c r="AB76" s="546" t="s">
        <v>244</v>
      </c>
      <c r="AC76" s="546" t="s">
        <v>244</v>
      </c>
      <c r="AD76" s="345">
        <v>148.87033392085922</v>
      </c>
      <c r="AE76" s="407">
        <v>150.70266269440879</v>
      </c>
      <c r="AF76" s="407">
        <v>154.10247366238542</v>
      </c>
      <c r="AG76" s="407">
        <v>163.5114343002443</v>
      </c>
      <c r="AH76" s="407">
        <v>161.94046842763908</v>
      </c>
      <c r="AI76" s="407">
        <v>162.05783228431895</v>
      </c>
      <c r="AJ76" s="407">
        <v>131.13295416749401</v>
      </c>
      <c r="AK76" s="407">
        <v>131.09244687392791</v>
      </c>
      <c r="AL76" s="407">
        <v>125.03977943952248</v>
      </c>
      <c r="AM76" s="345">
        <v>129.10541652273577</v>
      </c>
      <c r="AN76" s="613">
        <v>112.89500781938582</v>
      </c>
      <c r="AO76" s="345">
        <v>136.49372646631289</v>
      </c>
      <c r="AP76" s="345">
        <v>131.2625892717235</v>
      </c>
      <c r="AQ76" s="345">
        <v>137.54026261632745</v>
      </c>
      <c r="AR76" s="345">
        <v>145.81764018638734</v>
      </c>
      <c r="AS76" s="345">
        <v>154.95400735327806</v>
      </c>
      <c r="AT76" s="345">
        <v>140.42911448719923</v>
      </c>
      <c r="AU76" s="345">
        <v>134.25660806151174</v>
      </c>
      <c r="AV76" s="345">
        <v>142.82754488819225</v>
      </c>
      <c r="AW76" s="345">
        <v>148.44124041374508</v>
      </c>
      <c r="AX76" s="345">
        <v>146.25534758245655</v>
      </c>
    </row>
    <row r="77" spans="1:50" x14ac:dyDescent="0.2">
      <c r="A77" s="507" t="s">
        <v>158</v>
      </c>
      <c r="B77" s="546"/>
      <c r="C77" s="546"/>
      <c r="D77" s="546"/>
      <c r="E77" s="546"/>
      <c r="F77" s="546"/>
      <c r="G77" s="546"/>
      <c r="H77" s="546"/>
      <c r="I77" s="546"/>
      <c r="J77" s="546"/>
      <c r="K77" s="546"/>
      <c r="L77" s="546"/>
      <c r="M77" s="546"/>
      <c r="N77" s="546"/>
      <c r="O77" s="546"/>
      <c r="P77" s="546"/>
      <c r="Q77" s="546"/>
      <c r="R77" s="546"/>
      <c r="S77" s="546"/>
      <c r="T77" s="546"/>
      <c r="U77" s="546"/>
      <c r="V77" s="546"/>
      <c r="W77" s="546"/>
      <c r="X77" s="546"/>
      <c r="Y77" s="546"/>
      <c r="Z77" s="546"/>
      <c r="AA77" s="546"/>
      <c r="AB77" s="546"/>
      <c r="AC77" s="546"/>
      <c r="AD77" s="440"/>
      <c r="AE77" s="407"/>
      <c r="AF77" s="407" t="s">
        <v>298</v>
      </c>
      <c r="AG77" s="407"/>
      <c r="AH77" s="407"/>
      <c r="AI77" s="407"/>
      <c r="AJ77" s="407"/>
      <c r="AK77" s="407"/>
      <c r="AL77" s="407"/>
      <c r="AM77" s="345"/>
      <c r="AN77" s="613"/>
      <c r="AO77" s="345"/>
      <c r="AP77" s="345"/>
      <c r="AQ77" s="345"/>
      <c r="AR77" s="345"/>
      <c r="AS77" s="345"/>
      <c r="AT77" s="345"/>
      <c r="AU77" s="345"/>
      <c r="AV77" s="345"/>
      <c r="AW77" s="345"/>
      <c r="AX77" s="345"/>
    </row>
    <row r="78" spans="1:50" s="7" customFormat="1" x14ac:dyDescent="0.2">
      <c r="A78" s="509" t="s">
        <v>159</v>
      </c>
      <c r="B78" s="546" t="s">
        <v>244</v>
      </c>
      <c r="C78" s="546" t="s">
        <v>244</v>
      </c>
      <c r="D78" s="546" t="s">
        <v>244</v>
      </c>
      <c r="E78" s="546" t="s">
        <v>244</v>
      </c>
      <c r="F78" s="546" t="s">
        <v>244</v>
      </c>
      <c r="G78" s="546" t="s">
        <v>244</v>
      </c>
      <c r="H78" s="546" t="s">
        <v>244</v>
      </c>
      <c r="I78" s="546" t="s">
        <v>244</v>
      </c>
      <c r="J78" s="546" t="s">
        <v>244</v>
      </c>
      <c r="K78" s="546" t="s">
        <v>244</v>
      </c>
      <c r="L78" s="546" t="s">
        <v>244</v>
      </c>
      <c r="M78" s="546" t="s">
        <v>244</v>
      </c>
      <c r="N78" s="546" t="s">
        <v>244</v>
      </c>
      <c r="O78" s="546" t="s">
        <v>244</v>
      </c>
      <c r="P78" s="546" t="s">
        <v>244</v>
      </c>
      <c r="Q78" s="546" t="s">
        <v>244</v>
      </c>
      <c r="R78" s="546" t="s">
        <v>244</v>
      </c>
      <c r="S78" s="546" t="s">
        <v>244</v>
      </c>
      <c r="T78" s="546" t="s">
        <v>244</v>
      </c>
      <c r="U78" s="546" t="s">
        <v>244</v>
      </c>
      <c r="V78" s="546" t="s">
        <v>244</v>
      </c>
      <c r="W78" s="546" t="s">
        <v>244</v>
      </c>
      <c r="X78" s="546" t="s">
        <v>244</v>
      </c>
      <c r="Y78" s="546" t="s">
        <v>244</v>
      </c>
      <c r="Z78" s="546" t="s">
        <v>244</v>
      </c>
      <c r="AA78" s="546" t="s">
        <v>244</v>
      </c>
      <c r="AB78" s="546" t="s">
        <v>244</v>
      </c>
      <c r="AC78" s="546" t="s">
        <v>244</v>
      </c>
      <c r="AD78" s="344">
        <v>30.1</v>
      </c>
      <c r="AE78" s="353">
        <v>33.200000000000003</v>
      </c>
      <c r="AF78" s="353">
        <v>27.6</v>
      </c>
      <c r="AG78" s="364">
        <v>27.3</v>
      </c>
      <c r="AH78" s="364">
        <v>31.8</v>
      </c>
      <c r="AI78" s="364">
        <v>32.5</v>
      </c>
      <c r="AJ78" s="364">
        <v>35.700000000000003</v>
      </c>
      <c r="AK78" s="364">
        <v>36.1</v>
      </c>
      <c r="AL78" s="364">
        <v>32.4</v>
      </c>
      <c r="AM78" s="602">
        <v>33.299999999999997</v>
      </c>
      <c r="AN78" s="614">
        <v>38</v>
      </c>
      <c r="AO78" s="344">
        <v>33.700000000000003</v>
      </c>
      <c r="AP78" s="344">
        <v>36.200000000000003</v>
      </c>
      <c r="AQ78" s="344">
        <v>35</v>
      </c>
      <c r="AR78" s="344">
        <v>32.799999999999997</v>
      </c>
      <c r="AS78" s="344">
        <v>35.5</v>
      </c>
      <c r="AT78" s="345">
        <v>36.4</v>
      </c>
      <c r="AU78" s="344">
        <v>37.6</v>
      </c>
      <c r="AV78" s="344">
        <v>36.6</v>
      </c>
      <c r="AW78" s="344">
        <v>34</v>
      </c>
      <c r="AX78" s="344">
        <v>32</v>
      </c>
    </row>
    <row r="79" spans="1:50" s="7" customFormat="1" x14ac:dyDescent="0.2">
      <c r="A79" s="509" t="s">
        <v>160</v>
      </c>
      <c r="B79" s="546" t="s">
        <v>244</v>
      </c>
      <c r="C79" s="546" t="s">
        <v>244</v>
      </c>
      <c r="D79" s="546" t="s">
        <v>244</v>
      </c>
      <c r="E79" s="546" t="s">
        <v>244</v>
      </c>
      <c r="F79" s="546" t="s">
        <v>244</v>
      </c>
      <c r="G79" s="546" t="s">
        <v>244</v>
      </c>
      <c r="H79" s="546" t="s">
        <v>244</v>
      </c>
      <c r="I79" s="546" t="s">
        <v>244</v>
      </c>
      <c r="J79" s="546" t="s">
        <v>244</v>
      </c>
      <c r="K79" s="546" t="s">
        <v>244</v>
      </c>
      <c r="L79" s="546" t="s">
        <v>244</v>
      </c>
      <c r="M79" s="546" t="s">
        <v>244</v>
      </c>
      <c r="N79" s="546" t="s">
        <v>244</v>
      </c>
      <c r="O79" s="546" t="s">
        <v>244</v>
      </c>
      <c r="P79" s="546" t="s">
        <v>244</v>
      </c>
      <c r="Q79" s="546" t="s">
        <v>244</v>
      </c>
      <c r="R79" s="546" t="s">
        <v>244</v>
      </c>
      <c r="S79" s="546" t="s">
        <v>244</v>
      </c>
      <c r="T79" s="546" t="s">
        <v>244</v>
      </c>
      <c r="U79" s="546" t="s">
        <v>244</v>
      </c>
      <c r="V79" s="546" t="s">
        <v>244</v>
      </c>
      <c r="W79" s="546" t="s">
        <v>244</v>
      </c>
      <c r="X79" s="546" t="s">
        <v>244</v>
      </c>
      <c r="Y79" s="546" t="s">
        <v>244</v>
      </c>
      <c r="Z79" s="546" t="s">
        <v>244</v>
      </c>
      <c r="AA79" s="546" t="s">
        <v>244</v>
      </c>
      <c r="AB79" s="546" t="s">
        <v>244</v>
      </c>
      <c r="AC79" s="546" t="s">
        <v>244</v>
      </c>
      <c r="AD79" s="344">
        <v>49</v>
      </c>
      <c r="AE79" s="353">
        <v>46.6</v>
      </c>
      <c r="AF79" s="353">
        <v>50.1</v>
      </c>
      <c r="AG79" s="364">
        <v>49</v>
      </c>
      <c r="AH79" s="364">
        <v>46.2</v>
      </c>
      <c r="AI79" s="364">
        <v>45.7</v>
      </c>
      <c r="AJ79" s="364">
        <v>47.6</v>
      </c>
      <c r="AK79" s="364">
        <v>47.3</v>
      </c>
      <c r="AL79" s="364">
        <v>50.8</v>
      </c>
      <c r="AM79" s="602">
        <v>49.7</v>
      </c>
      <c r="AN79" s="621">
        <v>48.2</v>
      </c>
      <c r="AO79" s="344">
        <v>48.5</v>
      </c>
      <c r="AP79" s="344">
        <v>47.4</v>
      </c>
      <c r="AQ79" s="344">
        <v>47.5</v>
      </c>
      <c r="AR79" s="344">
        <v>48.1</v>
      </c>
      <c r="AS79" s="344">
        <v>45.1</v>
      </c>
      <c r="AT79" s="345">
        <v>46.3</v>
      </c>
      <c r="AU79" s="344">
        <v>46.2</v>
      </c>
      <c r="AV79" s="344">
        <v>46</v>
      </c>
      <c r="AW79" s="344">
        <v>47.2</v>
      </c>
      <c r="AX79" s="344">
        <v>49</v>
      </c>
    </row>
    <row r="80" spans="1:50" s="7" customFormat="1" x14ac:dyDescent="0.2">
      <c r="A80" s="509" t="s">
        <v>161</v>
      </c>
      <c r="B80" s="546" t="s">
        <v>244</v>
      </c>
      <c r="C80" s="546" t="s">
        <v>244</v>
      </c>
      <c r="D80" s="546" t="s">
        <v>244</v>
      </c>
      <c r="E80" s="546" t="s">
        <v>244</v>
      </c>
      <c r="F80" s="546" t="s">
        <v>244</v>
      </c>
      <c r="G80" s="546" t="s">
        <v>244</v>
      </c>
      <c r="H80" s="546" t="s">
        <v>244</v>
      </c>
      <c r="I80" s="546" t="s">
        <v>244</v>
      </c>
      <c r="J80" s="546" t="s">
        <v>244</v>
      </c>
      <c r="K80" s="546" t="s">
        <v>244</v>
      </c>
      <c r="L80" s="546" t="s">
        <v>244</v>
      </c>
      <c r="M80" s="546" t="s">
        <v>244</v>
      </c>
      <c r="N80" s="546" t="s">
        <v>244</v>
      </c>
      <c r="O80" s="546" t="s">
        <v>244</v>
      </c>
      <c r="P80" s="546" t="s">
        <v>244</v>
      </c>
      <c r="Q80" s="546" t="s">
        <v>244</v>
      </c>
      <c r="R80" s="546" t="s">
        <v>244</v>
      </c>
      <c r="S80" s="546" t="s">
        <v>244</v>
      </c>
      <c r="T80" s="546" t="s">
        <v>244</v>
      </c>
      <c r="U80" s="546" t="s">
        <v>244</v>
      </c>
      <c r="V80" s="546" t="s">
        <v>244</v>
      </c>
      <c r="W80" s="546" t="s">
        <v>244</v>
      </c>
      <c r="X80" s="546" t="s">
        <v>244</v>
      </c>
      <c r="Y80" s="546" t="s">
        <v>244</v>
      </c>
      <c r="Z80" s="546" t="s">
        <v>244</v>
      </c>
      <c r="AA80" s="546" t="s">
        <v>244</v>
      </c>
      <c r="AB80" s="546" t="s">
        <v>244</v>
      </c>
      <c r="AC80" s="546" t="s">
        <v>244</v>
      </c>
      <c r="AD80" s="344">
        <v>70.2</v>
      </c>
      <c r="AE80" s="353">
        <v>69.8</v>
      </c>
      <c r="AF80" s="353">
        <v>69.2</v>
      </c>
      <c r="AG80" s="364">
        <v>67.3</v>
      </c>
      <c r="AH80" s="365">
        <v>67.7</v>
      </c>
      <c r="AI80" s="365">
        <v>67.7</v>
      </c>
      <c r="AJ80" s="364">
        <v>73.900000000000006</v>
      </c>
      <c r="AK80" s="364">
        <v>74</v>
      </c>
      <c r="AL80" s="364">
        <v>75.3</v>
      </c>
      <c r="AM80" s="602">
        <v>74.5</v>
      </c>
      <c r="AN80" s="621">
        <v>77.8</v>
      </c>
      <c r="AO80" s="364">
        <v>73.2</v>
      </c>
      <c r="AP80" s="344">
        <v>74.3</v>
      </c>
      <c r="AQ80" s="344">
        <v>73.2</v>
      </c>
      <c r="AR80" s="344">
        <v>71.599999999999994</v>
      </c>
      <c r="AS80" s="344">
        <v>69.900000000000006</v>
      </c>
      <c r="AT80" s="345">
        <v>72.8</v>
      </c>
      <c r="AU80" s="344">
        <v>74.099999999999994</v>
      </c>
      <c r="AV80" s="344">
        <v>72.5</v>
      </c>
      <c r="AW80" s="344">
        <v>71.5</v>
      </c>
      <c r="AX80" s="344">
        <v>72</v>
      </c>
    </row>
    <row r="81" spans="1:50" x14ac:dyDescent="0.2">
      <c r="A81" s="509"/>
      <c r="B81" s="546"/>
      <c r="C81" s="546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345"/>
      <c r="AE81" s="407"/>
      <c r="AF81" s="407"/>
      <c r="AG81" s="407"/>
      <c r="AH81" s="407"/>
      <c r="AI81" s="407"/>
      <c r="AJ81" s="407"/>
      <c r="AK81" s="407"/>
      <c r="AL81" s="407"/>
      <c r="AM81" s="407"/>
      <c r="AN81" s="493"/>
      <c r="AO81" s="345"/>
      <c r="AP81" s="345"/>
      <c r="AQ81" s="345"/>
      <c r="AR81" s="345"/>
      <c r="AS81" s="345"/>
      <c r="AT81" s="345"/>
      <c r="AU81" s="345"/>
      <c r="AV81" s="345"/>
      <c r="AW81" s="345"/>
      <c r="AX81" s="344"/>
    </row>
    <row r="82" spans="1:50" x14ac:dyDescent="0.2">
      <c r="A82" s="507" t="s">
        <v>254</v>
      </c>
      <c r="B82" s="546"/>
      <c r="C82" s="546"/>
      <c r="D82" s="546"/>
      <c r="E82" s="546"/>
      <c r="F82" s="546"/>
      <c r="G82" s="546"/>
      <c r="H82" s="546"/>
      <c r="I82" s="546"/>
      <c r="J82" s="546"/>
      <c r="K82" s="546"/>
      <c r="L82" s="546"/>
      <c r="M82" s="546"/>
      <c r="N82" s="546"/>
      <c r="O82" s="546"/>
      <c r="P82" s="546"/>
      <c r="Q82" s="546"/>
      <c r="R82" s="546"/>
      <c r="S82" s="546"/>
      <c r="T82" s="546"/>
      <c r="U82" s="546"/>
      <c r="V82" s="546"/>
      <c r="W82" s="546"/>
      <c r="X82" s="546"/>
      <c r="Y82" s="546"/>
      <c r="Z82" s="546"/>
      <c r="AA82" s="546"/>
      <c r="AB82" s="546"/>
      <c r="AC82" s="546"/>
      <c r="AD82" s="440"/>
      <c r="AE82" s="408"/>
      <c r="AF82" s="408" t="s">
        <v>298</v>
      </c>
      <c r="AG82" s="352"/>
      <c r="AH82" s="408"/>
      <c r="AI82" s="408"/>
      <c r="AJ82" s="408"/>
      <c r="AK82" s="408"/>
      <c r="AL82" s="406"/>
      <c r="AM82" s="408"/>
      <c r="AN82" s="623"/>
      <c r="AO82" s="343"/>
      <c r="AP82" s="343"/>
      <c r="AQ82" s="343"/>
      <c r="AR82" s="343"/>
      <c r="AS82" s="343"/>
      <c r="AT82" s="343"/>
      <c r="AU82" s="440"/>
      <c r="AV82" s="440"/>
      <c r="AW82" s="343"/>
      <c r="AX82" s="343"/>
    </row>
    <row r="83" spans="1:50" x14ac:dyDescent="0.2">
      <c r="A83" s="507" t="s">
        <v>153</v>
      </c>
      <c r="B83" s="546" t="s">
        <v>244</v>
      </c>
      <c r="C83" s="546" t="s">
        <v>244</v>
      </c>
      <c r="D83" s="546" t="s">
        <v>244</v>
      </c>
      <c r="E83" s="546" t="s">
        <v>244</v>
      </c>
      <c r="F83" s="546" t="s">
        <v>244</v>
      </c>
      <c r="G83" s="546" t="s">
        <v>244</v>
      </c>
      <c r="H83" s="546" t="s">
        <v>244</v>
      </c>
      <c r="I83" s="546" t="s">
        <v>244</v>
      </c>
      <c r="J83" s="546" t="s">
        <v>244</v>
      </c>
      <c r="K83" s="546" t="s">
        <v>244</v>
      </c>
      <c r="L83" s="546" t="s">
        <v>244</v>
      </c>
      <c r="M83" s="546" t="s">
        <v>244</v>
      </c>
      <c r="N83" s="546" t="s">
        <v>244</v>
      </c>
      <c r="O83" s="546" t="s">
        <v>244</v>
      </c>
      <c r="P83" s="546" t="s">
        <v>244</v>
      </c>
      <c r="Q83" s="546" t="s">
        <v>244</v>
      </c>
      <c r="R83" s="546" t="s">
        <v>244</v>
      </c>
      <c r="S83" s="546" t="s">
        <v>244</v>
      </c>
      <c r="T83" s="546" t="s">
        <v>244</v>
      </c>
      <c r="U83" s="546" t="s">
        <v>244</v>
      </c>
      <c r="V83" s="546" t="s">
        <v>244</v>
      </c>
      <c r="W83" s="546" t="s">
        <v>244</v>
      </c>
      <c r="X83" s="546" t="s">
        <v>244</v>
      </c>
      <c r="Y83" s="546" t="s">
        <v>244</v>
      </c>
      <c r="Z83" s="546" t="s">
        <v>244</v>
      </c>
      <c r="AA83" s="546" t="s">
        <v>244</v>
      </c>
      <c r="AB83" s="546" t="s">
        <v>244</v>
      </c>
      <c r="AC83" s="546" t="s">
        <v>244</v>
      </c>
      <c r="AD83" s="440">
        <v>782.53397045631402</v>
      </c>
      <c r="AE83" s="408">
        <v>783.92140522843567</v>
      </c>
      <c r="AF83" s="408">
        <v>785.49814602422441</v>
      </c>
      <c r="AG83" s="440">
        <v>787.23219092083536</v>
      </c>
      <c r="AH83" s="408">
        <v>788.95760403052634</v>
      </c>
      <c r="AI83" s="408">
        <v>790.68398955167333</v>
      </c>
      <c r="AJ83" s="408">
        <v>792.86037077307753</v>
      </c>
      <c r="AK83" s="408">
        <v>795.44754904975321</v>
      </c>
      <c r="AL83" s="440">
        <v>798.02788460049021</v>
      </c>
      <c r="AM83" s="408">
        <v>800.60115715274731</v>
      </c>
      <c r="AN83" s="623">
        <v>803.39498552064401</v>
      </c>
      <c r="AO83" s="440">
        <v>806.35351616823846</v>
      </c>
      <c r="AP83" s="440">
        <v>809.31146034601056</v>
      </c>
      <c r="AQ83" s="440">
        <v>812.26837283382042</v>
      </c>
      <c r="AR83" s="440">
        <v>815.32819243368749</v>
      </c>
      <c r="AS83" s="440">
        <v>818.42415663183965</v>
      </c>
      <c r="AT83" s="343">
        <v>821.51816914117114</v>
      </c>
      <c r="AU83" s="440">
        <v>824.60981338913905</v>
      </c>
      <c r="AV83" s="440">
        <v>827.70515450062283</v>
      </c>
      <c r="AW83" s="440">
        <v>830.73299827167318</v>
      </c>
      <c r="AX83" s="440">
        <v>833.76919494489766</v>
      </c>
    </row>
    <row r="84" spans="1:50" x14ac:dyDescent="0.2">
      <c r="A84" s="507" t="s">
        <v>154</v>
      </c>
      <c r="B84" s="546" t="s">
        <v>244</v>
      </c>
      <c r="C84" s="546" t="s">
        <v>244</v>
      </c>
      <c r="D84" s="546" t="s">
        <v>244</v>
      </c>
      <c r="E84" s="546" t="s">
        <v>244</v>
      </c>
      <c r="F84" s="546" t="s">
        <v>244</v>
      </c>
      <c r="G84" s="546" t="s">
        <v>244</v>
      </c>
      <c r="H84" s="546" t="s">
        <v>244</v>
      </c>
      <c r="I84" s="546" t="s">
        <v>244</v>
      </c>
      <c r="J84" s="546" t="s">
        <v>244</v>
      </c>
      <c r="K84" s="546" t="s">
        <v>244</v>
      </c>
      <c r="L84" s="546" t="s">
        <v>244</v>
      </c>
      <c r="M84" s="546" t="s">
        <v>244</v>
      </c>
      <c r="N84" s="546" t="s">
        <v>244</v>
      </c>
      <c r="O84" s="546" t="s">
        <v>244</v>
      </c>
      <c r="P84" s="546" t="s">
        <v>244</v>
      </c>
      <c r="Q84" s="546" t="s">
        <v>244</v>
      </c>
      <c r="R84" s="546" t="s">
        <v>244</v>
      </c>
      <c r="S84" s="546" t="s">
        <v>244</v>
      </c>
      <c r="T84" s="546" t="s">
        <v>244</v>
      </c>
      <c r="U84" s="546" t="s">
        <v>244</v>
      </c>
      <c r="V84" s="546" t="s">
        <v>244</v>
      </c>
      <c r="W84" s="546" t="s">
        <v>244</v>
      </c>
      <c r="X84" s="546" t="s">
        <v>244</v>
      </c>
      <c r="Y84" s="546" t="s">
        <v>244</v>
      </c>
      <c r="Z84" s="546" t="s">
        <v>244</v>
      </c>
      <c r="AA84" s="546" t="s">
        <v>244</v>
      </c>
      <c r="AB84" s="546" t="s">
        <v>244</v>
      </c>
      <c r="AC84" s="546" t="s">
        <v>244</v>
      </c>
      <c r="AD84" s="440">
        <v>529.87886027378318</v>
      </c>
      <c r="AE84" s="408">
        <v>522.49565662024543</v>
      </c>
      <c r="AF84" s="408">
        <v>519.5114686177875</v>
      </c>
      <c r="AG84" s="440">
        <v>496.70279921870366</v>
      </c>
      <c r="AH84" s="408">
        <v>520.17005171035896</v>
      </c>
      <c r="AI84" s="408">
        <v>486.00138278897134</v>
      </c>
      <c r="AJ84" s="468">
        <v>510.20887900254866</v>
      </c>
      <c r="AK84" s="408">
        <v>525.60734415043225</v>
      </c>
      <c r="AL84" s="440">
        <v>517.18083776830395</v>
      </c>
      <c r="AM84" s="408">
        <v>536.18214006454616</v>
      </c>
      <c r="AN84" s="623">
        <v>561.91291141161253</v>
      </c>
      <c r="AO84" s="440">
        <v>525.369305041286</v>
      </c>
      <c r="AP84" s="440">
        <v>552.05969237361194</v>
      </c>
      <c r="AQ84" s="440">
        <v>554.42253034616886</v>
      </c>
      <c r="AR84" s="440">
        <v>549.78529919135053</v>
      </c>
      <c r="AS84" s="440">
        <v>568.75227868009051</v>
      </c>
      <c r="AT84" s="343">
        <v>544.8355657897672</v>
      </c>
      <c r="AU84" s="440">
        <v>543.11182970957032</v>
      </c>
      <c r="AV84" s="440">
        <v>547.87659193843706</v>
      </c>
      <c r="AW84" s="440">
        <v>565.51290863133943</v>
      </c>
      <c r="AX84" s="440">
        <v>561.07575212476115</v>
      </c>
    </row>
    <row r="85" spans="1:50" x14ac:dyDescent="0.2">
      <c r="A85" s="509" t="s">
        <v>155</v>
      </c>
      <c r="B85" s="546" t="s">
        <v>244</v>
      </c>
      <c r="C85" s="546" t="s">
        <v>244</v>
      </c>
      <c r="D85" s="546" t="s">
        <v>244</v>
      </c>
      <c r="E85" s="546" t="s">
        <v>244</v>
      </c>
      <c r="F85" s="546" t="s">
        <v>244</v>
      </c>
      <c r="G85" s="546" t="s">
        <v>244</v>
      </c>
      <c r="H85" s="546" t="s">
        <v>244</v>
      </c>
      <c r="I85" s="546" t="s">
        <v>244</v>
      </c>
      <c r="J85" s="546" t="s">
        <v>244</v>
      </c>
      <c r="K85" s="546" t="s">
        <v>244</v>
      </c>
      <c r="L85" s="546" t="s">
        <v>244</v>
      </c>
      <c r="M85" s="546" t="s">
        <v>244</v>
      </c>
      <c r="N85" s="546" t="s">
        <v>244</v>
      </c>
      <c r="O85" s="546" t="s">
        <v>244</v>
      </c>
      <c r="P85" s="546" t="s">
        <v>244</v>
      </c>
      <c r="Q85" s="546" t="s">
        <v>244</v>
      </c>
      <c r="R85" s="546" t="s">
        <v>244</v>
      </c>
      <c r="S85" s="546" t="s">
        <v>244</v>
      </c>
      <c r="T85" s="546" t="s">
        <v>244</v>
      </c>
      <c r="U85" s="546" t="s">
        <v>244</v>
      </c>
      <c r="V85" s="546" t="s">
        <v>244</v>
      </c>
      <c r="W85" s="546" t="s">
        <v>244</v>
      </c>
      <c r="X85" s="546" t="s">
        <v>244</v>
      </c>
      <c r="Y85" s="546" t="s">
        <v>244</v>
      </c>
      <c r="Z85" s="546" t="s">
        <v>244</v>
      </c>
      <c r="AA85" s="546" t="s">
        <v>244</v>
      </c>
      <c r="AB85" s="546" t="s">
        <v>244</v>
      </c>
      <c r="AC85" s="546" t="s">
        <v>244</v>
      </c>
      <c r="AD85" s="345">
        <v>354.2300898586484</v>
      </c>
      <c r="AE85" s="407">
        <v>349.02120474945121</v>
      </c>
      <c r="AF85" s="407">
        <v>340.90953464149175</v>
      </c>
      <c r="AG85" s="407">
        <v>344.46384098722081</v>
      </c>
      <c r="AH85" s="407">
        <v>347.10018752735613</v>
      </c>
      <c r="AI85" s="407">
        <v>325.932172321032</v>
      </c>
      <c r="AJ85" s="407">
        <v>340.85127159916851</v>
      </c>
      <c r="AK85" s="407">
        <v>367.0832589318037</v>
      </c>
      <c r="AL85" s="345">
        <v>359.6997914529407</v>
      </c>
      <c r="AM85" s="407">
        <v>346.29078677225635</v>
      </c>
      <c r="AN85" s="613">
        <v>358.3985134222869</v>
      </c>
      <c r="AO85" s="345">
        <v>331.08877621581433</v>
      </c>
      <c r="AP85" s="345">
        <v>350.98193858326488</v>
      </c>
      <c r="AQ85" s="345">
        <v>359.53330696913036</v>
      </c>
      <c r="AR85" s="345">
        <v>348.17230867697447</v>
      </c>
      <c r="AS85" s="345">
        <v>364.00320077995576</v>
      </c>
      <c r="AT85" s="345">
        <v>336.03811417549144</v>
      </c>
      <c r="AU85" s="345">
        <v>337.69417959443814</v>
      </c>
      <c r="AV85" s="345">
        <v>354.51077801586621</v>
      </c>
      <c r="AW85" s="345">
        <v>366.10115085350776</v>
      </c>
      <c r="AX85" s="345">
        <v>356.41879651393941</v>
      </c>
    </row>
    <row r="86" spans="1:50" x14ac:dyDescent="0.2">
      <c r="A86" s="509" t="s">
        <v>156</v>
      </c>
      <c r="B86" s="546" t="s">
        <v>244</v>
      </c>
      <c r="C86" s="546" t="s">
        <v>244</v>
      </c>
      <c r="D86" s="546" t="s">
        <v>244</v>
      </c>
      <c r="E86" s="546" t="s">
        <v>244</v>
      </c>
      <c r="F86" s="546" t="s">
        <v>244</v>
      </c>
      <c r="G86" s="546" t="s">
        <v>244</v>
      </c>
      <c r="H86" s="546" t="s">
        <v>244</v>
      </c>
      <c r="I86" s="546" t="s">
        <v>244</v>
      </c>
      <c r="J86" s="546" t="s">
        <v>244</v>
      </c>
      <c r="K86" s="546" t="s">
        <v>244</v>
      </c>
      <c r="L86" s="546" t="s">
        <v>244</v>
      </c>
      <c r="M86" s="546" t="s">
        <v>244</v>
      </c>
      <c r="N86" s="546" t="s">
        <v>244</v>
      </c>
      <c r="O86" s="546" t="s">
        <v>244</v>
      </c>
      <c r="P86" s="546" t="s">
        <v>244</v>
      </c>
      <c r="Q86" s="546" t="s">
        <v>244</v>
      </c>
      <c r="R86" s="546" t="s">
        <v>244</v>
      </c>
      <c r="S86" s="546" t="s">
        <v>244</v>
      </c>
      <c r="T86" s="546" t="s">
        <v>244</v>
      </c>
      <c r="U86" s="546" t="s">
        <v>244</v>
      </c>
      <c r="V86" s="546" t="s">
        <v>244</v>
      </c>
      <c r="W86" s="546" t="s">
        <v>244</v>
      </c>
      <c r="X86" s="546" t="s">
        <v>244</v>
      </c>
      <c r="Y86" s="546" t="s">
        <v>244</v>
      </c>
      <c r="Z86" s="546" t="s">
        <v>244</v>
      </c>
      <c r="AA86" s="546" t="s">
        <v>244</v>
      </c>
      <c r="AB86" s="546" t="s">
        <v>244</v>
      </c>
      <c r="AC86" s="546" t="s">
        <v>244</v>
      </c>
      <c r="AD86" s="345">
        <v>175.64877041513478</v>
      </c>
      <c r="AE86" s="407">
        <v>173.47445187079416</v>
      </c>
      <c r="AF86" s="407">
        <v>178.6019339762953</v>
      </c>
      <c r="AG86" s="407">
        <v>152.23895823148288</v>
      </c>
      <c r="AH86" s="407">
        <v>173.06986418300312</v>
      </c>
      <c r="AI86" s="407">
        <v>160.06921046793943</v>
      </c>
      <c r="AJ86" s="407">
        <v>169.35760740337935</v>
      </c>
      <c r="AK86" s="407">
        <v>158.52408521862816</v>
      </c>
      <c r="AL86" s="345">
        <v>157.4810463153641</v>
      </c>
      <c r="AM86" s="407">
        <v>189.89135329228949</v>
      </c>
      <c r="AN86" s="613">
        <v>203.51439798932523</v>
      </c>
      <c r="AO86" s="345">
        <v>194.28052882547118</v>
      </c>
      <c r="AP86" s="345">
        <v>201.07775379034763</v>
      </c>
      <c r="AQ86" s="345">
        <v>194.8892233770388</v>
      </c>
      <c r="AR86" s="345">
        <v>201.61299051437598</v>
      </c>
      <c r="AS86" s="345">
        <v>204.74907790013455</v>
      </c>
      <c r="AT86" s="344">
        <v>208.79745161427547</v>
      </c>
      <c r="AU86" s="345">
        <v>205.41765011513246</v>
      </c>
      <c r="AV86" s="345">
        <v>193.36581392257011</v>
      </c>
      <c r="AW86" s="345">
        <v>199.4117577778332</v>
      </c>
      <c r="AX86" s="345">
        <v>204.65695561082265</v>
      </c>
    </row>
    <row r="87" spans="1:50" x14ac:dyDescent="0.2">
      <c r="A87" s="509" t="s">
        <v>157</v>
      </c>
      <c r="B87" s="546" t="s">
        <v>244</v>
      </c>
      <c r="C87" s="546" t="s">
        <v>244</v>
      </c>
      <c r="D87" s="546" t="s">
        <v>244</v>
      </c>
      <c r="E87" s="546" t="s">
        <v>244</v>
      </c>
      <c r="F87" s="546" t="s">
        <v>244</v>
      </c>
      <c r="G87" s="546" t="s">
        <v>244</v>
      </c>
      <c r="H87" s="546" t="s">
        <v>244</v>
      </c>
      <c r="I87" s="546" t="s">
        <v>244</v>
      </c>
      <c r="J87" s="546" t="s">
        <v>244</v>
      </c>
      <c r="K87" s="546" t="s">
        <v>244</v>
      </c>
      <c r="L87" s="546" t="s">
        <v>244</v>
      </c>
      <c r="M87" s="546" t="s">
        <v>244</v>
      </c>
      <c r="N87" s="546" t="s">
        <v>244</v>
      </c>
      <c r="O87" s="546" t="s">
        <v>244</v>
      </c>
      <c r="P87" s="546" t="s">
        <v>244</v>
      </c>
      <c r="Q87" s="546" t="s">
        <v>244</v>
      </c>
      <c r="R87" s="546" t="s">
        <v>244</v>
      </c>
      <c r="S87" s="546" t="s">
        <v>244</v>
      </c>
      <c r="T87" s="546" t="s">
        <v>244</v>
      </c>
      <c r="U87" s="546" t="s">
        <v>244</v>
      </c>
      <c r="V87" s="546" t="s">
        <v>244</v>
      </c>
      <c r="W87" s="546" t="s">
        <v>244</v>
      </c>
      <c r="X87" s="546" t="s">
        <v>244</v>
      </c>
      <c r="Y87" s="546" t="s">
        <v>244</v>
      </c>
      <c r="Z87" s="546" t="s">
        <v>244</v>
      </c>
      <c r="AA87" s="546" t="s">
        <v>244</v>
      </c>
      <c r="AB87" s="546" t="s">
        <v>244</v>
      </c>
      <c r="AC87" s="546" t="s">
        <v>244</v>
      </c>
      <c r="AD87" s="345">
        <v>252.65511018252971</v>
      </c>
      <c r="AE87" s="407">
        <v>261.42574860819019</v>
      </c>
      <c r="AF87" s="407">
        <v>265.98667740643765</v>
      </c>
      <c r="AG87" s="407">
        <v>290.52939170213142</v>
      </c>
      <c r="AH87" s="407">
        <v>268.78755232016567</v>
      </c>
      <c r="AI87" s="407">
        <v>304.68260676270404</v>
      </c>
      <c r="AJ87" s="407">
        <v>282.65149177053138</v>
      </c>
      <c r="AK87" s="407">
        <v>269.84020489932203</v>
      </c>
      <c r="AL87" s="407">
        <v>280.84704683218285</v>
      </c>
      <c r="AM87" s="345">
        <v>264.41901708820222</v>
      </c>
      <c r="AN87" s="613">
        <v>241.48207410903194</v>
      </c>
      <c r="AO87" s="345">
        <v>280.98421112695229</v>
      </c>
      <c r="AP87" s="345">
        <v>257.25176797239641</v>
      </c>
      <c r="AQ87" s="345">
        <v>257.84584248765373</v>
      </c>
      <c r="AR87" s="345">
        <v>265.54289324233338</v>
      </c>
      <c r="AS87" s="345">
        <v>249.67187795174985</v>
      </c>
      <c r="AT87" s="345">
        <v>276.68260335140246</v>
      </c>
      <c r="AU87" s="345">
        <v>281.49798367956936</v>
      </c>
      <c r="AV87" s="345">
        <v>279.82856256218435</v>
      </c>
      <c r="AW87" s="345">
        <v>265.22008964033517</v>
      </c>
      <c r="AX87" s="345">
        <v>272.69344282013969</v>
      </c>
    </row>
    <row r="88" spans="1:50" x14ac:dyDescent="0.2">
      <c r="A88" s="507" t="s">
        <v>158</v>
      </c>
      <c r="B88" s="546"/>
      <c r="C88" s="546"/>
      <c r="D88" s="546"/>
      <c r="E88" s="546"/>
      <c r="F88" s="546"/>
      <c r="G88" s="546"/>
      <c r="H88" s="546"/>
      <c r="I88" s="546"/>
      <c r="J88" s="546"/>
      <c r="K88" s="546"/>
      <c r="L88" s="546"/>
      <c r="M88" s="546"/>
      <c r="N88" s="546"/>
      <c r="O88" s="546"/>
      <c r="P88" s="546"/>
      <c r="Q88" s="546"/>
      <c r="R88" s="546"/>
      <c r="S88" s="546"/>
      <c r="T88" s="546"/>
      <c r="U88" s="546"/>
      <c r="V88" s="546"/>
      <c r="W88" s="546"/>
      <c r="X88" s="546"/>
      <c r="Y88" s="546"/>
      <c r="Z88" s="546"/>
      <c r="AA88" s="546"/>
      <c r="AB88" s="546"/>
      <c r="AC88" s="546"/>
      <c r="AD88" s="345"/>
      <c r="AE88" s="407"/>
      <c r="AF88" s="407" t="s">
        <v>298</v>
      </c>
      <c r="AG88" s="407"/>
      <c r="AH88" s="407"/>
      <c r="AI88" s="407"/>
      <c r="AJ88" s="407"/>
      <c r="AK88" s="356"/>
      <c r="AL88" s="407"/>
      <c r="AM88" s="345"/>
      <c r="AN88" s="613"/>
      <c r="AO88" s="345"/>
      <c r="AP88" s="345"/>
      <c r="AQ88" s="345"/>
      <c r="AR88" s="345"/>
      <c r="AS88" s="345"/>
      <c r="AT88" s="345"/>
      <c r="AU88" s="345"/>
      <c r="AV88" s="345"/>
      <c r="AW88" s="345"/>
      <c r="AX88" s="345"/>
    </row>
    <row r="89" spans="1:50" s="7" customFormat="1" x14ac:dyDescent="0.2">
      <c r="A89" s="509" t="s">
        <v>159</v>
      </c>
      <c r="B89" s="546" t="s">
        <v>244</v>
      </c>
      <c r="C89" s="546" t="s">
        <v>244</v>
      </c>
      <c r="D89" s="546" t="s">
        <v>244</v>
      </c>
      <c r="E89" s="546" t="s">
        <v>244</v>
      </c>
      <c r="F89" s="546" t="s">
        <v>244</v>
      </c>
      <c r="G89" s="546" t="s">
        <v>244</v>
      </c>
      <c r="H89" s="546" t="s">
        <v>244</v>
      </c>
      <c r="I89" s="546" t="s">
        <v>244</v>
      </c>
      <c r="J89" s="546" t="s">
        <v>244</v>
      </c>
      <c r="K89" s="546" t="s">
        <v>244</v>
      </c>
      <c r="L89" s="546" t="s">
        <v>244</v>
      </c>
      <c r="M89" s="546" t="s">
        <v>244</v>
      </c>
      <c r="N89" s="546" t="s">
        <v>244</v>
      </c>
      <c r="O89" s="546" t="s">
        <v>244</v>
      </c>
      <c r="P89" s="546" t="s">
        <v>244</v>
      </c>
      <c r="Q89" s="546" t="s">
        <v>244</v>
      </c>
      <c r="R89" s="546" t="s">
        <v>244</v>
      </c>
      <c r="S89" s="546" t="s">
        <v>244</v>
      </c>
      <c r="T89" s="546" t="s">
        <v>244</v>
      </c>
      <c r="U89" s="546" t="s">
        <v>244</v>
      </c>
      <c r="V89" s="546" t="s">
        <v>244</v>
      </c>
      <c r="W89" s="546" t="s">
        <v>244</v>
      </c>
      <c r="X89" s="546" t="s">
        <v>244</v>
      </c>
      <c r="Y89" s="546" t="s">
        <v>244</v>
      </c>
      <c r="Z89" s="546" t="s">
        <v>244</v>
      </c>
      <c r="AA89" s="546" t="s">
        <v>244</v>
      </c>
      <c r="AB89" s="546" t="s">
        <v>244</v>
      </c>
      <c r="AC89" s="546" t="s">
        <v>244</v>
      </c>
      <c r="AD89" s="364">
        <v>33.1</v>
      </c>
      <c r="AE89" s="353">
        <v>33.200000000000003</v>
      </c>
      <c r="AF89" s="353">
        <v>34.4</v>
      </c>
      <c r="AG89" s="364">
        <v>30.6</v>
      </c>
      <c r="AH89" s="364">
        <v>33.299999999999997</v>
      </c>
      <c r="AI89" s="364">
        <v>32.9</v>
      </c>
      <c r="AJ89" s="364">
        <v>33.200000000000003</v>
      </c>
      <c r="AK89" s="364">
        <v>30.2</v>
      </c>
      <c r="AL89" s="364">
        <v>30.4</v>
      </c>
      <c r="AM89" s="602">
        <v>35.4</v>
      </c>
      <c r="AN89" s="614">
        <v>36.200000000000003</v>
      </c>
      <c r="AO89" s="344">
        <v>37</v>
      </c>
      <c r="AP89" s="344">
        <v>36.4</v>
      </c>
      <c r="AQ89" s="344">
        <v>35.200000000000003</v>
      </c>
      <c r="AR89" s="344">
        <v>36.700000000000003</v>
      </c>
      <c r="AS89" s="344">
        <v>36</v>
      </c>
      <c r="AT89" s="345">
        <v>38.299999999999997</v>
      </c>
      <c r="AU89" s="344">
        <v>37.799999999999997</v>
      </c>
      <c r="AV89" s="344">
        <v>35.299999999999997</v>
      </c>
      <c r="AW89" s="344">
        <v>35.299999999999997</v>
      </c>
      <c r="AX89" s="344">
        <v>36.5</v>
      </c>
    </row>
    <row r="90" spans="1:50" s="7" customFormat="1" x14ac:dyDescent="0.2">
      <c r="A90" s="509" t="s">
        <v>160</v>
      </c>
      <c r="B90" s="546" t="s">
        <v>244</v>
      </c>
      <c r="C90" s="546" t="s">
        <v>244</v>
      </c>
      <c r="D90" s="546" t="s">
        <v>244</v>
      </c>
      <c r="E90" s="546" t="s">
        <v>244</v>
      </c>
      <c r="F90" s="546" t="s">
        <v>244</v>
      </c>
      <c r="G90" s="546" t="s">
        <v>244</v>
      </c>
      <c r="H90" s="546" t="s">
        <v>244</v>
      </c>
      <c r="I90" s="546" t="s">
        <v>244</v>
      </c>
      <c r="J90" s="546" t="s">
        <v>244</v>
      </c>
      <c r="K90" s="546" t="s">
        <v>244</v>
      </c>
      <c r="L90" s="546" t="s">
        <v>244</v>
      </c>
      <c r="M90" s="546" t="s">
        <v>244</v>
      </c>
      <c r="N90" s="546" t="s">
        <v>244</v>
      </c>
      <c r="O90" s="546" t="s">
        <v>244</v>
      </c>
      <c r="P90" s="546" t="s">
        <v>244</v>
      </c>
      <c r="Q90" s="546" t="s">
        <v>244</v>
      </c>
      <c r="R90" s="546" t="s">
        <v>244</v>
      </c>
      <c r="S90" s="546" t="s">
        <v>244</v>
      </c>
      <c r="T90" s="546" t="s">
        <v>244</v>
      </c>
      <c r="U90" s="546" t="s">
        <v>244</v>
      </c>
      <c r="V90" s="546" t="s">
        <v>244</v>
      </c>
      <c r="W90" s="546" t="s">
        <v>244</v>
      </c>
      <c r="X90" s="546" t="s">
        <v>244</v>
      </c>
      <c r="Y90" s="546" t="s">
        <v>244</v>
      </c>
      <c r="Z90" s="546" t="s">
        <v>244</v>
      </c>
      <c r="AA90" s="546" t="s">
        <v>244</v>
      </c>
      <c r="AB90" s="546" t="s">
        <v>244</v>
      </c>
      <c r="AC90" s="546" t="s">
        <v>244</v>
      </c>
      <c r="AD90" s="364">
        <v>45.3</v>
      </c>
      <c r="AE90" s="353">
        <v>44.5</v>
      </c>
      <c r="AF90" s="353">
        <v>43.4</v>
      </c>
      <c r="AG90" s="364">
        <v>43.8</v>
      </c>
      <c r="AH90" s="364">
        <v>44</v>
      </c>
      <c r="AI90" s="364">
        <v>41.2</v>
      </c>
      <c r="AJ90" s="364">
        <v>43</v>
      </c>
      <c r="AK90" s="364">
        <v>46.1</v>
      </c>
      <c r="AL90" s="364">
        <v>45.1</v>
      </c>
      <c r="AM90" s="602">
        <v>43.3</v>
      </c>
      <c r="AN90" s="621">
        <v>44.6</v>
      </c>
      <c r="AO90" s="344">
        <v>41.1</v>
      </c>
      <c r="AP90" s="344">
        <v>43.4</v>
      </c>
      <c r="AQ90" s="344">
        <v>44.3</v>
      </c>
      <c r="AR90" s="344">
        <v>42.7</v>
      </c>
      <c r="AS90" s="344">
        <v>44.5</v>
      </c>
      <c r="AT90" s="345">
        <v>40.9</v>
      </c>
      <c r="AU90" s="344">
        <v>41</v>
      </c>
      <c r="AV90" s="344">
        <v>42.8</v>
      </c>
      <c r="AW90" s="344">
        <v>44.1</v>
      </c>
      <c r="AX90" s="344">
        <v>42.7</v>
      </c>
    </row>
    <row r="91" spans="1:50" s="7" customFormat="1" x14ac:dyDescent="0.2">
      <c r="A91" s="509" t="s">
        <v>161</v>
      </c>
      <c r="B91" s="546" t="s">
        <v>244</v>
      </c>
      <c r="C91" s="546" t="s">
        <v>244</v>
      </c>
      <c r="D91" s="546" t="s">
        <v>244</v>
      </c>
      <c r="E91" s="546" t="s">
        <v>244</v>
      </c>
      <c r="F91" s="546" t="s">
        <v>244</v>
      </c>
      <c r="G91" s="546" t="s">
        <v>244</v>
      </c>
      <c r="H91" s="546" t="s">
        <v>244</v>
      </c>
      <c r="I91" s="546" t="s">
        <v>244</v>
      </c>
      <c r="J91" s="546" t="s">
        <v>244</v>
      </c>
      <c r="K91" s="546" t="s">
        <v>244</v>
      </c>
      <c r="L91" s="546" t="s">
        <v>244</v>
      </c>
      <c r="M91" s="546" t="s">
        <v>244</v>
      </c>
      <c r="N91" s="546" t="s">
        <v>244</v>
      </c>
      <c r="O91" s="546" t="s">
        <v>244</v>
      </c>
      <c r="P91" s="546" t="s">
        <v>244</v>
      </c>
      <c r="Q91" s="546" t="s">
        <v>244</v>
      </c>
      <c r="R91" s="546" t="s">
        <v>244</v>
      </c>
      <c r="S91" s="546" t="s">
        <v>244</v>
      </c>
      <c r="T91" s="546" t="s">
        <v>244</v>
      </c>
      <c r="U91" s="546" t="s">
        <v>244</v>
      </c>
      <c r="V91" s="546" t="s">
        <v>244</v>
      </c>
      <c r="W91" s="546" t="s">
        <v>244</v>
      </c>
      <c r="X91" s="546" t="s">
        <v>244</v>
      </c>
      <c r="Y91" s="546" t="s">
        <v>244</v>
      </c>
      <c r="Z91" s="546" t="s">
        <v>244</v>
      </c>
      <c r="AA91" s="546" t="s">
        <v>244</v>
      </c>
      <c r="AB91" s="546" t="s">
        <v>244</v>
      </c>
      <c r="AC91" s="546" t="s">
        <v>244</v>
      </c>
      <c r="AD91" s="364">
        <v>67.7</v>
      </c>
      <c r="AE91" s="353">
        <v>66.7</v>
      </c>
      <c r="AF91" s="353">
        <v>66.099999999999994</v>
      </c>
      <c r="AG91" s="364">
        <v>63.1</v>
      </c>
      <c r="AH91" s="365">
        <v>65.900000000000006</v>
      </c>
      <c r="AI91" s="365">
        <v>61.5</v>
      </c>
      <c r="AJ91" s="364">
        <v>64.400000000000006</v>
      </c>
      <c r="AK91" s="364">
        <v>66.099999999999994</v>
      </c>
      <c r="AL91" s="364">
        <v>64.8</v>
      </c>
      <c r="AM91" s="602">
        <v>67</v>
      </c>
      <c r="AN91" s="621">
        <v>69.900000000000006</v>
      </c>
      <c r="AO91" s="364">
        <v>65.2</v>
      </c>
      <c r="AP91" s="344">
        <v>68.2</v>
      </c>
      <c r="AQ91" s="344">
        <v>68.3</v>
      </c>
      <c r="AR91" s="344">
        <v>67.400000000000006</v>
      </c>
      <c r="AS91" s="344">
        <v>69.5</v>
      </c>
      <c r="AT91" s="345">
        <v>66.3</v>
      </c>
      <c r="AU91" s="344">
        <v>65.900000000000006</v>
      </c>
      <c r="AV91" s="344">
        <v>66.2</v>
      </c>
      <c r="AW91" s="344">
        <v>68.099999999999994</v>
      </c>
      <c r="AX91" s="344">
        <v>67.3</v>
      </c>
    </row>
    <row r="92" spans="1:50" x14ac:dyDescent="0.2">
      <c r="A92" s="332"/>
      <c r="B92" s="332"/>
      <c r="C92" s="332"/>
      <c r="D92" s="332"/>
      <c r="E92" s="332"/>
      <c r="F92" s="332"/>
      <c r="G92" s="332"/>
      <c r="H92" s="332"/>
      <c r="I92" s="332"/>
      <c r="J92" s="332"/>
      <c r="K92" s="332"/>
      <c r="L92" s="394"/>
      <c r="M92" s="332"/>
      <c r="N92" s="332"/>
      <c r="O92" s="332"/>
      <c r="P92" s="332"/>
      <c r="Q92" s="332"/>
      <c r="R92" s="332"/>
      <c r="S92" s="332"/>
      <c r="T92" s="332"/>
      <c r="U92" s="332"/>
      <c r="V92" s="332"/>
      <c r="W92" s="332"/>
      <c r="X92" s="332"/>
      <c r="Y92" s="332"/>
      <c r="Z92" s="332"/>
      <c r="AA92" s="332"/>
      <c r="AB92" s="332"/>
      <c r="AC92" s="332"/>
      <c r="AD92" s="407"/>
      <c r="AE92" s="407"/>
      <c r="AF92" s="407"/>
      <c r="AG92" s="407"/>
      <c r="AH92" s="407"/>
      <c r="AI92" s="407"/>
      <c r="AJ92" s="407"/>
      <c r="AK92" s="407"/>
      <c r="AL92" s="407"/>
      <c r="AM92" s="407"/>
      <c r="AN92" s="326"/>
      <c r="AO92" s="345"/>
      <c r="AP92" s="345"/>
      <c r="AQ92" s="345"/>
      <c r="AR92" s="345"/>
      <c r="AS92" s="345"/>
      <c r="AT92" s="345"/>
      <c r="AU92" s="345"/>
      <c r="AV92" s="345"/>
      <c r="AW92" s="345"/>
      <c r="AX92" s="344"/>
    </row>
    <row r="93" spans="1:50" x14ac:dyDescent="0.2">
      <c r="A93" s="510" t="s">
        <v>11</v>
      </c>
      <c r="B93" s="406"/>
      <c r="C93" s="406"/>
      <c r="D93" s="406"/>
      <c r="E93" s="406"/>
      <c r="F93" s="406"/>
      <c r="G93" s="406"/>
      <c r="H93" s="406"/>
      <c r="I93" s="406"/>
      <c r="J93" s="406"/>
      <c r="K93" s="406"/>
      <c r="L93" s="334"/>
      <c r="M93" s="406"/>
      <c r="N93" s="406"/>
      <c r="O93" s="406"/>
      <c r="P93" s="406"/>
      <c r="Q93" s="406"/>
      <c r="R93" s="406"/>
      <c r="S93" s="406"/>
      <c r="T93" s="406"/>
      <c r="U93" s="406"/>
      <c r="V93" s="406"/>
      <c r="W93" s="406"/>
      <c r="X93" s="406"/>
      <c r="Y93" s="406"/>
      <c r="Z93" s="352"/>
      <c r="AA93" s="446"/>
      <c r="AB93" s="408"/>
      <c r="AC93" s="343"/>
      <c r="AD93" s="408"/>
      <c r="AE93" s="408"/>
      <c r="AF93" s="408" t="s">
        <v>298</v>
      </c>
      <c r="AG93" s="408"/>
      <c r="AH93" s="408"/>
      <c r="AI93" s="408"/>
      <c r="AJ93" s="408"/>
      <c r="AK93" s="408"/>
      <c r="AL93" s="408"/>
      <c r="AM93" s="408"/>
      <c r="AN93" s="327"/>
      <c r="AO93" s="440"/>
      <c r="AP93" s="440"/>
      <c r="AQ93" s="440"/>
      <c r="AR93" s="440"/>
      <c r="AS93" s="440"/>
      <c r="AT93" s="440"/>
      <c r="AU93" s="440"/>
      <c r="AV93" s="440"/>
      <c r="AW93" s="440"/>
      <c r="AX93" s="343"/>
    </row>
    <row r="94" spans="1:50" x14ac:dyDescent="0.2">
      <c r="A94" s="510" t="s">
        <v>153</v>
      </c>
      <c r="B94" s="337">
        <v>697.44912148190986</v>
      </c>
      <c r="C94" s="337">
        <v>699.64707168826158</v>
      </c>
      <c r="D94" s="337">
        <v>701.85834971789211</v>
      </c>
      <c r="E94" s="337">
        <v>704.03665547947605</v>
      </c>
      <c r="F94" s="337">
        <v>706.21151414481926</v>
      </c>
      <c r="G94" s="337">
        <v>708.39187964426969</v>
      </c>
      <c r="H94" s="337">
        <v>710.59616008528235</v>
      </c>
      <c r="I94" s="334">
        <v>712.7792735522039</v>
      </c>
      <c r="J94" s="334">
        <v>714.95809969571656</v>
      </c>
      <c r="K94" s="334">
        <v>717.14163669987875</v>
      </c>
      <c r="L94" s="334">
        <v>719.41858137497411</v>
      </c>
      <c r="M94" s="334">
        <v>721.74478306054129</v>
      </c>
      <c r="N94" s="337">
        <v>724.06925637381232</v>
      </c>
      <c r="O94" s="337">
        <v>726.40160942068326</v>
      </c>
      <c r="P94" s="337">
        <v>728.84466804276553</v>
      </c>
      <c r="Q94" s="337">
        <v>731.34810548894518</v>
      </c>
      <c r="R94" s="337">
        <v>733.84866431289242</v>
      </c>
      <c r="S94" s="337">
        <v>736.35668053576603</v>
      </c>
      <c r="T94" s="337">
        <v>738.89624460897869</v>
      </c>
      <c r="U94" s="334">
        <v>741.41503636334198</v>
      </c>
      <c r="V94" s="334">
        <v>743.92954503439933</v>
      </c>
      <c r="W94" s="334">
        <v>746.45014970346665</v>
      </c>
      <c r="X94" s="334">
        <v>748.98169571539268</v>
      </c>
      <c r="Y94" s="334">
        <v>751.47196971317464</v>
      </c>
      <c r="Z94" s="337">
        <v>753.95643053871549</v>
      </c>
      <c r="AA94" s="440">
        <v>756.44534147899242</v>
      </c>
      <c r="AB94" s="440">
        <v>758.89736308747865</v>
      </c>
      <c r="AC94" s="440">
        <v>761.26404310323971</v>
      </c>
      <c r="AD94" s="440">
        <v>763.62615951882412</v>
      </c>
      <c r="AE94" s="408">
        <v>765.99348281374409</v>
      </c>
      <c r="AF94" s="408">
        <v>768.34963110890544</v>
      </c>
      <c r="AG94" s="440">
        <v>770.65007601153525</v>
      </c>
      <c r="AH94" s="408">
        <v>772.94990045544546</v>
      </c>
      <c r="AI94" s="408">
        <v>775.26178349207771</v>
      </c>
      <c r="AJ94" s="408">
        <v>777.65565621401606</v>
      </c>
      <c r="AK94" s="408">
        <v>780.09432567963756</v>
      </c>
      <c r="AL94" s="440">
        <v>782.53810980313324</v>
      </c>
      <c r="AM94" s="408">
        <v>784.98682111236474</v>
      </c>
      <c r="AN94" s="623">
        <v>787.35142471311337</v>
      </c>
      <c r="AO94" s="440">
        <v>789.58128801142868</v>
      </c>
      <c r="AP94" s="440">
        <v>791.81630794226658</v>
      </c>
      <c r="AQ94" s="440">
        <v>794.05627309814031</v>
      </c>
      <c r="AR94" s="440">
        <v>796.21622590977768</v>
      </c>
      <c r="AS94" s="440">
        <v>798.24842033386244</v>
      </c>
      <c r="AT94" s="343">
        <v>800.28372621979634</v>
      </c>
      <c r="AU94" s="440">
        <v>802.32193588448956</v>
      </c>
      <c r="AV94" s="440">
        <v>804.3028643685285</v>
      </c>
      <c r="AW94" s="440">
        <v>806.18326246009599</v>
      </c>
      <c r="AX94" s="440">
        <v>808.07604416857919</v>
      </c>
    </row>
    <row r="95" spans="1:50" x14ac:dyDescent="0.2">
      <c r="A95" s="510" t="s">
        <v>154</v>
      </c>
      <c r="B95" s="334">
        <v>471.11524730406256</v>
      </c>
      <c r="C95" s="334">
        <v>459.97362767539511</v>
      </c>
      <c r="D95" s="334">
        <v>464.98055888585742</v>
      </c>
      <c r="E95" s="334">
        <v>445.41252740805379</v>
      </c>
      <c r="F95" s="334">
        <v>438.84945434580663</v>
      </c>
      <c r="G95" s="334">
        <v>455.26362246685795</v>
      </c>
      <c r="H95" s="334">
        <v>426.70587201454765</v>
      </c>
      <c r="I95" s="334">
        <v>444.51134490386164</v>
      </c>
      <c r="J95" s="334">
        <v>444.76420268941132</v>
      </c>
      <c r="K95" s="334">
        <v>436.81538218408275</v>
      </c>
      <c r="L95" s="334">
        <v>440.44769114740313</v>
      </c>
      <c r="M95" s="334">
        <v>434.02203327683901</v>
      </c>
      <c r="N95" s="334">
        <v>449.31327565931434</v>
      </c>
      <c r="O95" s="334">
        <v>429.08746164232286</v>
      </c>
      <c r="P95" s="334">
        <v>443.69695829362053</v>
      </c>
      <c r="Q95" s="334">
        <v>457.32617516504945</v>
      </c>
      <c r="R95" s="334">
        <v>442.58529572881423</v>
      </c>
      <c r="S95" s="334">
        <v>459.91922306551078</v>
      </c>
      <c r="T95" s="334">
        <v>473.72564750736927</v>
      </c>
      <c r="U95" s="334">
        <v>462.18711535074857</v>
      </c>
      <c r="V95" s="334">
        <v>457.29198571160936</v>
      </c>
      <c r="W95" s="334">
        <v>472.76503496307919</v>
      </c>
      <c r="X95" s="334">
        <v>493.52608944233174</v>
      </c>
      <c r="Y95" s="334">
        <v>505.09428885365332</v>
      </c>
      <c r="Z95" s="337">
        <v>512.06880195083647</v>
      </c>
      <c r="AA95" s="440">
        <v>509.08667159835727</v>
      </c>
      <c r="AB95" s="440">
        <v>500.09979464691025</v>
      </c>
      <c r="AC95" s="440">
        <v>520.39452928537094</v>
      </c>
      <c r="AD95" s="440">
        <v>535.21609644253238</v>
      </c>
      <c r="AE95" s="408">
        <v>503.94609418658183</v>
      </c>
      <c r="AF95" s="408">
        <v>525.00934316644043</v>
      </c>
      <c r="AG95" s="440">
        <v>510.02369520975935</v>
      </c>
      <c r="AH95" s="408">
        <v>510.29643947729556</v>
      </c>
      <c r="AI95" s="408">
        <v>502.42532608541313</v>
      </c>
      <c r="AJ95" s="408">
        <v>529.03969609699857</v>
      </c>
      <c r="AK95" s="408">
        <v>525.14948469051433</v>
      </c>
      <c r="AL95" s="440">
        <v>532.19627466806503</v>
      </c>
      <c r="AM95" s="408">
        <v>533.48138353105617</v>
      </c>
      <c r="AN95" s="623">
        <v>539.12673902815743</v>
      </c>
      <c r="AO95" s="440">
        <v>540.44809626171127</v>
      </c>
      <c r="AP95" s="440">
        <v>543.70719505334489</v>
      </c>
      <c r="AQ95" s="440">
        <v>551.15789896273122</v>
      </c>
      <c r="AR95" s="440">
        <v>538.84405984544981</v>
      </c>
      <c r="AS95" s="440">
        <v>524.36471425826539</v>
      </c>
      <c r="AT95" s="343">
        <v>549.07438703656658</v>
      </c>
      <c r="AU95" s="440">
        <v>545.59072830736613</v>
      </c>
      <c r="AV95" s="440">
        <v>564.49726689601175</v>
      </c>
      <c r="AW95" s="440">
        <v>550.95471587944064</v>
      </c>
      <c r="AX95" s="440">
        <v>560.02229961036437</v>
      </c>
    </row>
    <row r="96" spans="1:50" x14ac:dyDescent="0.2">
      <c r="A96" s="505" t="s">
        <v>155</v>
      </c>
      <c r="B96" s="333">
        <v>311.40118631560773</v>
      </c>
      <c r="C96" s="333">
        <v>305.97536828062755</v>
      </c>
      <c r="D96" s="333">
        <v>316.52973130926438</v>
      </c>
      <c r="E96" s="333">
        <v>322.87871054655415</v>
      </c>
      <c r="F96" s="333">
        <v>285.98739692942104</v>
      </c>
      <c r="G96" s="333">
        <v>293.6426473258968</v>
      </c>
      <c r="H96" s="333">
        <v>262.32440205164659</v>
      </c>
      <c r="I96" s="333">
        <v>299.97869957194337</v>
      </c>
      <c r="J96" s="333">
        <v>278.39479358834939</v>
      </c>
      <c r="K96" s="333">
        <v>271.11856446831041</v>
      </c>
      <c r="L96" s="333">
        <v>286.03766801127261</v>
      </c>
      <c r="M96" s="333">
        <v>286.60333269119002</v>
      </c>
      <c r="N96" s="333">
        <v>268.28974628311204</v>
      </c>
      <c r="O96" s="333">
        <v>270.86182181482957</v>
      </c>
      <c r="P96" s="333">
        <v>285.14109293096953</v>
      </c>
      <c r="Q96" s="333">
        <v>299.76606908211238</v>
      </c>
      <c r="R96" s="333">
        <v>294.23342958294222</v>
      </c>
      <c r="S96" s="333">
        <v>290.60419775237654</v>
      </c>
      <c r="T96" s="333">
        <v>298.99647987935418</v>
      </c>
      <c r="U96" s="333">
        <v>301.10021717155189</v>
      </c>
      <c r="V96" s="333">
        <v>294.95135593611354</v>
      </c>
      <c r="W96" s="333">
        <v>301.07230174497801</v>
      </c>
      <c r="X96" s="333">
        <v>316.44888165366069</v>
      </c>
      <c r="Y96" s="333">
        <v>329.34302905357072</v>
      </c>
      <c r="Z96" s="338">
        <v>308.35975080425374</v>
      </c>
      <c r="AA96" s="345">
        <v>296.9179689214107</v>
      </c>
      <c r="AB96" s="345">
        <v>302.41806888383155</v>
      </c>
      <c r="AC96" s="345">
        <v>320.33491494137672</v>
      </c>
      <c r="AD96" s="345">
        <v>307.455223351705</v>
      </c>
      <c r="AE96" s="407">
        <v>296.7108407909659</v>
      </c>
      <c r="AF96" s="407">
        <v>302.41826350910463</v>
      </c>
      <c r="AG96" s="407">
        <v>311.65649309914807</v>
      </c>
      <c r="AH96" s="407">
        <v>312.79130845790587</v>
      </c>
      <c r="AI96" s="407">
        <v>302.65362181351651</v>
      </c>
      <c r="AJ96" s="356">
        <v>307.9545220080044</v>
      </c>
      <c r="AK96" s="407">
        <v>297.8828392873894</v>
      </c>
      <c r="AL96" s="345">
        <v>298.73451070148491</v>
      </c>
      <c r="AM96" s="407">
        <v>291.6252867748575</v>
      </c>
      <c r="AN96" s="622">
        <v>306.84608905102851</v>
      </c>
      <c r="AO96" s="345">
        <v>321.4304364102282</v>
      </c>
      <c r="AP96" s="345">
        <v>321.01230022860989</v>
      </c>
      <c r="AQ96" s="345">
        <v>317.47656783197573</v>
      </c>
      <c r="AR96" s="345">
        <v>322.85677795052601</v>
      </c>
      <c r="AS96" s="345">
        <v>321.80571082060231</v>
      </c>
      <c r="AT96" s="344">
        <v>321.16545621948006</v>
      </c>
      <c r="AU96" s="345">
        <v>301.36987860207785</v>
      </c>
      <c r="AV96" s="345">
        <v>321.56817423290119</v>
      </c>
      <c r="AW96" s="345">
        <v>335.00393933590834</v>
      </c>
      <c r="AX96" s="345">
        <v>335.75841094109734</v>
      </c>
    </row>
    <row r="97" spans="1:50" x14ac:dyDescent="0.2">
      <c r="A97" s="505" t="s">
        <v>156</v>
      </c>
      <c r="B97" s="333">
        <v>159.71406098845469</v>
      </c>
      <c r="C97" s="333">
        <v>153.99825939476881</v>
      </c>
      <c r="D97" s="333">
        <v>148.45082757659267</v>
      </c>
      <c r="E97" s="333">
        <v>122.53381686149984</v>
      </c>
      <c r="F97" s="333">
        <v>152.86205741638562</v>
      </c>
      <c r="G97" s="333">
        <v>161.62097514096047</v>
      </c>
      <c r="H97" s="333">
        <v>164.38146996290064</v>
      </c>
      <c r="I97" s="333">
        <v>144.53264533191813</v>
      </c>
      <c r="J97" s="333">
        <v>166.36940910106068</v>
      </c>
      <c r="K97" s="333">
        <v>165.696817715772</v>
      </c>
      <c r="L97" s="333">
        <v>154.41002313613038</v>
      </c>
      <c r="M97" s="333">
        <v>147.41870058564834</v>
      </c>
      <c r="N97" s="333">
        <v>181.02352937620361</v>
      </c>
      <c r="O97" s="333">
        <v>158.22563982749233</v>
      </c>
      <c r="P97" s="333">
        <v>158.55586536265005</v>
      </c>
      <c r="Q97" s="333">
        <v>157.56010608293715</v>
      </c>
      <c r="R97" s="333">
        <v>148.35186614587209</v>
      </c>
      <c r="S97" s="333">
        <v>169.31502531313396</v>
      </c>
      <c r="T97" s="333">
        <v>174.72916762801518</v>
      </c>
      <c r="U97" s="333">
        <v>161.0868981791977</v>
      </c>
      <c r="V97" s="333">
        <v>162.34062977549624</v>
      </c>
      <c r="W97" s="333">
        <v>171.69273321810124</v>
      </c>
      <c r="X97" s="333">
        <v>177.07720778867252</v>
      </c>
      <c r="Y97" s="333">
        <v>175.75125980008281</v>
      </c>
      <c r="Z97" s="338">
        <v>203.70905114658302</v>
      </c>
      <c r="AA97" s="345">
        <v>212.1687026769454</v>
      </c>
      <c r="AB97" s="345">
        <v>197.68172576307902</v>
      </c>
      <c r="AC97" s="345">
        <v>200.05961434399578</v>
      </c>
      <c r="AD97" s="345">
        <v>227.76087309082598</v>
      </c>
      <c r="AE97" s="407">
        <v>207.23525339561613</v>
      </c>
      <c r="AF97" s="407">
        <v>222.59107965733409</v>
      </c>
      <c r="AG97" s="407">
        <v>198.36720211061152</v>
      </c>
      <c r="AH97" s="407">
        <v>197.50513101939046</v>
      </c>
      <c r="AI97" s="407">
        <v>199.77170427189697</v>
      </c>
      <c r="AJ97" s="407">
        <v>221.08517408899519</v>
      </c>
      <c r="AK97" s="407">
        <v>227.26664540312592</v>
      </c>
      <c r="AL97" s="345">
        <v>233.46176396658009</v>
      </c>
      <c r="AM97" s="407">
        <v>241.8560967561987</v>
      </c>
      <c r="AN97" s="613">
        <v>232.28064997712988</v>
      </c>
      <c r="AO97" s="345">
        <v>219.01765985148356</v>
      </c>
      <c r="AP97" s="345">
        <v>222.6948948247358</v>
      </c>
      <c r="AQ97" s="345">
        <v>233.68133113075575</v>
      </c>
      <c r="AR97" s="345">
        <v>215.98728189492425</v>
      </c>
      <c r="AS97" s="345">
        <v>202.55900343766334</v>
      </c>
      <c r="AT97" s="345">
        <v>227.90893081708526</v>
      </c>
      <c r="AU97" s="345">
        <v>244.22084970528934</v>
      </c>
      <c r="AV97" s="345">
        <v>242.92909266310917</v>
      </c>
      <c r="AW97" s="345">
        <v>215.95077654353145</v>
      </c>
      <c r="AX97" s="345">
        <v>224.26388866926635</v>
      </c>
    </row>
    <row r="98" spans="1:50" x14ac:dyDescent="0.2">
      <c r="A98" s="505" t="s">
        <v>157</v>
      </c>
      <c r="B98" s="333">
        <v>226.33387417784877</v>
      </c>
      <c r="C98" s="333">
        <v>239.67344401286383</v>
      </c>
      <c r="D98" s="333">
        <v>236.87779083203455</v>
      </c>
      <c r="E98" s="333">
        <v>258.62412807142175</v>
      </c>
      <c r="F98" s="333">
        <v>267.36205979901627</v>
      </c>
      <c r="G98" s="333">
        <v>253.12825717741273</v>
      </c>
      <c r="H98" s="333">
        <v>283.89028807073657</v>
      </c>
      <c r="I98" s="333">
        <v>268.26792864834454</v>
      </c>
      <c r="J98" s="333">
        <v>270.19389700630552</v>
      </c>
      <c r="K98" s="333">
        <v>280.32625451579594</v>
      </c>
      <c r="L98" s="333">
        <v>278.97089022757194</v>
      </c>
      <c r="M98" s="333">
        <v>287.72274978370251</v>
      </c>
      <c r="N98" s="333">
        <v>274.7559807144965</v>
      </c>
      <c r="O98" s="333">
        <v>297.31414777836164</v>
      </c>
      <c r="P98" s="333">
        <v>285.14770974914541</v>
      </c>
      <c r="Q98" s="333">
        <v>274.02193032389494</v>
      </c>
      <c r="R98" s="333">
        <v>291.26336858407245</v>
      </c>
      <c r="S98" s="333">
        <v>276.43745747025764</v>
      </c>
      <c r="T98" s="333">
        <v>265.17059710161129</v>
      </c>
      <c r="U98" s="333">
        <v>279.22792101259506</v>
      </c>
      <c r="V98" s="333">
        <v>286.6375593227894</v>
      </c>
      <c r="W98" s="333">
        <v>273.68511474038246</v>
      </c>
      <c r="X98" s="333">
        <v>255.45560627305994</v>
      </c>
      <c r="Y98" s="333">
        <v>246.37768085952095</v>
      </c>
      <c r="Z98" s="338">
        <v>241.88762858787436</v>
      </c>
      <c r="AA98" s="345">
        <v>247.35866988063634</v>
      </c>
      <c r="AB98" s="345">
        <v>258.79756844056863</v>
      </c>
      <c r="AC98" s="345">
        <v>240.86951381786724</v>
      </c>
      <c r="AD98" s="345">
        <v>228.41006307629056</v>
      </c>
      <c r="AE98" s="407">
        <v>262.04738862716397</v>
      </c>
      <c r="AF98" s="407">
        <v>243.34028794246689</v>
      </c>
      <c r="AG98" s="407">
        <v>260.62638080177584</v>
      </c>
      <c r="AH98" s="407">
        <v>262.65346097814887</v>
      </c>
      <c r="AI98" s="407">
        <v>272.8364574066664</v>
      </c>
      <c r="AJ98" s="407">
        <v>248.61596011701536</v>
      </c>
      <c r="AK98" s="407">
        <v>254.94484098912127</v>
      </c>
      <c r="AL98" s="407">
        <v>250.34183513506815</v>
      </c>
      <c r="AM98" s="407">
        <v>251.50543758130968</v>
      </c>
      <c r="AN98" s="613">
        <v>248.22468568495665</v>
      </c>
      <c r="AO98" s="345">
        <v>249.13319174971599</v>
      </c>
      <c r="AP98" s="345">
        <v>248.10911288892012</v>
      </c>
      <c r="AQ98" s="345">
        <v>242.89837413540636</v>
      </c>
      <c r="AR98" s="345">
        <v>257.37216606432719</v>
      </c>
      <c r="AS98" s="345">
        <v>273.88370607559796</v>
      </c>
      <c r="AT98" s="345">
        <v>251.20933918322999</v>
      </c>
      <c r="AU98" s="345">
        <v>256.73120757712218</v>
      </c>
      <c r="AV98" s="345">
        <v>239.80559747251846</v>
      </c>
      <c r="AW98" s="345">
        <v>255.22854658065577</v>
      </c>
      <c r="AX98" s="345">
        <v>248.05374455821431</v>
      </c>
    </row>
    <row r="99" spans="1:50" x14ac:dyDescent="0.2">
      <c r="A99" s="510" t="s">
        <v>158</v>
      </c>
      <c r="B99" s="333"/>
      <c r="C99" s="333"/>
      <c r="D99" s="333"/>
      <c r="E99" s="333"/>
      <c r="F99" s="333"/>
      <c r="G99" s="333"/>
      <c r="H99" s="333"/>
      <c r="I99" s="333"/>
      <c r="J99" s="333"/>
      <c r="K99" s="333"/>
      <c r="L99" s="333"/>
      <c r="M99" s="333"/>
      <c r="N99" s="333"/>
      <c r="O99" s="333"/>
      <c r="P99" s="333"/>
      <c r="Q99" s="333"/>
      <c r="R99" s="333"/>
      <c r="S99" s="333"/>
      <c r="T99" s="333"/>
      <c r="U99" s="333"/>
      <c r="V99" s="333"/>
      <c r="W99" s="333"/>
      <c r="X99" s="333"/>
      <c r="Y99" s="333"/>
      <c r="Z99" s="333"/>
      <c r="AA99" s="338"/>
      <c r="AB99" s="345"/>
      <c r="AC99" s="345"/>
      <c r="AD99" s="345"/>
      <c r="AE99" s="407"/>
      <c r="AF99" s="407" t="s">
        <v>298</v>
      </c>
      <c r="AG99" s="407"/>
      <c r="AH99" s="407"/>
      <c r="AI99" s="407"/>
      <c r="AJ99" s="407"/>
      <c r="AK99" s="407"/>
      <c r="AL99" s="407"/>
      <c r="AM99" s="345"/>
      <c r="AN99" s="613"/>
      <c r="AO99" s="345"/>
      <c r="AP99" s="345"/>
      <c r="AQ99" s="345"/>
      <c r="AR99" s="345"/>
      <c r="AS99" s="345"/>
      <c r="AT99" s="345"/>
      <c r="AU99" s="345"/>
      <c r="AV99" s="345"/>
      <c r="AW99" s="345"/>
      <c r="AX99" s="345"/>
    </row>
    <row r="100" spans="1:50" s="7" customFormat="1" x14ac:dyDescent="0.2">
      <c r="A100" s="505" t="s">
        <v>159</v>
      </c>
      <c r="B100" s="364">
        <v>33.9</v>
      </c>
      <c r="C100" s="364">
        <v>33.5</v>
      </c>
      <c r="D100" s="364">
        <v>31.9</v>
      </c>
      <c r="E100" s="364">
        <v>27.5</v>
      </c>
      <c r="F100" s="364">
        <v>34.799999999999997</v>
      </c>
      <c r="G100" s="364">
        <v>35.5</v>
      </c>
      <c r="H100" s="364">
        <v>38.5</v>
      </c>
      <c r="I100" s="364">
        <v>32.5</v>
      </c>
      <c r="J100" s="364">
        <v>37.4</v>
      </c>
      <c r="K100" s="364">
        <v>37.9</v>
      </c>
      <c r="L100" s="364">
        <v>35.1</v>
      </c>
      <c r="M100" s="364">
        <v>34</v>
      </c>
      <c r="N100" s="364">
        <v>40.299999999999997</v>
      </c>
      <c r="O100" s="364">
        <v>36.9</v>
      </c>
      <c r="P100" s="364">
        <v>35.700000000000003</v>
      </c>
      <c r="Q100" s="364">
        <v>34.5</v>
      </c>
      <c r="R100" s="364">
        <v>33.5</v>
      </c>
      <c r="S100" s="364">
        <v>36.799999999999997</v>
      </c>
      <c r="T100" s="364">
        <v>36.9</v>
      </c>
      <c r="U100" s="364">
        <v>34.9</v>
      </c>
      <c r="V100" s="364">
        <v>35.5</v>
      </c>
      <c r="W100" s="364">
        <v>36.299999999999997</v>
      </c>
      <c r="X100" s="364">
        <v>35.9</v>
      </c>
      <c r="Y100" s="364">
        <v>34.799999999999997</v>
      </c>
      <c r="Z100" s="445">
        <v>39.799999999999997</v>
      </c>
      <c r="AA100" s="353">
        <v>41.7</v>
      </c>
      <c r="AB100" s="445">
        <v>39.5</v>
      </c>
      <c r="AC100" s="445">
        <v>38.4</v>
      </c>
      <c r="AD100" s="344">
        <v>42.6</v>
      </c>
      <c r="AE100" s="353">
        <v>41.1</v>
      </c>
      <c r="AF100" s="353">
        <v>42.4</v>
      </c>
      <c r="AG100" s="364">
        <v>38.9</v>
      </c>
      <c r="AH100" s="364">
        <v>38.700000000000003</v>
      </c>
      <c r="AI100" s="364">
        <v>39.799999999999997</v>
      </c>
      <c r="AJ100" s="364">
        <v>41.8</v>
      </c>
      <c r="AK100" s="364">
        <v>43.3</v>
      </c>
      <c r="AL100" s="364">
        <v>43.9</v>
      </c>
      <c r="AM100" s="602">
        <v>45.3</v>
      </c>
      <c r="AN100" s="614">
        <v>43.1</v>
      </c>
      <c r="AO100" s="344">
        <v>40.5</v>
      </c>
      <c r="AP100" s="344">
        <v>41</v>
      </c>
      <c r="AQ100" s="344">
        <v>42.4</v>
      </c>
      <c r="AR100" s="344">
        <v>40.1</v>
      </c>
      <c r="AS100" s="344">
        <v>38.6</v>
      </c>
      <c r="AT100" s="345">
        <v>41.5</v>
      </c>
      <c r="AU100" s="344">
        <v>44.8</v>
      </c>
      <c r="AV100" s="344">
        <v>43</v>
      </c>
      <c r="AW100" s="344">
        <v>39.200000000000003</v>
      </c>
      <c r="AX100" s="344">
        <v>40</v>
      </c>
    </row>
    <row r="101" spans="1:50" s="7" customFormat="1" x14ac:dyDescent="0.2">
      <c r="A101" s="505" t="s">
        <v>160</v>
      </c>
      <c r="B101" s="364">
        <v>44.6</v>
      </c>
      <c r="C101" s="364">
        <v>43.7</v>
      </c>
      <c r="D101" s="364">
        <v>45.1</v>
      </c>
      <c r="E101" s="364">
        <v>45.9</v>
      </c>
      <c r="F101" s="364">
        <v>40.5</v>
      </c>
      <c r="G101" s="364">
        <v>41.5</v>
      </c>
      <c r="H101" s="364">
        <v>36.9</v>
      </c>
      <c r="I101" s="364">
        <v>42.1</v>
      </c>
      <c r="J101" s="364">
        <v>38.9</v>
      </c>
      <c r="K101" s="364">
        <v>37.799999999999997</v>
      </c>
      <c r="L101" s="364">
        <v>39.799999999999997</v>
      </c>
      <c r="M101" s="364">
        <v>39.700000000000003</v>
      </c>
      <c r="N101" s="364">
        <v>37.1</v>
      </c>
      <c r="O101" s="364">
        <v>37.299999999999997</v>
      </c>
      <c r="P101" s="364">
        <v>39.1</v>
      </c>
      <c r="Q101" s="364">
        <v>41</v>
      </c>
      <c r="R101" s="364">
        <v>40.1</v>
      </c>
      <c r="S101" s="364">
        <v>39.5</v>
      </c>
      <c r="T101" s="364">
        <v>40.5</v>
      </c>
      <c r="U101" s="364">
        <v>40.6</v>
      </c>
      <c r="V101" s="364">
        <v>39.6</v>
      </c>
      <c r="W101" s="364">
        <v>40.299999999999997</v>
      </c>
      <c r="X101" s="364">
        <v>42.3</v>
      </c>
      <c r="Y101" s="364">
        <v>43.8</v>
      </c>
      <c r="Z101" s="445">
        <v>40.9</v>
      </c>
      <c r="AA101" s="445">
        <v>39.299999999999997</v>
      </c>
      <c r="AB101" s="353">
        <v>39.799999999999997</v>
      </c>
      <c r="AC101" s="445">
        <v>42.1</v>
      </c>
      <c r="AD101" s="344">
        <v>40.299999999999997</v>
      </c>
      <c r="AE101" s="353">
        <v>38.700000000000003</v>
      </c>
      <c r="AF101" s="353">
        <v>39.4</v>
      </c>
      <c r="AG101" s="364">
        <v>40.4</v>
      </c>
      <c r="AH101" s="364">
        <v>40.5</v>
      </c>
      <c r="AI101" s="364">
        <v>39</v>
      </c>
      <c r="AJ101" s="364">
        <v>39.6</v>
      </c>
      <c r="AK101" s="364">
        <v>38.200000000000003</v>
      </c>
      <c r="AL101" s="364">
        <v>38.200000000000003</v>
      </c>
      <c r="AM101" s="602">
        <v>37.200000000000003</v>
      </c>
      <c r="AN101" s="621">
        <v>39</v>
      </c>
      <c r="AO101" s="344">
        <v>40.700000000000003</v>
      </c>
      <c r="AP101" s="344">
        <v>40.5</v>
      </c>
      <c r="AQ101" s="344">
        <v>40</v>
      </c>
      <c r="AR101" s="344">
        <v>40.5</v>
      </c>
      <c r="AS101" s="344">
        <v>40.299999999999997</v>
      </c>
      <c r="AT101" s="345">
        <v>40.1</v>
      </c>
      <c r="AU101" s="344">
        <v>37.6</v>
      </c>
      <c r="AV101" s="344">
        <v>40</v>
      </c>
      <c r="AW101" s="344">
        <v>41.6</v>
      </c>
      <c r="AX101" s="344">
        <v>41.6</v>
      </c>
    </row>
    <row r="102" spans="1:50" s="7" customFormat="1" x14ac:dyDescent="0.2">
      <c r="A102" s="505" t="s">
        <v>161</v>
      </c>
      <c r="B102" s="364">
        <v>67.5</v>
      </c>
      <c r="C102" s="364">
        <v>65.7</v>
      </c>
      <c r="D102" s="364">
        <v>66.2</v>
      </c>
      <c r="E102" s="364">
        <v>63.3</v>
      </c>
      <c r="F102" s="364">
        <v>62.1</v>
      </c>
      <c r="G102" s="364">
        <v>64.3</v>
      </c>
      <c r="H102" s="364">
        <v>60</v>
      </c>
      <c r="I102" s="364">
        <v>62.4</v>
      </c>
      <c r="J102" s="364">
        <v>62.2</v>
      </c>
      <c r="K102" s="364">
        <v>60.9</v>
      </c>
      <c r="L102" s="364">
        <v>61.2</v>
      </c>
      <c r="M102" s="364">
        <v>60.1</v>
      </c>
      <c r="N102" s="364">
        <v>62.1</v>
      </c>
      <c r="O102" s="364">
        <v>59.1</v>
      </c>
      <c r="P102" s="364">
        <v>60.9</v>
      </c>
      <c r="Q102" s="364">
        <v>62.5</v>
      </c>
      <c r="R102" s="364">
        <v>60.3</v>
      </c>
      <c r="S102" s="364">
        <v>62.5</v>
      </c>
      <c r="T102" s="364">
        <v>64.099999999999994</v>
      </c>
      <c r="U102" s="364">
        <v>62.3</v>
      </c>
      <c r="V102" s="364">
        <v>61.5</v>
      </c>
      <c r="W102" s="364">
        <v>63.3</v>
      </c>
      <c r="X102" s="364">
        <v>65.900000000000006</v>
      </c>
      <c r="Y102" s="364">
        <v>67.2</v>
      </c>
      <c r="Z102" s="445">
        <v>67.900000000000006</v>
      </c>
      <c r="AA102" s="445">
        <v>67.3</v>
      </c>
      <c r="AB102" s="445">
        <v>65.900000000000006</v>
      </c>
      <c r="AC102" s="445">
        <v>68.400000000000006</v>
      </c>
      <c r="AD102" s="344">
        <v>70.099999999999994</v>
      </c>
      <c r="AE102" s="353">
        <v>65.8</v>
      </c>
      <c r="AF102" s="353">
        <v>68.3</v>
      </c>
      <c r="AG102" s="364">
        <v>66.2</v>
      </c>
      <c r="AH102" s="365">
        <v>66</v>
      </c>
      <c r="AI102" s="573">
        <v>64.8</v>
      </c>
      <c r="AJ102" s="364">
        <v>68</v>
      </c>
      <c r="AK102" s="364">
        <v>67.3</v>
      </c>
      <c r="AL102" s="364">
        <v>68</v>
      </c>
      <c r="AM102" s="602">
        <v>68</v>
      </c>
      <c r="AN102" s="621">
        <v>68.5</v>
      </c>
      <c r="AO102" s="364">
        <v>68.400000000000006</v>
      </c>
      <c r="AP102" s="344">
        <v>68.7</v>
      </c>
      <c r="AQ102" s="344">
        <v>69.400000000000006</v>
      </c>
      <c r="AR102" s="344">
        <v>67.7</v>
      </c>
      <c r="AS102" s="344">
        <v>65.7</v>
      </c>
      <c r="AT102" s="344">
        <v>68.599999999999994</v>
      </c>
      <c r="AU102" s="344">
        <v>68</v>
      </c>
      <c r="AV102" s="344">
        <v>70.2</v>
      </c>
      <c r="AW102" s="344">
        <v>68.3</v>
      </c>
      <c r="AX102" s="344">
        <v>69.3</v>
      </c>
    </row>
    <row r="103" spans="1:50" ht="12.75" x14ac:dyDescent="0.2">
      <c r="A103" s="505"/>
      <c r="B103" s="333"/>
      <c r="C103" s="333"/>
      <c r="D103" s="333"/>
      <c r="E103" s="333"/>
      <c r="F103" s="333"/>
      <c r="G103" s="333"/>
      <c r="H103" s="333"/>
      <c r="I103" s="333"/>
      <c r="J103" s="333"/>
      <c r="K103" s="333"/>
      <c r="L103" s="333"/>
      <c r="M103" s="333"/>
      <c r="N103" s="333"/>
      <c r="O103" s="333"/>
      <c r="P103" s="333"/>
      <c r="Q103" s="333"/>
      <c r="R103" s="333"/>
      <c r="S103" s="333"/>
      <c r="T103" s="333"/>
      <c r="U103" s="333"/>
      <c r="V103" s="333"/>
      <c r="W103" s="333"/>
      <c r="X103" s="333"/>
      <c r="Y103" s="333"/>
      <c r="Z103" s="445"/>
      <c r="AA103" s="338"/>
      <c r="AB103" s="345"/>
      <c r="AC103" s="338"/>
      <c r="AD103" s="433"/>
      <c r="AE103" s="332"/>
      <c r="AF103" s="332"/>
      <c r="AG103" s="332"/>
      <c r="AH103" s="332"/>
      <c r="AI103" s="332"/>
      <c r="AJ103" s="332"/>
      <c r="AK103" s="332"/>
      <c r="AL103" s="332"/>
      <c r="AM103" s="332"/>
      <c r="AN103" s="616"/>
      <c r="AO103" s="557"/>
      <c r="AP103" s="332"/>
      <c r="AQ103" s="332"/>
      <c r="AR103" s="332"/>
      <c r="AS103" s="332"/>
      <c r="AT103" s="332"/>
      <c r="AU103" s="332"/>
      <c r="AV103" s="332"/>
      <c r="AW103" s="332"/>
      <c r="AX103" s="332"/>
    </row>
    <row r="104" spans="1:50" x14ac:dyDescent="0.2">
      <c r="A104" s="510" t="s">
        <v>12</v>
      </c>
      <c r="B104" s="334"/>
      <c r="C104" s="334"/>
      <c r="D104" s="334"/>
      <c r="E104" s="334"/>
      <c r="F104" s="334"/>
      <c r="G104" s="334"/>
      <c r="H104" s="334"/>
      <c r="I104" s="334"/>
      <c r="J104" s="334"/>
      <c r="K104" s="334"/>
      <c r="L104" s="334"/>
      <c r="M104" s="334"/>
      <c r="N104" s="334"/>
      <c r="O104" s="334"/>
      <c r="P104" s="334"/>
      <c r="Q104" s="334"/>
      <c r="R104" s="334"/>
      <c r="S104" s="334"/>
      <c r="T104" s="334"/>
      <c r="U104" s="334"/>
      <c r="V104" s="334"/>
      <c r="W104" s="334"/>
      <c r="X104" s="334"/>
      <c r="Y104" s="334"/>
      <c r="Z104" s="334"/>
      <c r="AA104" s="334"/>
      <c r="AB104" s="440"/>
      <c r="AC104" s="337"/>
      <c r="AD104" s="440"/>
      <c r="AE104" s="332"/>
      <c r="AF104" s="332"/>
      <c r="AG104" s="332"/>
      <c r="AH104" s="332"/>
      <c r="AI104" s="332"/>
      <c r="AJ104" s="332"/>
      <c r="AK104" s="332"/>
      <c r="AL104" s="332"/>
      <c r="AM104" s="332"/>
      <c r="AN104" s="616"/>
      <c r="AO104" s="557"/>
      <c r="AP104" s="332"/>
      <c r="AQ104" s="332"/>
      <c r="AR104" s="332"/>
      <c r="AS104" s="332"/>
      <c r="AT104" s="332"/>
      <c r="AU104" s="332"/>
      <c r="AV104" s="332"/>
      <c r="AW104" s="332"/>
      <c r="AX104" s="332"/>
    </row>
    <row r="105" spans="1:50" x14ac:dyDescent="0.2">
      <c r="A105" s="510" t="s">
        <v>153</v>
      </c>
      <c r="B105" s="337">
        <v>1782.6019466014639</v>
      </c>
      <c r="C105" s="337">
        <v>1785.1435585342806</v>
      </c>
      <c r="D105" s="337">
        <v>1787.6873569977497</v>
      </c>
      <c r="E105" s="337">
        <v>1790.1767385327398</v>
      </c>
      <c r="F105" s="337">
        <v>1792.6651416854015</v>
      </c>
      <c r="G105" s="337">
        <v>1795.1627076334744</v>
      </c>
      <c r="H105" s="337">
        <v>1797.707739312219</v>
      </c>
      <c r="I105" s="334">
        <v>1800.2467367869724</v>
      </c>
      <c r="J105" s="334">
        <v>1802.7816356680628</v>
      </c>
      <c r="K105" s="334">
        <v>1805.3228278576751</v>
      </c>
      <c r="L105" s="334">
        <v>1808.0558486715104</v>
      </c>
      <c r="M105" s="334">
        <v>1810.9291890818367</v>
      </c>
      <c r="N105" s="337">
        <v>1813.803419981828</v>
      </c>
      <c r="O105" s="337">
        <v>1816.6903180031788</v>
      </c>
      <c r="P105" s="337">
        <v>1819.663193271313</v>
      </c>
      <c r="Q105" s="337">
        <v>1822.66310291645</v>
      </c>
      <c r="R105" s="337">
        <v>1825.6651803521747</v>
      </c>
      <c r="S105" s="337">
        <v>1828.6818074076398</v>
      </c>
      <c r="T105" s="337">
        <v>1831.8273627889575</v>
      </c>
      <c r="U105" s="334">
        <v>1835.034431837764</v>
      </c>
      <c r="V105" s="334">
        <v>1838.2385888962319</v>
      </c>
      <c r="W105" s="334">
        <v>1841.4530640034859</v>
      </c>
      <c r="X105" s="334">
        <v>1844.7998465341643</v>
      </c>
      <c r="Y105" s="334">
        <v>1848.206750080969</v>
      </c>
      <c r="Z105" s="337">
        <v>1851.6048055879678</v>
      </c>
      <c r="AA105" s="440">
        <v>1855.0080478946848</v>
      </c>
      <c r="AB105" s="440">
        <v>1858.4239439769997</v>
      </c>
      <c r="AC105" s="440">
        <v>1861.785678856967</v>
      </c>
      <c r="AD105" s="440">
        <v>1865.1413347226214</v>
      </c>
      <c r="AE105" s="408">
        <v>1868.5047521890478</v>
      </c>
      <c r="AF105" s="440">
        <v>1871.8950411105909</v>
      </c>
      <c r="AG105" s="440">
        <v>1875.2509550216557</v>
      </c>
      <c r="AH105" s="408">
        <v>1878.6101544210851</v>
      </c>
      <c r="AI105" s="408">
        <v>1881.9910837903631</v>
      </c>
      <c r="AJ105" s="440">
        <v>1884.2923348571201</v>
      </c>
      <c r="AK105" s="440">
        <v>1885.4981608781077</v>
      </c>
      <c r="AL105" s="440">
        <v>1886.7281625235817</v>
      </c>
      <c r="AM105" s="440">
        <v>1887.9819058409034</v>
      </c>
      <c r="AN105" s="327">
        <v>1889.8827343560854</v>
      </c>
      <c r="AO105" s="526">
        <v>1892.3907439586133</v>
      </c>
      <c r="AP105" s="440">
        <v>1894.9254524522607</v>
      </c>
      <c r="AQ105" s="440">
        <v>1897.4862882868242</v>
      </c>
      <c r="AR105" s="440">
        <v>1899.807882442333</v>
      </c>
      <c r="AS105" s="440">
        <v>1901.8376108645491</v>
      </c>
      <c r="AT105" s="440">
        <v>1903.888622729289</v>
      </c>
      <c r="AU105" s="440">
        <v>1905.9603597604244</v>
      </c>
      <c r="AV105" s="440">
        <v>1907.8892433615993</v>
      </c>
      <c r="AW105" s="440">
        <v>1909.630878403208</v>
      </c>
      <c r="AX105" s="440">
        <v>1911.398213406351</v>
      </c>
    </row>
    <row r="106" spans="1:50" x14ac:dyDescent="0.2">
      <c r="A106" s="510" t="s">
        <v>154</v>
      </c>
      <c r="B106" s="334">
        <v>1208.3899942428641</v>
      </c>
      <c r="C106" s="334">
        <v>1213.7183321675941</v>
      </c>
      <c r="D106" s="334">
        <v>1198.49229125018</v>
      </c>
      <c r="E106" s="334">
        <v>1174.1825331001498</v>
      </c>
      <c r="F106" s="334">
        <v>1197.2595164143343</v>
      </c>
      <c r="G106" s="334">
        <v>1188.1209830139226</v>
      </c>
      <c r="H106" s="334">
        <v>1199.9004638586557</v>
      </c>
      <c r="I106" s="334">
        <v>1199.2236744483459</v>
      </c>
      <c r="J106" s="334">
        <v>1195.7749653222131</v>
      </c>
      <c r="K106" s="334">
        <v>1201.8968127568439</v>
      </c>
      <c r="L106" s="334">
        <v>1220.1975182454553</v>
      </c>
      <c r="M106" s="334">
        <v>1189.423479478879</v>
      </c>
      <c r="N106" s="334">
        <v>1202.2109990925046</v>
      </c>
      <c r="O106" s="334">
        <v>1206.6717863260164</v>
      </c>
      <c r="P106" s="334">
        <v>1235.4367463316098</v>
      </c>
      <c r="Q106" s="334">
        <v>1179.1740184174369</v>
      </c>
      <c r="R106" s="334">
        <v>1191.8032602875762</v>
      </c>
      <c r="S106" s="334">
        <v>1190.7670592638081</v>
      </c>
      <c r="T106" s="334">
        <v>1202.4523183045835</v>
      </c>
      <c r="U106" s="334">
        <v>1206.9340603307592</v>
      </c>
      <c r="V106" s="334">
        <v>1229.2028430333805</v>
      </c>
      <c r="W106" s="334">
        <v>1241.242362000404</v>
      </c>
      <c r="X106" s="334">
        <v>1245.5539772003594</v>
      </c>
      <c r="Y106" s="334">
        <v>1262.3212358264495</v>
      </c>
      <c r="Z106" s="337">
        <v>1237.3959031867148</v>
      </c>
      <c r="AA106" s="440">
        <v>1267.854903750763</v>
      </c>
      <c r="AB106" s="440">
        <v>1276.4882296767455</v>
      </c>
      <c r="AC106" s="440">
        <v>1276.7248909720654</v>
      </c>
      <c r="AD106" s="440">
        <v>1302.5797679989105</v>
      </c>
      <c r="AE106" s="408">
        <v>1306.5260486308971</v>
      </c>
      <c r="AF106" s="408">
        <v>1276.4859166600822</v>
      </c>
      <c r="AG106" s="440">
        <v>1295.1679947812065</v>
      </c>
      <c r="AH106" s="408">
        <v>1304.5098111110219</v>
      </c>
      <c r="AI106" s="408">
        <v>1287.4891159167423</v>
      </c>
      <c r="AJ106" s="408">
        <v>1309.8275545914587</v>
      </c>
      <c r="AK106" s="440">
        <v>1280.7323247879069</v>
      </c>
      <c r="AL106" s="440">
        <v>1315.6532103638806</v>
      </c>
      <c r="AM106" s="440">
        <v>1305.451067859296</v>
      </c>
      <c r="AN106" s="327">
        <v>1335.8888230874359</v>
      </c>
      <c r="AO106" s="526">
        <v>1321.4177980910845</v>
      </c>
      <c r="AP106" s="440">
        <v>1322.7409621812014</v>
      </c>
      <c r="AQ106" s="440">
        <v>1316.1478031413753</v>
      </c>
      <c r="AR106" s="440">
        <v>1323.1727563289949</v>
      </c>
      <c r="AS106" s="440">
        <v>1328.6261839175736</v>
      </c>
      <c r="AT106" s="440">
        <v>1341.3894031916445</v>
      </c>
      <c r="AU106" s="440">
        <v>1384.3165443412411</v>
      </c>
      <c r="AV106" s="440">
        <v>1381.5599884589506</v>
      </c>
      <c r="AW106" s="440">
        <v>1361.5571320652298</v>
      </c>
      <c r="AX106" s="440">
        <v>1363.7195558268777</v>
      </c>
    </row>
    <row r="107" spans="1:50" x14ac:dyDescent="0.2">
      <c r="A107" s="505" t="s">
        <v>155</v>
      </c>
      <c r="B107" s="333">
        <v>829.51882079767336</v>
      </c>
      <c r="C107" s="333">
        <v>819.62111410817863</v>
      </c>
      <c r="D107" s="333">
        <v>833.85908324955926</v>
      </c>
      <c r="E107" s="333">
        <v>822.54428986877701</v>
      </c>
      <c r="F107" s="333">
        <v>806.53004062745458</v>
      </c>
      <c r="G107" s="333">
        <v>767.14303904430687</v>
      </c>
      <c r="H107" s="333">
        <v>755.43768413067107</v>
      </c>
      <c r="I107" s="333">
        <v>787.34709069543146</v>
      </c>
      <c r="J107" s="333">
        <v>764.96680068212027</v>
      </c>
      <c r="K107" s="333">
        <v>769.34985150502757</v>
      </c>
      <c r="L107" s="333">
        <v>762.31059712976003</v>
      </c>
      <c r="M107" s="333">
        <v>774.39570484884007</v>
      </c>
      <c r="N107" s="333">
        <v>768.22820320857772</v>
      </c>
      <c r="O107" s="333">
        <v>764.78557749424147</v>
      </c>
      <c r="P107" s="333">
        <v>822.2263503980214</v>
      </c>
      <c r="Q107" s="333">
        <v>744.9552230445039</v>
      </c>
      <c r="R107" s="333">
        <v>731.81531484041113</v>
      </c>
      <c r="S107" s="333">
        <v>722.08431582097546</v>
      </c>
      <c r="T107" s="333">
        <v>730.30274958523466</v>
      </c>
      <c r="U107" s="333">
        <v>729.41585375398631</v>
      </c>
      <c r="V107" s="333">
        <v>753.03147530875913</v>
      </c>
      <c r="W107" s="333">
        <v>757.17937121833847</v>
      </c>
      <c r="X107" s="333">
        <v>737.12199811331516</v>
      </c>
      <c r="Y107" s="333">
        <v>745.5532504604995</v>
      </c>
      <c r="Z107" s="338">
        <v>723.61121613132673</v>
      </c>
      <c r="AA107" s="345">
        <v>745.28917414894329</v>
      </c>
      <c r="AB107" s="345">
        <v>754.81154710300461</v>
      </c>
      <c r="AC107" s="345">
        <v>771.93557374685383</v>
      </c>
      <c r="AD107" s="345">
        <v>802.17329445074722</v>
      </c>
      <c r="AE107" s="407">
        <v>798.4999546890798</v>
      </c>
      <c r="AF107" s="407">
        <v>794.9077695074476</v>
      </c>
      <c r="AG107" s="407">
        <v>824.82390353699861</v>
      </c>
      <c r="AH107" s="407">
        <v>790.32135249691385</v>
      </c>
      <c r="AI107" s="407">
        <v>797.17992963498637</v>
      </c>
      <c r="AJ107" s="407">
        <v>780.68418737215234</v>
      </c>
      <c r="AK107" s="407">
        <v>757.14057244713274</v>
      </c>
      <c r="AL107" s="345">
        <v>766.80280268986485</v>
      </c>
      <c r="AM107" s="345">
        <v>776.56337811169658</v>
      </c>
      <c r="AN107" s="326">
        <v>821.39409703721833</v>
      </c>
      <c r="AO107" s="493">
        <v>805.61797567457177</v>
      </c>
      <c r="AP107" s="345">
        <v>814.36845384062747</v>
      </c>
      <c r="AQ107" s="345">
        <v>788.06062176400928</v>
      </c>
      <c r="AR107" s="345">
        <v>773.81710092432968</v>
      </c>
      <c r="AS107" s="345">
        <v>806.36806709289283</v>
      </c>
      <c r="AT107" s="345">
        <v>802.90158961500094</v>
      </c>
      <c r="AU107" s="345">
        <v>808.40343454885692</v>
      </c>
      <c r="AV107" s="345">
        <v>794.84844277017453</v>
      </c>
      <c r="AW107" s="345">
        <v>784.99307781315724</v>
      </c>
      <c r="AX107" s="345">
        <v>756.35083502976158</v>
      </c>
    </row>
    <row r="108" spans="1:50" x14ac:dyDescent="0.2">
      <c r="A108" s="505" t="s">
        <v>156</v>
      </c>
      <c r="B108" s="333">
        <v>378.87117344519288</v>
      </c>
      <c r="C108" s="333">
        <v>394.09721805941774</v>
      </c>
      <c r="D108" s="333">
        <v>364.63320800062229</v>
      </c>
      <c r="E108" s="333">
        <v>351.63824323137317</v>
      </c>
      <c r="F108" s="333">
        <v>390.72947578688127</v>
      </c>
      <c r="G108" s="333">
        <v>420.97794396961342</v>
      </c>
      <c r="H108" s="333">
        <v>444.46277972798873</v>
      </c>
      <c r="I108" s="333">
        <v>411.87658375291539</v>
      </c>
      <c r="J108" s="333">
        <v>430.80816464008933</v>
      </c>
      <c r="K108" s="333">
        <v>432.54696125181641</v>
      </c>
      <c r="L108" s="333">
        <v>457.88692111569657</v>
      </c>
      <c r="M108" s="333">
        <v>415.02777463003645</v>
      </c>
      <c r="N108" s="333">
        <v>433.98279588392359</v>
      </c>
      <c r="O108" s="333">
        <v>441.88620883177299</v>
      </c>
      <c r="P108" s="333">
        <v>413.21039593358455</v>
      </c>
      <c r="Q108" s="333">
        <v>434.21879537293466</v>
      </c>
      <c r="R108" s="333">
        <v>459.98794544716418</v>
      </c>
      <c r="S108" s="333">
        <v>468.68274344283515</v>
      </c>
      <c r="T108" s="333">
        <v>472.14956871934533</v>
      </c>
      <c r="U108" s="333">
        <v>477.51820657677325</v>
      </c>
      <c r="V108" s="333">
        <v>476.17136772462794</v>
      </c>
      <c r="W108" s="333">
        <v>484.06299078206729</v>
      </c>
      <c r="X108" s="333">
        <v>508.43197908704292</v>
      </c>
      <c r="Y108" s="333">
        <v>516.76798536594902</v>
      </c>
      <c r="Z108" s="338">
        <v>513.78468705538785</v>
      </c>
      <c r="AA108" s="345">
        <v>522.56572960182314</v>
      </c>
      <c r="AB108" s="345">
        <v>521.676682573736</v>
      </c>
      <c r="AC108" s="345">
        <v>504.78931722521224</v>
      </c>
      <c r="AD108" s="345">
        <v>500.40647354816366</v>
      </c>
      <c r="AE108" s="407">
        <v>508.02609394181724</v>
      </c>
      <c r="AF108" s="407">
        <v>481.5781471526318</v>
      </c>
      <c r="AG108" s="407">
        <v>470.34409124420694</v>
      </c>
      <c r="AH108" s="407">
        <v>514.18845861410819</v>
      </c>
      <c r="AI108" s="407">
        <v>490.30918628175067</v>
      </c>
      <c r="AJ108" s="407">
        <v>529.14336721930681</v>
      </c>
      <c r="AK108" s="407">
        <v>523.5917523407777</v>
      </c>
      <c r="AL108" s="345">
        <v>548.85040767401381</v>
      </c>
      <c r="AM108" s="345">
        <v>528.88768974759535</v>
      </c>
      <c r="AN108" s="326">
        <v>514.49472605021913</v>
      </c>
      <c r="AO108" s="493">
        <v>515.79982241651669</v>
      </c>
      <c r="AP108" s="345">
        <v>508.37250834057534</v>
      </c>
      <c r="AQ108" s="345">
        <v>528.08718137736776</v>
      </c>
      <c r="AR108" s="345">
        <v>549.35565540466166</v>
      </c>
      <c r="AS108" s="345">
        <v>522.25811682468623</v>
      </c>
      <c r="AT108" s="345">
        <v>538.48781357664052</v>
      </c>
      <c r="AU108" s="345">
        <v>575.9131097923854</v>
      </c>
      <c r="AV108" s="345">
        <v>586.71154568877353</v>
      </c>
      <c r="AW108" s="345">
        <v>576.56405425206947</v>
      </c>
      <c r="AX108" s="345">
        <v>607.36872079711793</v>
      </c>
    </row>
    <row r="109" spans="1:50" x14ac:dyDescent="0.2">
      <c r="A109" s="505" t="s">
        <v>157</v>
      </c>
      <c r="B109" s="333">
        <v>574.21195235860239</v>
      </c>
      <c r="C109" s="333">
        <v>571.42522636668514</v>
      </c>
      <c r="D109" s="333">
        <v>589.19506574757634</v>
      </c>
      <c r="E109" s="333">
        <v>615.99420543258157</v>
      </c>
      <c r="F109" s="333">
        <v>595.40562527107136</v>
      </c>
      <c r="G109" s="333">
        <v>607.04172461953954</v>
      </c>
      <c r="H109" s="333">
        <v>597.80727545357445</v>
      </c>
      <c r="I109" s="333">
        <v>601.0230623386251</v>
      </c>
      <c r="J109" s="333">
        <v>607.00667034584922</v>
      </c>
      <c r="K109" s="333">
        <v>603.42601510083546</v>
      </c>
      <c r="L109" s="333">
        <v>587.858330426051</v>
      </c>
      <c r="M109" s="333">
        <v>621.50570960296056</v>
      </c>
      <c r="N109" s="333">
        <v>611.59242088932467</v>
      </c>
      <c r="O109" s="333">
        <v>610.01853167715694</v>
      </c>
      <c r="P109" s="333">
        <v>584.2264469397013</v>
      </c>
      <c r="Q109" s="333">
        <v>643.48908449900409</v>
      </c>
      <c r="R109" s="333">
        <v>633.86192006460351</v>
      </c>
      <c r="S109" s="333">
        <v>637.91474814383287</v>
      </c>
      <c r="T109" s="333">
        <v>629.37504448437085</v>
      </c>
      <c r="U109" s="333">
        <v>628.10037150701191</v>
      </c>
      <c r="V109" s="333">
        <v>609.03574586285197</v>
      </c>
      <c r="W109" s="333">
        <v>600.2107020030802</v>
      </c>
      <c r="X109" s="333">
        <v>599.24586933381136</v>
      </c>
      <c r="Y109" s="333">
        <v>585.88551425451578</v>
      </c>
      <c r="Z109" s="338">
        <v>614.20890240125277</v>
      </c>
      <c r="AA109" s="345">
        <v>587.15314414392242</v>
      </c>
      <c r="AB109" s="345">
        <v>581.935714300256</v>
      </c>
      <c r="AC109" s="345">
        <v>585.06078788490299</v>
      </c>
      <c r="AD109" s="345">
        <v>562.56156672371526</v>
      </c>
      <c r="AE109" s="407">
        <v>561.97870355815155</v>
      </c>
      <c r="AF109" s="407">
        <v>595.4091244505139</v>
      </c>
      <c r="AG109" s="407">
        <v>580.08296024044682</v>
      </c>
      <c r="AH109" s="407">
        <v>574.10034331006318</v>
      </c>
      <c r="AI109" s="407">
        <v>594.50196787362404</v>
      </c>
      <c r="AJ109" s="407">
        <v>574.46478026566729</v>
      </c>
      <c r="AK109" s="407">
        <v>604.76583609019963</v>
      </c>
      <c r="AL109" s="407">
        <v>571.07495215969834</v>
      </c>
      <c r="AM109" s="345">
        <v>582.53083798160185</v>
      </c>
      <c r="AN109" s="326">
        <v>553.99391126864964</v>
      </c>
      <c r="AO109" s="493">
        <v>570.97294586752287</v>
      </c>
      <c r="AP109" s="345">
        <v>572.18449027106487</v>
      </c>
      <c r="AQ109" s="345">
        <v>581.33848514545332</v>
      </c>
      <c r="AR109" s="345">
        <v>576.63512611333965</v>
      </c>
      <c r="AS109" s="345">
        <v>573.21142694697926</v>
      </c>
      <c r="AT109" s="345">
        <v>562.4992195376384</v>
      </c>
      <c r="AU109" s="345">
        <v>521.64381541918146</v>
      </c>
      <c r="AV109" s="345">
        <v>526.32925490265268</v>
      </c>
      <c r="AW109" s="345">
        <v>548.0737463379819</v>
      </c>
      <c r="AX109" s="345">
        <v>547.67865757947129</v>
      </c>
    </row>
    <row r="110" spans="1:50" x14ac:dyDescent="0.2">
      <c r="A110" s="510" t="s">
        <v>158</v>
      </c>
      <c r="B110" s="333"/>
      <c r="C110" s="333"/>
      <c r="D110" s="333"/>
      <c r="E110" s="333"/>
      <c r="F110" s="333"/>
      <c r="G110" s="333"/>
      <c r="H110" s="333"/>
      <c r="I110" s="333"/>
      <c r="J110" s="333"/>
      <c r="K110" s="333"/>
      <c r="L110" s="333"/>
      <c r="M110" s="333"/>
      <c r="N110" s="333"/>
      <c r="O110" s="333"/>
      <c r="P110" s="333"/>
      <c r="Q110" s="333"/>
      <c r="R110" s="333"/>
      <c r="S110" s="333"/>
      <c r="T110" s="333"/>
      <c r="U110" s="333"/>
      <c r="V110" s="333"/>
      <c r="W110" s="333"/>
      <c r="X110" s="333"/>
      <c r="Y110" s="333"/>
      <c r="Z110" s="333"/>
      <c r="AA110" s="338"/>
      <c r="AB110" s="345"/>
      <c r="AC110" s="345"/>
      <c r="AD110" s="345"/>
      <c r="AE110" s="407"/>
      <c r="AF110" s="407" t="s">
        <v>298</v>
      </c>
      <c r="AG110" s="407"/>
      <c r="AH110" s="407"/>
      <c r="AI110" s="407"/>
      <c r="AJ110" s="407"/>
      <c r="AK110" s="407"/>
      <c r="AL110" s="407"/>
      <c r="AM110" s="407"/>
      <c r="AN110" s="326"/>
      <c r="AO110" s="493"/>
      <c r="AP110" s="345"/>
      <c r="AQ110" s="345"/>
      <c r="AR110" s="345"/>
      <c r="AS110" s="345"/>
      <c r="AT110" s="345"/>
      <c r="AU110" s="345"/>
      <c r="AV110" s="345"/>
      <c r="AW110" s="345"/>
      <c r="AX110" s="345"/>
    </row>
    <row r="111" spans="1:50" s="7" customFormat="1" x14ac:dyDescent="0.2">
      <c r="A111" s="505" t="s">
        <v>159</v>
      </c>
      <c r="B111" s="364">
        <v>31.4</v>
      </c>
      <c r="C111" s="364">
        <v>32.5</v>
      </c>
      <c r="D111" s="364">
        <v>30.4</v>
      </c>
      <c r="E111" s="364">
        <v>29.9</v>
      </c>
      <c r="F111" s="364">
        <v>32.6</v>
      </c>
      <c r="G111" s="364">
        <v>35.4</v>
      </c>
      <c r="H111" s="364">
        <v>37</v>
      </c>
      <c r="I111" s="364">
        <v>34.299999999999997</v>
      </c>
      <c r="J111" s="364">
        <v>36</v>
      </c>
      <c r="K111" s="364">
        <v>36</v>
      </c>
      <c r="L111" s="364">
        <v>37.5</v>
      </c>
      <c r="M111" s="364">
        <v>34.9</v>
      </c>
      <c r="N111" s="364">
        <v>36.1</v>
      </c>
      <c r="O111" s="364">
        <v>36.6</v>
      </c>
      <c r="P111" s="364">
        <v>33.4</v>
      </c>
      <c r="Q111" s="364">
        <v>36.799999999999997</v>
      </c>
      <c r="R111" s="364">
        <v>38.6</v>
      </c>
      <c r="S111" s="364">
        <v>39.4</v>
      </c>
      <c r="T111" s="364">
        <v>39.299999999999997</v>
      </c>
      <c r="U111" s="364">
        <v>39.6</v>
      </c>
      <c r="V111" s="364">
        <v>38.700000000000003</v>
      </c>
      <c r="W111" s="364">
        <v>39</v>
      </c>
      <c r="X111" s="364">
        <v>40.799999999999997</v>
      </c>
      <c r="Y111" s="364">
        <v>40.9</v>
      </c>
      <c r="Z111" s="445">
        <v>41.5</v>
      </c>
      <c r="AA111" s="353">
        <v>41.2</v>
      </c>
      <c r="AB111" s="445">
        <v>40.9</v>
      </c>
      <c r="AC111" s="445">
        <v>39.5</v>
      </c>
      <c r="AD111" s="344">
        <v>38.4</v>
      </c>
      <c r="AE111" s="353">
        <v>38.9</v>
      </c>
      <c r="AF111" s="353">
        <v>37.700000000000003</v>
      </c>
      <c r="AG111" s="364">
        <v>36.299999999999997</v>
      </c>
      <c r="AH111" s="364">
        <v>39.4</v>
      </c>
      <c r="AI111" s="364">
        <v>38.1</v>
      </c>
      <c r="AJ111" s="364">
        <v>40.4</v>
      </c>
      <c r="AK111" s="364">
        <v>40.9</v>
      </c>
      <c r="AL111" s="364">
        <v>41.7</v>
      </c>
      <c r="AM111" s="602">
        <v>40.5</v>
      </c>
      <c r="AN111" s="614">
        <v>38.5</v>
      </c>
      <c r="AO111" s="481">
        <v>39</v>
      </c>
      <c r="AP111" s="344">
        <v>38.4</v>
      </c>
      <c r="AQ111" s="344">
        <v>40.1</v>
      </c>
      <c r="AR111" s="344">
        <v>41.5</v>
      </c>
      <c r="AS111" s="344">
        <v>39.299999999999997</v>
      </c>
      <c r="AT111" s="344">
        <v>40.1</v>
      </c>
      <c r="AU111" s="344">
        <v>41.6</v>
      </c>
      <c r="AV111" s="344">
        <v>42.5</v>
      </c>
      <c r="AW111" s="344">
        <v>42.3</v>
      </c>
      <c r="AX111" s="344">
        <v>44.5</v>
      </c>
    </row>
    <row r="112" spans="1:50" s="7" customFormat="1" x14ac:dyDescent="0.2">
      <c r="A112" s="505" t="s">
        <v>160</v>
      </c>
      <c r="B112" s="364">
        <v>46.5</v>
      </c>
      <c r="C112" s="364">
        <v>45.9</v>
      </c>
      <c r="D112" s="364">
        <v>46.6</v>
      </c>
      <c r="E112" s="364">
        <v>45.9</v>
      </c>
      <c r="F112" s="364">
        <v>45</v>
      </c>
      <c r="G112" s="364">
        <v>42.7</v>
      </c>
      <c r="H112" s="364">
        <v>42</v>
      </c>
      <c r="I112" s="364">
        <v>43.7</v>
      </c>
      <c r="J112" s="364">
        <v>42.4</v>
      </c>
      <c r="K112" s="364">
        <v>42.6</v>
      </c>
      <c r="L112" s="364">
        <v>42.2</v>
      </c>
      <c r="M112" s="364">
        <v>42.8</v>
      </c>
      <c r="N112" s="364">
        <v>42.4</v>
      </c>
      <c r="O112" s="364">
        <v>42.1</v>
      </c>
      <c r="P112" s="364">
        <v>45.2</v>
      </c>
      <c r="Q112" s="364">
        <v>40.9</v>
      </c>
      <c r="R112" s="364">
        <v>40.1</v>
      </c>
      <c r="S112" s="364">
        <v>39.5</v>
      </c>
      <c r="T112" s="364">
        <v>39.9</v>
      </c>
      <c r="U112" s="364">
        <v>39.700000000000003</v>
      </c>
      <c r="V112" s="364">
        <v>41</v>
      </c>
      <c r="W112" s="364">
        <v>41.1</v>
      </c>
      <c r="X112" s="364">
        <v>40</v>
      </c>
      <c r="Y112" s="364">
        <v>40.299999999999997</v>
      </c>
      <c r="Z112" s="445">
        <v>39.1</v>
      </c>
      <c r="AA112" s="445">
        <v>40.200000000000003</v>
      </c>
      <c r="AB112" s="353">
        <v>40.6</v>
      </c>
      <c r="AC112" s="445">
        <v>41.5</v>
      </c>
      <c r="AD112" s="344">
        <v>43</v>
      </c>
      <c r="AE112" s="353">
        <v>42.7</v>
      </c>
      <c r="AF112" s="353">
        <v>42.5</v>
      </c>
      <c r="AG112" s="364">
        <v>44</v>
      </c>
      <c r="AH112" s="364">
        <v>42.1</v>
      </c>
      <c r="AI112" s="364">
        <v>42.4</v>
      </c>
      <c r="AJ112" s="364">
        <v>41.4</v>
      </c>
      <c r="AK112" s="364">
        <v>40.200000000000003</v>
      </c>
      <c r="AL112" s="364">
        <v>40.6</v>
      </c>
      <c r="AM112" s="602">
        <v>41.1</v>
      </c>
      <c r="AN112" s="614">
        <v>43.5</v>
      </c>
      <c r="AO112" s="481">
        <v>42.6</v>
      </c>
      <c r="AP112" s="344">
        <v>43</v>
      </c>
      <c r="AQ112" s="344">
        <v>41.5</v>
      </c>
      <c r="AR112" s="344">
        <v>40.700000000000003</v>
      </c>
      <c r="AS112" s="344">
        <v>42.4</v>
      </c>
      <c r="AT112" s="344">
        <v>42.2</v>
      </c>
      <c r="AU112" s="344">
        <v>42.4</v>
      </c>
      <c r="AV112" s="344">
        <v>41.7</v>
      </c>
      <c r="AW112" s="344">
        <v>41.1</v>
      </c>
      <c r="AX112" s="344">
        <v>39.6</v>
      </c>
    </row>
    <row r="113" spans="1:50" s="7" customFormat="1" x14ac:dyDescent="0.2">
      <c r="A113" s="505" t="s">
        <v>161</v>
      </c>
      <c r="B113" s="364">
        <v>67.8</v>
      </c>
      <c r="C113" s="364">
        <v>68</v>
      </c>
      <c r="D113" s="364">
        <v>67</v>
      </c>
      <c r="E113" s="364">
        <v>65.599999999999994</v>
      </c>
      <c r="F113" s="364">
        <v>66.8</v>
      </c>
      <c r="G113" s="364">
        <v>66.2</v>
      </c>
      <c r="H113" s="364">
        <v>66.7</v>
      </c>
      <c r="I113" s="364">
        <v>66.599999999999994</v>
      </c>
      <c r="J113" s="364">
        <v>66.3</v>
      </c>
      <c r="K113" s="364">
        <v>66.599999999999994</v>
      </c>
      <c r="L113" s="364">
        <v>67.5</v>
      </c>
      <c r="M113" s="364">
        <v>65.7</v>
      </c>
      <c r="N113" s="364">
        <v>66.3</v>
      </c>
      <c r="O113" s="364">
        <v>66.400000000000006</v>
      </c>
      <c r="P113" s="364">
        <v>67.900000000000006</v>
      </c>
      <c r="Q113" s="364">
        <v>64.7</v>
      </c>
      <c r="R113" s="364">
        <v>65.3</v>
      </c>
      <c r="S113" s="364">
        <v>65.099999999999994</v>
      </c>
      <c r="T113" s="364">
        <v>65.599999999999994</v>
      </c>
      <c r="U113" s="364">
        <v>65.8</v>
      </c>
      <c r="V113" s="364">
        <v>66.900000000000006</v>
      </c>
      <c r="W113" s="364">
        <v>67.400000000000006</v>
      </c>
      <c r="X113" s="364">
        <v>67.5</v>
      </c>
      <c r="Y113" s="364">
        <v>68.3</v>
      </c>
      <c r="Z113" s="445">
        <v>66.8</v>
      </c>
      <c r="AA113" s="445">
        <v>68.3</v>
      </c>
      <c r="AB113" s="445">
        <v>68.7</v>
      </c>
      <c r="AC113" s="445">
        <v>68.599999999999994</v>
      </c>
      <c r="AD113" s="344">
        <v>69.8</v>
      </c>
      <c r="AE113" s="353">
        <v>69.900000000000006</v>
      </c>
      <c r="AF113" s="353">
        <v>68.2</v>
      </c>
      <c r="AG113" s="364">
        <v>69.099999999999994</v>
      </c>
      <c r="AH113" s="365">
        <v>69.400000000000006</v>
      </c>
      <c r="AI113" s="365">
        <v>68.400000000000006</v>
      </c>
      <c r="AJ113" s="364">
        <v>69.5</v>
      </c>
      <c r="AK113" s="364">
        <v>67.900000000000006</v>
      </c>
      <c r="AL113" s="364">
        <v>69.7</v>
      </c>
      <c r="AM113" s="602">
        <v>69.099999999999994</v>
      </c>
      <c r="AN113" s="624">
        <v>70.7</v>
      </c>
      <c r="AO113" s="632">
        <v>69.8</v>
      </c>
      <c r="AP113" s="344">
        <v>69.8</v>
      </c>
      <c r="AQ113" s="344">
        <v>69.400000000000006</v>
      </c>
      <c r="AR113" s="344">
        <v>69.599999999999994</v>
      </c>
      <c r="AS113" s="344">
        <v>69.900000000000006</v>
      </c>
      <c r="AT113" s="344">
        <v>70.5</v>
      </c>
      <c r="AU113" s="344">
        <v>72.599999999999994</v>
      </c>
      <c r="AV113" s="344">
        <v>72.400000000000006</v>
      </c>
      <c r="AW113" s="344">
        <v>71.3</v>
      </c>
      <c r="AX113" s="344">
        <v>71.3</v>
      </c>
    </row>
    <row r="114" spans="1:50" x14ac:dyDescent="0.2">
      <c r="A114" s="505"/>
      <c r="B114" s="332"/>
      <c r="C114" s="332"/>
      <c r="D114" s="332"/>
      <c r="E114" s="332"/>
      <c r="F114" s="332"/>
      <c r="G114" s="332"/>
      <c r="H114" s="332"/>
      <c r="I114" s="332"/>
      <c r="J114" s="332"/>
      <c r="K114" s="332"/>
      <c r="L114" s="394"/>
      <c r="M114" s="332"/>
      <c r="N114" s="332"/>
      <c r="O114" s="332"/>
      <c r="P114" s="332"/>
      <c r="Q114" s="332"/>
      <c r="R114" s="332"/>
      <c r="S114" s="332"/>
      <c r="T114" s="332"/>
      <c r="U114" s="332"/>
      <c r="V114" s="332"/>
      <c r="W114" s="332"/>
      <c r="X114" s="332"/>
      <c r="Y114" s="332"/>
      <c r="Z114" s="332"/>
      <c r="AA114" s="332"/>
      <c r="AB114" s="332"/>
      <c r="AC114" s="332"/>
      <c r="AD114" s="345"/>
      <c r="AE114" s="407"/>
      <c r="AF114" s="407"/>
      <c r="AG114" s="353"/>
      <c r="AH114" s="407"/>
      <c r="AI114" s="407"/>
      <c r="AJ114" s="452"/>
      <c r="AK114" s="364"/>
      <c r="AL114" s="583"/>
      <c r="AM114" s="407"/>
      <c r="AN114" s="622"/>
      <c r="AO114" s="632"/>
      <c r="AP114" s="344"/>
      <c r="AQ114" s="344"/>
      <c r="AR114" s="344"/>
      <c r="AS114" s="344"/>
      <c r="AT114" s="344"/>
      <c r="AU114" s="344"/>
      <c r="AV114" s="344"/>
      <c r="AW114" s="344"/>
      <c r="AX114" s="344"/>
    </row>
    <row r="115" spans="1:50" x14ac:dyDescent="0.2">
      <c r="A115" s="507" t="s">
        <v>255</v>
      </c>
      <c r="B115" s="332"/>
      <c r="C115" s="332"/>
      <c r="D115" s="332"/>
      <c r="E115" s="332"/>
      <c r="F115" s="332"/>
      <c r="G115" s="332"/>
      <c r="H115" s="332"/>
      <c r="I115" s="332"/>
      <c r="J115" s="332"/>
      <c r="K115" s="332"/>
      <c r="L115" s="394"/>
      <c r="M115" s="332"/>
      <c r="N115" s="332"/>
      <c r="O115" s="332"/>
      <c r="P115" s="332"/>
      <c r="Q115" s="332"/>
      <c r="R115" s="332"/>
      <c r="S115" s="332"/>
      <c r="T115" s="332"/>
      <c r="U115" s="332"/>
      <c r="V115" s="332"/>
      <c r="W115" s="332"/>
      <c r="X115" s="332"/>
      <c r="Y115" s="332"/>
      <c r="Z115" s="332"/>
      <c r="AA115" s="332"/>
      <c r="AB115" s="332"/>
      <c r="AC115" s="332"/>
      <c r="AD115" s="440"/>
      <c r="AE115" s="408"/>
      <c r="AF115" s="408" t="s">
        <v>298</v>
      </c>
      <c r="AG115" s="352"/>
      <c r="AH115" s="408"/>
      <c r="AI115" s="408"/>
      <c r="AJ115" s="468"/>
      <c r="AK115" s="408"/>
      <c r="AL115" s="600"/>
      <c r="AM115" s="408"/>
      <c r="AN115" s="623"/>
      <c r="AO115" s="636"/>
      <c r="AP115" s="406"/>
      <c r="AQ115" s="343"/>
      <c r="AR115" s="343"/>
      <c r="AS115" s="343"/>
      <c r="AT115" s="343"/>
      <c r="AU115" s="343"/>
      <c r="AV115" s="440"/>
      <c r="AW115" s="343"/>
      <c r="AX115" s="343"/>
    </row>
    <row r="116" spans="1:50" x14ac:dyDescent="0.2">
      <c r="A116" s="507" t="s">
        <v>153</v>
      </c>
      <c r="B116" s="546" t="s">
        <v>244</v>
      </c>
      <c r="C116" s="546" t="s">
        <v>244</v>
      </c>
      <c r="D116" s="546" t="s">
        <v>244</v>
      </c>
      <c r="E116" s="546" t="s">
        <v>244</v>
      </c>
      <c r="F116" s="546" t="s">
        <v>244</v>
      </c>
      <c r="G116" s="546" t="s">
        <v>244</v>
      </c>
      <c r="H116" s="546" t="s">
        <v>244</v>
      </c>
      <c r="I116" s="546" t="s">
        <v>244</v>
      </c>
      <c r="J116" s="546" t="s">
        <v>244</v>
      </c>
      <c r="K116" s="546" t="s">
        <v>244</v>
      </c>
      <c r="L116" s="546" t="s">
        <v>244</v>
      </c>
      <c r="M116" s="546" t="s">
        <v>244</v>
      </c>
      <c r="N116" s="546" t="s">
        <v>244</v>
      </c>
      <c r="O116" s="546" t="s">
        <v>244</v>
      </c>
      <c r="P116" s="546" t="s">
        <v>244</v>
      </c>
      <c r="Q116" s="546" t="s">
        <v>244</v>
      </c>
      <c r="R116" s="546" t="s">
        <v>244</v>
      </c>
      <c r="S116" s="546" t="s">
        <v>244</v>
      </c>
      <c r="T116" s="546" t="s">
        <v>244</v>
      </c>
      <c r="U116" s="546" t="s">
        <v>244</v>
      </c>
      <c r="V116" s="546" t="s">
        <v>244</v>
      </c>
      <c r="W116" s="546" t="s">
        <v>244</v>
      </c>
      <c r="X116" s="546" t="s">
        <v>244</v>
      </c>
      <c r="Y116" s="546" t="s">
        <v>244</v>
      </c>
      <c r="Z116" s="546" t="s">
        <v>244</v>
      </c>
      <c r="AA116" s="546" t="s">
        <v>244</v>
      </c>
      <c r="AB116" s="546" t="s">
        <v>244</v>
      </c>
      <c r="AC116" s="546" t="s">
        <v>244</v>
      </c>
      <c r="AD116" s="440">
        <v>1347.6345311742575</v>
      </c>
      <c r="AE116" s="408">
        <v>1348.8736438831354</v>
      </c>
      <c r="AF116" s="408">
        <v>1349.0680836752463</v>
      </c>
      <c r="AG116" s="440">
        <v>1351.060058061925</v>
      </c>
      <c r="AH116" s="408">
        <v>1352.1093666759964</v>
      </c>
      <c r="AI116" s="408">
        <v>1353.1745092929912</v>
      </c>
      <c r="AJ116" s="408">
        <v>1353.6723404245495</v>
      </c>
      <c r="AK116" s="590">
        <v>1353.6131180501147</v>
      </c>
      <c r="AL116" s="440">
        <v>1353.5832119387198</v>
      </c>
      <c r="AM116" s="590">
        <v>1353.5823902661782</v>
      </c>
      <c r="AN116" s="612">
        <v>1353.5226861919364</v>
      </c>
      <c r="AO116" s="526">
        <v>1353.4087037080326</v>
      </c>
      <c r="AP116" s="440">
        <v>1353.3276978822737</v>
      </c>
      <c r="AQ116" s="440">
        <v>1353.279641542071</v>
      </c>
      <c r="AR116" s="440">
        <v>1352.8957487613359</v>
      </c>
      <c r="AS116" s="440">
        <v>1352.1858930911649</v>
      </c>
      <c r="AT116" s="440">
        <v>1351.5098070997615</v>
      </c>
      <c r="AU116" s="440">
        <v>1350.8674865653149</v>
      </c>
      <c r="AV116" s="440">
        <v>1350.0423378942144</v>
      </c>
      <c r="AW116" s="440">
        <v>1349.0500690474582</v>
      </c>
      <c r="AX116" s="440">
        <v>1348.082625348402</v>
      </c>
    </row>
    <row r="117" spans="1:50" x14ac:dyDescent="0.2">
      <c r="A117" s="507" t="s">
        <v>154</v>
      </c>
      <c r="B117" s="546" t="s">
        <v>244</v>
      </c>
      <c r="C117" s="546" t="s">
        <v>244</v>
      </c>
      <c r="D117" s="546" t="s">
        <v>244</v>
      </c>
      <c r="E117" s="546" t="s">
        <v>244</v>
      </c>
      <c r="F117" s="546" t="s">
        <v>244</v>
      </c>
      <c r="G117" s="546" t="s">
        <v>244</v>
      </c>
      <c r="H117" s="546" t="s">
        <v>244</v>
      </c>
      <c r="I117" s="546" t="s">
        <v>244</v>
      </c>
      <c r="J117" s="546" t="s">
        <v>244</v>
      </c>
      <c r="K117" s="546" t="s">
        <v>244</v>
      </c>
      <c r="L117" s="546" t="s">
        <v>244</v>
      </c>
      <c r="M117" s="546" t="s">
        <v>244</v>
      </c>
      <c r="N117" s="546" t="s">
        <v>244</v>
      </c>
      <c r="O117" s="546" t="s">
        <v>244</v>
      </c>
      <c r="P117" s="546" t="s">
        <v>244</v>
      </c>
      <c r="Q117" s="546" t="s">
        <v>244</v>
      </c>
      <c r="R117" s="546" t="s">
        <v>244</v>
      </c>
      <c r="S117" s="546" t="s">
        <v>244</v>
      </c>
      <c r="T117" s="546" t="s">
        <v>244</v>
      </c>
      <c r="U117" s="546" t="s">
        <v>244</v>
      </c>
      <c r="V117" s="546" t="s">
        <v>244</v>
      </c>
      <c r="W117" s="546" t="s">
        <v>244</v>
      </c>
      <c r="X117" s="546" t="s">
        <v>244</v>
      </c>
      <c r="Y117" s="546" t="s">
        <v>244</v>
      </c>
      <c r="Z117" s="546" t="s">
        <v>244</v>
      </c>
      <c r="AA117" s="546" t="s">
        <v>244</v>
      </c>
      <c r="AB117" s="546" t="s">
        <v>244</v>
      </c>
      <c r="AC117" s="546" t="s">
        <v>244</v>
      </c>
      <c r="AD117" s="440">
        <v>941.25632820681165</v>
      </c>
      <c r="AE117" s="408">
        <v>942.45922072074711</v>
      </c>
      <c r="AF117" s="408">
        <v>911.95251843022061</v>
      </c>
      <c r="AG117" s="440">
        <v>920.02172295877301</v>
      </c>
      <c r="AH117" s="408">
        <v>927.35253019955815</v>
      </c>
      <c r="AI117" s="408">
        <v>908.00693673383535</v>
      </c>
      <c r="AJ117" s="408">
        <v>918.42310014238581</v>
      </c>
      <c r="AK117" s="468">
        <v>890.64825724616173</v>
      </c>
      <c r="AL117" s="440">
        <v>923.74814890913706</v>
      </c>
      <c r="AM117" s="468">
        <v>915.48057324020317</v>
      </c>
      <c r="AN117" s="612">
        <v>920.59240716410886</v>
      </c>
      <c r="AO117" s="526">
        <v>914.36845262874749</v>
      </c>
      <c r="AP117" s="440">
        <v>930.29765143829059</v>
      </c>
      <c r="AQ117" s="440">
        <v>919.52601303734571</v>
      </c>
      <c r="AR117" s="440">
        <v>927.67293174986992</v>
      </c>
      <c r="AS117" s="440">
        <v>918.96453691766317</v>
      </c>
      <c r="AT117" s="440">
        <v>922.83538529398663</v>
      </c>
      <c r="AU117" s="440">
        <v>954.01645086287078</v>
      </c>
      <c r="AV117" s="440">
        <v>955.84352060886329</v>
      </c>
      <c r="AW117" s="440">
        <v>947.17566673374415</v>
      </c>
      <c r="AX117" s="440">
        <v>953.28165829255465</v>
      </c>
    </row>
    <row r="118" spans="1:50" x14ac:dyDescent="0.2">
      <c r="A118" s="509" t="s">
        <v>155</v>
      </c>
      <c r="B118" s="546" t="s">
        <v>244</v>
      </c>
      <c r="C118" s="546" t="s">
        <v>244</v>
      </c>
      <c r="D118" s="546" t="s">
        <v>244</v>
      </c>
      <c r="E118" s="546" t="s">
        <v>244</v>
      </c>
      <c r="F118" s="546" t="s">
        <v>244</v>
      </c>
      <c r="G118" s="546" t="s">
        <v>244</v>
      </c>
      <c r="H118" s="546" t="s">
        <v>244</v>
      </c>
      <c r="I118" s="546" t="s">
        <v>244</v>
      </c>
      <c r="J118" s="546" t="s">
        <v>244</v>
      </c>
      <c r="K118" s="546" t="s">
        <v>244</v>
      </c>
      <c r="L118" s="546" t="s">
        <v>244</v>
      </c>
      <c r="M118" s="546" t="s">
        <v>244</v>
      </c>
      <c r="N118" s="546" t="s">
        <v>244</v>
      </c>
      <c r="O118" s="546" t="s">
        <v>244</v>
      </c>
      <c r="P118" s="546" t="s">
        <v>244</v>
      </c>
      <c r="Q118" s="546" t="s">
        <v>244</v>
      </c>
      <c r="R118" s="546" t="s">
        <v>244</v>
      </c>
      <c r="S118" s="546" t="s">
        <v>244</v>
      </c>
      <c r="T118" s="546" t="s">
        <v>244</v>
      </c>
      <c r="U118" s="546" t="s">
        <v>244</v>
      </c>
      <c r="V118" s="546" t="s">
        <v>244</v>
      </c>
      <c r="W118" s="546" t="s">
        <v>244</v>
      </c>
      <c r="X118" s="546" t="s">
        <v>244</v>
      </c>
      <c r="Y118" s="546" t="s">
        <v>244</v>
      </c>
      <c r="Z118" s="546" t="s">
        <v>244</v>
      </c>
      <c r="AA118" s="546" t="s">
        <v>244</v>
      </c>
      <c r="AB118" s="546" t="s">
        <v>244</v>
      </c>
      <c r="AC118" s="546" t="s">
        <v>244</v>
      </c>
      <c r="AD118" s="345">
        <v>570.1478486175713</v>
      </c>
      <c r="AE118" s="407">
        <v>567.96813729908661</v>
      </c>
      <c r="AF118" s="407">
        <v>552.24584903931395</v>
      </c>
      <c r="AG118" s="407">
        <v>559.2122371175318</v>
      </c>
      <c r="AH118" s="407">
        <v>539.68895833875968</v>
      </c>
      <c r="AI118" s="407">
        <v>547.26170124519001</v>
      </c>
      <c r="AJ118" s="407">
        <v>537.92512258120098</v>
      </c>
      <c r="AK118" s="407">
        <v>523.36283086266906</v>
      </c>
      <c r="AL118" s="345">
        <v>534.33029980847596</v>
      </c>
      <c r="AM118" s="345">
        <v>531.00453218209191</v>
      </c>
      <c r="AN118" s="452">
        <v>555.96488526846053</v>
      </c>
      <c r="AO118" s="493">
        <v>532.57165159950307</v>
      </c>
      <c r="AP118" s="345">
        <v>554.70568320293353</v>
      </c>
      <c r="AQ118" s="345">
        <v>526.49056707405225</v>
      </c>
      <c r="AR118" s="345">
        <v>517.29602513994644</v>
      </c>
      <c r="AS118" s="345">
        <v>541.01285262508088</v>
      </c>
      <c r="AT118" s="345">
        <v>540.73154401121428</v>
      </c>
      <c r="AU118" s="345">
        <v>533.47285440528856</v>
      </c>
      <c r="AV118" s="345">
        <v>535.15805999233908</v>
      </c>
      <c r="AW118" s="345">
        <v>524.00505277259822</v>
      </c>
      <c r="AX118" s="345">
        <v>507.85661132319296</v>
      </c>
    </row>
    <row r="119" spans="1:50" x14ac:dyDescent="0.2">
      <c r="A119" s="509" t="s">
        <v>156</v>
      </c>
      <c r="B119" s="546" t="s">
        <v>244</v>
      </c>
      <c r="C119" s="546" t="s">
        <v>244</v>
      </c>
      <c r="D119" s="546" t="s">
        <v>244</v>
      </c>
      <c r="E119" s="546" t="s">
        <v>244</v>
      </c>
      <c r="F119" s="546" t="s">
        <v>244</v>
      </c>
      <c r="G119" s="546" t="s">
        <v>244</v>
      </c>
      <c r="H119" s="546" t="s">
        <v>244</v>
      </c>
      <c r="I119" s="546" t="s">
        <v>244</v>
      </c>
      <c r="J119" s="546" t="s">
        <v>244</v>
      </c>
      <c r="K119" s="546" t="s">
        <v>244</v>
      </c>
      <c r="L119" s="546" t="s">
        <v>244</v>
      </c>
      <c r="M119" s="546" t="s">
        <v>244</v>
      </c>
      <c r="N119" s="546" t="s">
        <v>244</v>
      </c>
      <c r="O119" s="546" t="s">
        <v>244</v>
      </c>
      <c r="P119" s="546" t="s">
        <v>244</v>
      </c>
      <c r="Q119" s="546" t="s">
        <v>244</v>
      </c>
      <c r="R119" s="546" t="s">
        <v>244</v>
      </c>
      <c r="S119" s="546" t="s">
        <v>244</v>
      </c>
      <c r="T119" s="546" t="s">
        <v>244</v>
      </c>
      <c r="U119" s="546" t="s">
        <v>244</v>
      </c>
      <c r="V119" s="546" t="s">
        <v>244</v>
      </c>
      <c r="W119" s="546" t="s">
        <v>244</v>
      </c>
      <c r="X119" s="546" t="s">
        <v>244</v>
      </c>
      <c r="Y119" s="546" t="s">
        <v>244</v>
      </c>
      <c r="Z119" s="546" t="s">
        <v>244</v>
      </c>
      <c r="AA119" s="546" t="s">
        <v>244</v>
      </c>
      <c r="AB119" s="546" t="s">
        <v>244</v>
      </c>
      <c r="AC119" s="546" t="s">
        <v>244</v>
      </c>
      <c r="AD119" s="345">
        <v>371.10847958923983</v>
      </c>
      <c r="AE119" s="407">
        <v>374.49108342166045</v>
      </c>
      <c r="AF119" s="407">
        <v>359.70666939090472</v>
      </c>
      <c r="AG119" s="407">
        <v>360.80948584123973</v>
      </c>
      <c r="AH119" s="407">
        <v>387.6635718607975</v>
      </c>
      <c r="AI119" s="407">
        <v>360.74523548864278</v>
      </c>
      <c r="AJ119" s="407">
        <v>380.49797756118448</v>
      </c>
      <c r="AK119" s="407">
        <v>367.28542638349381</v>
      </c>
      <c r="AL119" s="345">
        <v>389.41784910066212</v>
      </c>
      <c r="AM119" s="345">
        <v>384.47604105811263</v>
      </c>
      <c r="AN119" s="356">
        <v>364.62752189564895</v>
      </c>
      <c r="AO119" s="493">
        <v>381.79680102924755</v>
      </c>
      <c r="AP119" s="345">
        <v>375.59196823535439</v>
      </c>
      <c r="AQ119" s="345">
        <v>393.03544596329465</v>
      </c>
      <c r="AR119" s="345">
        <v>410.37690660992348</v>
      </c>
      <c r="AS119" s="345">
        <v>377.95168429258354</v>
      </c>
      <c r="AT119" s="345">
        <v>382.1038412827703</v>
      </c>
      <c r="AU119" s="345">
        <v>420.54359645758149</v>
      </c>
      <c r="AV119" s="345">
        <v>420.68546061652387</v>
      </c>
      <c r="AW119" s="345">
        <v>423.17061396114525</v>
      </c>
      <c r="AX119" s="345">
        <v>445.42504696936254</v>
      </c>
    </row>
    <row r="120" spans="1:50" x14ac:dyDescent="0.2">
      <c r="A120" s="509" t="s">
        <v>157</v>
      </c>
      <c r="B120" s="546" t="s">
        <v>244</v>
      </c>
      <c r="C120" s="546" t="s">
        <v>244</v>
      </c>
      <c r="D120" s="546" t="s">
        <v>244</v>
      </c>
      <c r="E120" s="546" t="s">
        <v>244</v>
      </c>
      <c r="F120" s="546" t="s">
        <v>244</v>
      </c>
      <c r="G120" s="546" t="s">
        <v>244</v>
      </c>
      <c r="H120" s="546" t="s">
        <v>244</v>
      </c>
      <c r="I120" s="546" t="s">
        <v>244</v>
      </c>
      <c r="J120" s="546" t="s">
        <v>244</v>
      </c>
      <c r="K120" s="546" t="s">
        <v>244</v>
      </c>
      <c r="L120" s="546" t="s">
        <v>244</v>
      </c>
      <c r="M120" s="546" t="s">
        <v>244</v>
      </c>
      <c r="N120" s="546" t="s">
        <v>244</v>
      </c>
      <c r="O120" s="546" t="s">
        <v>244</v>
      </c>
      <c r="P120" s="546" t="s">
        <v>244</v>
      </c>
      <c r="Q120" s="546" t="s">
        <v>244</v>
      </c>
      <c r="R120" s="546" t="s">
        <v>244</v>
      </c>
      <c r="S120" s="546" t="s">
        <v>244</v>
      </c>
      <c r="T120" s="546" t="s">
        <v>244</v>
      </c>
      <c r="U120" s="546" t="s">
        <v>244</v>
      </c>
      <c r="V120" s="546" t="s">
        <v>244</v>
      </c>
      <c r="W120" s="546" t="s">
        <v>244</v>
      </c>
      <c r="X120" s="546" t="s">
        <v>244</v>
      </c>
      <c r="Y120" s="546" t="s">
        <v>244</v>
      </c>
      <c r="Z120" s="546" t="s">
        <v>244</v>
      </c>
      <c r="AA120" s="546" t="s">
        <v>244</v>
      </c>
      <c r="AB120" s="546" t="s">
        <v>244</v>
      </c>
      <c r="AC120" s="546" t="s">
        <v>244</v>
      </c>
      <c r="AD120" s="345">
        <v>406.37820296744781</v>
      </c>
      <c r="AE120" s="407">
        <v>406.4144231623888</v>
      </c>
      <c r="AF120" s="407">
        <v>437.11556524502845</v>
      </c>
      <c r="AG120" s="407">
        <v>431.03833510315377</v>
      </c>
      <c r="AH120" s="407">
        <v>424.7568364764395</v>
      </c>
      <c r="AI120" s="407">
        <v>445.16757255915951</v>
      </c>
      <c r="AJ120" s="407">
        <v>435.24924028216947</v>
      </c>
      <c r="AK120" s="407">
        <v>462.96486080395317</v>
      </c>
      <c r="AL120" s="407">
        <v>429.83506302958307</v>
      </c>
      <c r="AM120" s="345">
        <v>438.1018170259739</v>
      </c>
      <c r="AN120" s="326">
        <v>432.93027902782904</v>
      </c>
      <c r="AO120" s="493">
        <v>439.04025107928129</v>
      </c>
      <c r="AP120" s="345">
        <v>423.03004644398618</v>
      </c>
      <c r="AQ120" s="345">
        <v>433.75362850472874</v>
      </c>
      <c r="AR120" s="345">
        <v>425.22281701146727</v>
      </c>
      <c r="AS120" s="345">
        <v>433.22135617350227</v>
      </c>
      <c r="AT120" s="345">
        <v>428.67442180577456</v>
      </c>
      <c r="AU120" s="345">
        <v>396.85103570244445</v>
      </c>
      <c r="AV120" s="345">
        <v>394.19881728535273</v>
      </c>
      <c r="AW120" s="345">
        <v>401.87440231371664</v>
      </c>
      <c r="AX120" s="345">
        <v>394.8009670558443</v>
      </c>
    </row>
    <row r="121" spans="1:50" x14ac:dyDescent="0.2">
      <c r="A121" s="507" t="s">
        <v>158</v>
      </c>
      <c r="B121" s="546"/>
      <c r="C121" s="546"/>
      <c r="D121" s="546"/>
      <c r="E121" s="546"/>
      <c r="F121" s="546"/>
      <c r="G121" s="546"/>
      <c r="H121" s="546"/>
      <c r="I121" s="546"/>
      <c r="J121" s="546"/>
      <c r="K121" s="546"/>
      <c r="L121" s="546"/>
      <c r="M121" s="546"/>
      <c r="N121" s="546"/>
      <c r="O121" s="546"/>
      <c r="P121" s="546"/>
      <c r="Q121" s="546"/>
      <c r="R121" s="546"/>
      <c r="S121" s="546"/>
      <c r="T121" s="546"/>
      <c r="U121" s="546"/>
      <c r="V121" s="546"/>
      <c r="W121" s="546"/>
      <c r="X121" s="546"/>
      <c r="Y121" s="546"/>
      <c r="Z121" s="546"/>
      <c r="AA121" s="546"/>
      <c r="AB121" s="546"/>
      <c r="AC121" s="546"/>
      <c r="AD121" s="345"/>
      <c r="AE121" s="407"/>
      <c r="AF121" s="407" t="s">
        <v>298</v>
      </c>
      <c r="AG121" s="407"/>
      <c r="AH121" s="407"/>
      <c r="AI121" s="407"/>
      <c r="AJ121" s="407"/>
      <c r="AK121" s="408"/>
      <c r="AL121" s="407"/>
      <c r="AM121" s="345"/>
      <c r="AN121" s="326"/>
      <c r="AO121" s="493"/>
      <c r="AP121" s="345"/>
      <c r="AQ121" s="345"/>
      <c r="AR121" s="345"/>
      <c r="AS121" s="345"/>
      <c r="AT121" s="345"/>
      <c r="AU121" s="345"/>
      <c r="AV121" s="345"/>
      <c r="AW121" s="345"/>
      <c r="AX121" s="345"/>
    </row>
    <row r="122" spans="1:50" x14ac:dyDescent="0.2">
      <c r="A122" s="509" t="s">
        <v>159</v>
      </c>
      <c r="B122" s="546" t="s">
        <v>244</v>
      </c>
      <c r="C122" s="546" t="s">
        <v>244</v>
      </c>
      <c r="D122" s="546" t="s">
        <v>244</v>
      </c>
      <c r="E122" s="546" t="s">
        <v>244</v>
      </c>
      <c r="F122" s="546" t="s">
        <v>244</v>
      </c>
      <c r="G122" s="546" t="s">
        <v>244</v>
      </c>
      <c r="H122" s="546" t="s">
        <v>244</v>
      </c>
      <c r="I122" s="546" t="s">
        <v>244</v>
      </c>
      <c r="J122" s="546" t="s">
        <v>244</v>
      </c>
      <c r="K122" s="546" t="s">
        <v>244</v>
      </c>
      <c r="L122" s="546" t="s">
        <v>244</v>
      </c>
      <c r="M122" s="546" t="s">
        <v>244</v>
      </c>
      <c r="N122" s="546" t="s">
        <v>244</v>
      </c>
      <c r="O122" s="546" t="s">
        <v>244</v>
      </c>
      <c r="P122" s="546" t="s">
        <v>244</v>
      </c>
      <c r="Q122" s="546" t="s">
        <v>244</v>
      </c>
      <c r="R122" s="546" t="s">
        <v>244</v>
      </c>
      <c r="S122" s="546" t="s">
        <v>244</v>
      </c>
      <c r="T122" s="546" t="s">
        <v>244</v>
      </c>
      <c r="U122" s="546" t="s">
        <v>244</v>
      </c>
      <c r="V122" s="546" t="s">
        <v>244</v>
      </c>
      <c r="W122" s="546" t="s">
        <v>244</v>
      </c>
      <c r="X122" s="546" t="s">
        <v>244</v>
      </c>
      <c r="Y122" s="546" t="s">
        <v>244</v>
      </c>
      <c r="Z122" s="546" t="s">
        <v>244</v>
      </c>
      <c r="AA122" s="546" t="s">
        <v>244</v>
      </c>
      <c r="AB122" s="546" t="s">
        <v>244</v>
      </c>
      <c r="AC122" s="546" t="s">
        <v>244</v>
      </c>
      <c r="AD122" s="344">
        <v>39.4</v>
      </c>
      <c r="AE122" s="353">
        <v>39.700000000000003</v>
      </c>
      <c r="AF122" s="353">
        <v>39.4</v>
      </c>
      <c r="AG122" s="364">
        <v>39.200000000000003</v>
      </c>
      <c r="AH122" s="364">
        <v>41.8</v>
      </c>
      <c r="AI122" s="364">
        <v>39.700000000000003</v>
      </c>
      <c r="AJ122" s="364">
        <v>41.4</v>
      </c>
      <c r="AK122" s="407">
        <v>41.2</v>
      </c>
      <c r="AL122" s="364">
        <v>42.2</v>
      </c>
      <c r="AM122" s="602">
        <v>42</v>
      </c>
      <c r="AN122" s="614">
        <v>39.6</v>
      </c>
      <c r="AO122" s="481">
        <v>41.8</v>
      </c>
      <c r="AP122" s="344">
        <v>40.4</v>
      </c>
      <c r="AQ122" s="344">
        <v>42.7</v>
      </c>
      <c r="AR122" s="344">
        <v>44.2</v>
      </c>
      <c r="AS122" s="344">
        <v>41.1</v>
      </c>
      <c r="AT122" s="344">
        <v>41.4</v>
      </c>
      <c r="AU122" s="344">
        <v>44.1</v>
      </c>
      <c r="AV122" s="344">
        <v>44</v>
      </c>
      <c r="AW122" s="344">
        <v>44.7</v>
      </c>
      <c r="AX122" s="344">
        <v>46.7</v>
      </c>
    </row>
    <row r="123" spans="1:50" x14ac:dyDescent="0.2">
      <c r="A123" s="509" t="s">
        <v>160</v>
      </c>
      <c r="B123" s="546" t="s">
        <v>244</v>
      </c>
      <c r="C123" s="546" t="s">
        <v>244</v>
      </c>
      <c r="D123" s="546" t="s">
        <v>244</v>
      </c>
      <c r="E123" s="546" t="s">
        <v>244</v>
      </c>
      <c r="F123" s="546" t="s">
        <v>244</v>
      </c>
      <c r="G123" s="546" t="s">
        <v>244</v>
      </c>
      <c r="H123" s="546" t="s">
        <v>244</v>
      </c>
      <c r="I123" s="546" t="s">
        <v>244</v>
      </c>
      <c r="J123" s="546" t="s">
        <v>244</v>
      </c>
      <c r="K123" s="546" t="s">
        <v>244</v>
      </c>
      <c r="L123" s="546" t="s">
        <v>244</v>
      </c>
      <c r="M123" s="546" t="s">
        <v>244</v>
      </c>
      <c r="N123" s="546" t="s">
        <v>244</v>
      </c>
      <c r="O123" s="546" t="s">
        <v>244</v>
      </c>
      <c r="P123" s="546" t="s">
        <v>244</v>
      </c>
      <c r="Q123" s="546" t="s">
        <v>244</v>
      </c>
      <c r="R123" s="546" t="s">
        <v>244</v>
      </c>
      <c r="S123" s="546" t="s">
        <v>244</v>
      </c>
      <c r="T123" s="546" t="s">
        <v>244</v>
      </c>
      <c r="U123" s="546" t="s">
        <v>244</v>
      </c>
      <c r="V123" s="546" t="s">
        <v>244</v>
      </c>
      <c r="W123" s="546" t="s">
        <v>244</v>
      </c>
      <c r="X123" s="546" t="s">
        <v>244</v>
      </c>
      <c r="Y123" s="546" t="s">
        <v>244</v>
      </c>
      <c r="Z123" s="546" t="s">
        <v>244</v>
      </c>
      <c r="AA123" s="546" t="s">
        <v>244</v>
      </c>
      <c r="AB123" s="546" t="s">
        <v>244</v>
      </c>
      <c r="AC123" s="546" t="s">
        <v>244</v>
      </c>
      <c r="AD123" s="344">
        <v>42.3</v>
      </c>
      <c r="AE123" s="353">
        <v>42.1</v>
      </c>
      <c r="AF123" s="353">
        <v>40.9</v>
      </c>
      <c r="AG123" s="364">
        <v>41.4</v>
      </c>
      <c r="AH123" s="364">
        <v>39.9</v>
      </c>
      <c r="AI123" s="364">
        <v>40.4</v>
      </c>
      <c r="AJ123" s="364">
        <v>39.700000000000003</v>
      </c>
      <c r="AK123" s="407">
        <v>38.700000000000003</v>
      </c>
      <c r="AL123" s="364">
        <v>39.5</v>
      </c>
      <c r="AM123" s="602">
        <v>39.200000000000003</v>
      </c>
      <c r="AN123" s="614">
        <v>41.1</v>
      </c>
      <c r="AO123" s="481">
        <v>39.4</v>
      </c>
      <c r="AP123" s="344">
        <v>41</v>
      </c>
      <c r="AQ123" s="344">
        <v>38.9</v>
      </c>
      <c r="AR123" s="344">
        <v>38.200000000000003</v>
      </c>
      <c r="AS123" s="344">
        <v>40</v>
      </c>
      <c r="AT123" s="344">
        <v>40</v>
      </c>
      <c r="AU123" s="344">
        <v>39.5</v>
      </c>
      <c r="AV123" s="344">
        <v>39.6</v>
      </c>
      <c r="AW123" s="344">
        <v>38.799999999999997</v>
      </c>
      <c r="AX123" s="344">
        <v>37.700000000000003</v>
      </c>
    </row>
    <row r="124" spans="1:50" x14ac:dyDescent="0.2">
      <c r="A124" s="509" t="s">
        <v>161</v>
      </c>
      <c r="B124" s="546" t="s">
        <v>244</v>
      </c>
      <c r="C124" s="546" t="s">
        <v>244</v>
      </c>
      <c r="D124" s="546" t="s">
        <v>244</v>
      </c>
      <c r="E124" s="546" t="s">
        <v>244</v>
      </c>
      <c r="F124" s="546" t="s">
        <v>244</v>
      </c>
      <c r="G124" s="546" t="s">
        <v>244</v>
      </c>
      <c r="H124" s="546" t="s">
        <v>244</v>
      </c>
      <c r="I124" s="546" t="s">
        <v>244</v>
      </c>
      <c r="J124" s="546" t="s">
        <v>244</v>
      </c>
      <c r="K124" s="546" t="s">
        <v>244</v>
      </c>
      <c r="L124" s="546" t="s">
        <v>244</v>
      </c>
      <c r="M124" s="546" t="s">
        <v>244</v>
      </c>
      <c r="N124" s="546" t="s">
        <v>244</v>
      </c>
      <c r="O124" s="546" t="s">
        <v>244</v>
      </c>
      <c r="P124" s="546" t="s">
        <v>244</v>
      </c>
      <c r="Q124" s="546" t="s">
        <v>244</v>
      </c>
      <c r="R124" s="546" t="s">
        <v>244</v>
      </c>
      <c r="S124" s="546" t="s">
        <v>244</v>
      </c>
      <c r="T124" s="546" t="s">
        <v>244</v>
      </c>
      <c r="U124" s="546" t="s">
        <v>244</v>
      </c>
      <c r="V124" s="546" t="s">
        <v>244</v>
      </c>
      <c r="W124" s="546" t="s">
        <v>244</v>
      </c>
      <c r="X124" s="546" t="s">
        <v>244</v>
      </c>
      <c r="Y124" s="546" t="s">
        <v>244</v>
      </c>
      <c r="Z124" s="546" t="s">
        <v>244</v>
      </c>
      <c r="AA124" s="546" t="s">
        <v>244</v>
      </c>
      <c r="AB124" s="546" t="s">
        <v>244</v>
      </c>
      <c r="AC124" s="546" t="s">
        <v>244</v>
      </c>
      <c r="AD124" s="344">
        <v>69.8</v>
      </c>
      <c r="AE124" s="353">
        <v>69.900000000000006</v>
      </c>
      <c r="AF124" s="353">
        <v>67.599999999999994</v>
      </c>
      <c r="AG124" s="364">
        <v>68.099999999999994</v>
      </c>
      <c r="AH124" s="365">
        <v>68.599999999999994</v>
      </c>
      <c r="AI124" s="365">
        <v>67.099999999999994</v>
      </c>
      <c r="AJ124" s="364">
        <v>67.8</v>
      </c>
      <c r="AK124" s="407">
        <v>65.8</v>
      </c>
      <c r="AL124" s="364">
        <v>68.2</v>
      </c>
      <c r="AM124" s="602">
        <v>67.599999999999994</v>
      </c>
      <c r="AN124" s="624">
        <v>68</v>
      </c>
      <c r="AO124" s="632">
        <v>67.599999999999994</v>
      </c>
      <c r="AP124" s="344">
        <v>68.7</v>
      </c>
      <c r="AQ124" s="344">
        <v>67.900000000000006</v>
      </c>
      <c r="AR124" s="344">
        <v>68.599999999999994</v>
      </c>
      <c r="AS124" s="344">
        <v>68</v>
      </c>
      <c r="AT124" s="344">
        <v>68.3</v>
      </c>
      <c r="AU124" s="344">
        <v>70.599999999999994</v>
      </c>
      <c r="AV124" s="344">
        <v>70.8</v>
      </c>
      <c r="AW124" s="344">
        <v>70.2</v>
      </c>
      <c r="AX124" s="344">
        <v>70.7</v>
      </c>
    </row>
    <row r="125" spans="1:50" x14ac:dyDescent="0.2">
      <c r="A125" s="509"/>
      <c r="B125" s="546"/>
      <c r="C125" s="546"/>
      <c r="D125" s="546"/>
      <c r="E125" s="546"/>
      <c r="F125" s="546"/>
      <c r="G125" s="546"/>
      <c r="H125" s="546"/>
      <c r="I125" s="546"/>
      <c r="J125" s="546"/>
      <c r="K125" s="546"/>
      <c r="L125" s="546"/>
      <c r="M125" s="546"/>
      <c r="N125" s="546"/>
      <c r="O125" s="546"/>
      <c r="P125" s="546"/>
      <c r="Q125" s="546"/>
      <c r="R125" s="546"/>
      <c r="S125" s="546"/>
      <c r="T125" s="546"/>
      <c r="U125" s="546"/>
      <c r="V125" s="546"/>
      <c r="W125" s="546"/>
      <c r="X125" s="546"/>
      <c r="Y125" s="546"/>
      <c r="Z125" s="546"/>
      <c r="AA125" s="546"/>
      <c r="AB125" s="546"/>
      <c r="AC125" s="546"/>
      <c r="AD125" s="345"/>
      <c r="AE125" s="332"/>
      <c r="AF125" s="407"/>
      <c r="AG125" s="353"/>
      <c r="AH125" s="407"/>
      <c r="AI125" s="407"/>
      <c r="AJ125" s="407"/>
      <c r="AK125" s="407"/>
      <c r="AL125" s="364"/>
      <c r="AM125" s="407"/>
      <c r="AN125" s="622"/>
      <c r="AO125" s="481"/>
      <c r="AP125" s="344"/>
      <c r="AQ125" s="344"/>
      <c r="AR125" s="344"/>
      <c r="AS125" s="344"/>
      <c r="AT125" s="344"/>
      <c r="AU125" s="344"/>
      <c r="AV125" s="344"/>
      <c r="AW125" s="344"/>
      <c r="AX125" s="344"/>
    </row>
    <row r="126" spans="1:50" x14ac:dyDescent="0.2">
      <c r="A126" s="507" t="s">
        <v>256</v>
      </c>
      <c r="B126" s="546"/>
      <c r="C126" s="546"/>
      <c r="D126" s="546"/>
      <c r="E126" s="546"/>
      <c r="F126" s="546"/>
      <c r="G126" s="546"/>
      <c r="H126" s="546"/>
      <c r="I126" s="546"/>
      <c r="J126" s="546"/>
      <c r="K126" s="546"/>
      <c r="L126" s="546"/>
      <c r="M126" s="546"/>
      <c r="N126" s="546"/>
      <c r="O126" s="546"/>
      <c r="P126" s="546"/>
      <c r="Q126" s="546"/>
      <c r="R126" s="546"/>
      <c r="S126" s="546"/>
      <c r="T126" s="546"/>
      <c r="U126" s="546"/>
      <c r="V126" s="546"/>
      <c r="W126" s="546"/>
      <c r="X126" s="546"/>
      <c r="Y126" s="546"/>
      <c r="Z126" s="546"/>
      <c r="AA126" s="546"/>
      <c r="AB126" s="546"/>
      <c r="AC126" s="546"/>
      <c r="AD126" s="440"/>
      <c r="AE126" s="332"/>
      <c r="AF126" s="408" t="s">
        <v>298</v>
      </c>
      <c r="AG126" s="352"/>
      <c r="AH126" s="408"/>
      <c r="AI126" s="408"/>
      <c r="AJ126" s="408"/>
      <c r="AK126" s="408"/>
      <c r="AL126" s="406"/>
      <c r="AM126" s="408"/>
      <c r="AN126" s="623"/>
      <c r="AO126" s="636"/>
      <c r="AP126" s="343"/>
      <c r="AQ126" s="343"/>
      <c r="AR126" s="343"/>
      <c r="AS126" s="343"/>
      <c r="AT126" s="343"/>
      <c r="AU126" s="343"/>
      <c r="AV126" s="440"/>
      <c r="AW126" s="343"/>
      <c r="AX126" s="343"/>
    </row>
    <row r="127" spans="1:50" x14ac:dyDescent="0.2">
      <c r="A127" s="507" t="s">
        <v>153</v>
      </c>
      <c r="B127" s="546" t="s">
        <v>244</v>
      </c>
      <c r="C127" s="546" t="s">
        <v>244</v>
      </c>
      <c r="D127" s="546" t="s">
        <v>244</v>
      </c>
      <c r="E127" s="546" t="s">
        <v>244</v>
      </c>
      <c r="F127" s="546" t="s">
        <v>244</v>
      </c>
      <c r="G127" s="546" t="s">
        <v>244</v>
      </c>
      <c r="H127" s="546" t="s">
        <v>244</v>
      </c>
      <c r="I127" s="546" t="s">
        <v>244</v>
      </c>
      <c r="J127" s="546" t="s">
        <v>244</v>
      </c>
      <c r="K127" s="546" t="s">
        <v>244</v>
      </c>
      <c r="L127" s="546" t="s">
        <v>244</v>
      </c>
      <c r="M127" s="546" t="s">
        <v>244</v>
      </c>
      <c r="N127" s="546" t="s">
        <v>244</v>
      </c>
      <c r="O127" s="546" t="s">
        <v>244</v>
      </c>
      <c r="P127" s="546" t="s">
        <v>244</v>
      </c>
      <c r="Q127" s="546" t="s">
        <v>244</v>
      </c>
      <c r="R127" s="546" t="s">
        <v>244</v>
      </c>
      <c r="S127" s="546" t="s">
        <v>244</v>
      </c>
      <c r="T127" s="546" t="s">
        <v>244</v>
      </c>
      <c r="U127" s="546" t="s">
        <v>244</v>
      </c>
      <c r="V127" s="546" t="s">
        <v>244</v>
      </c>
      <c r="W127" s="546" t="s">
        <v>244</v>
      </c>
      <c r="X127" s="546" t="s">
        <v>244</v>
      </c>
      <c r="Y127" s="546" t="s">
        <v>244</v>
      </c>
      <c r="Z127" s="546" t="s">
        <v>244</v>
      </c>
      <c r="AA127" s="546" t="s">
        <v>244</v>
      </c>
      <c r="AB127" s="546" t="s">
        <v>244</v>
      </c>
      <c r="AC127" s="546" t="s">
        <v>244</v>
      </c>
      <c r="AD127" s="440">
        <v>517.50680354836538</v>
      </c>
      <c r="AE127" s="408">
        <v>519.63110830591381</v>
      </c>
      <c r="AF127" s="408">
        <v>522.82695743534669</v>
      </c>
      <c r="AG127" s="440">
        <v>524.19089695972775</v>
      </c>
      <c r="AH127" s="408">
        <v>526.50078774508972</v>
      </c>
      <c r="AI127" s="408">
        <v>528.8165744973677</v>
      </c>
      <c r="AJ127" s="468">
        <v>530.61999443257173</v>
      </c>
      <c r="AK127" s="408">
        <v>531.88504282799443</v>
      </c>
      <c r="AL127" s="440">
        <v>533.14495058485898</v>
      </c>
      <c r="AM127" s="408">
        <v>534.3995155747167</v>
      </c>
      <c r="AN127" s="623">
        <v>536.36004816414857</v>
      </c>
      <c r="AO127" s="526">
        <v>538.98204025058044</v>
      </c>
      <c r="AP127" s="440">
        <v>541.59775456999296</v>
      </c>
      <c r="AQ127" s="440">
        <v>544.2066467447537</v>
      </c>
      <c r="AR127" s="440">
        <v>546.9121336809942</v>
      </c>
      <c r="AS127" s="440">
        <v>549.65171777339015</v>
      </c>
      <c r="AT127" s="440">
        <v>552.37881562951873</v>
      </c>
      <c r="AU127" s="440">
        <v>555.09287319510952</v>
      </c>
      <c r="AV127" s="440">
        <v>557.84690546738545</v>
      </c>
      <c r="AW127" s="440">
        <v>560.5808093557481</v>
      </c>
      <c r="AX127" s="440">
        <v>563.31558805794896</v>
      </c>
    </row>
    <row r="128" spans="1:50" x14ac:dyDescent="0.2">
      <c r="A128" s="507" t="s">
        <v>154</v>
      </c>
      <c r="B128" s="546" t="s">
        <v>244</v>
      </c>
      <c r="C128" s="546" t="s">
        <v>244</v>
      </c>
      <c r="D128" s="546" t="s">
        <v>244</v>
      </c>
      <c r="E128" s="546" t="s">
        <v>244</v>
      </c>
      <c r="F128" s="546" t="s">
        <v>244</v>
      </c>
      <c r="G128" s="546" t="s">
        <v>244</v>
      </c>
      <c r="H128" s="546" t="s">
        <v>244</v>
      </c>
      <c r="I128" s="546" t="s">
        <v>244</v>
      </c>
      <c r="J128" s="546" t="s">
        <v>244</v>
      </c>
      <c r="K128" s="546" t="s">
        <v>244</v>
      </c>
      <c r="L128" s="546" t="s">
        <v>244</v>
      </c>
      <c r="M128" s="546" t="s">
        <v>244</v>
      </c>
      <c r="N128" s="546" t="s">
        <v>244</v>
      </c>
      <c r="O128" s="546" t="s">
        <v>244</v>
      </c>
      <c r="P128" s="546" t="s">
        <v>244</v>
      </c>
      <c r="Q128" s="546" t="s">
        <v>244</v>
      </c>
      <c r="R128" s="546" t="s">
        <v>244</v>
      </c>
      <c r="S128" s="546" t="s">
        <v>244</v>
      </c>
      <c r="T128" s="546" t="s">
        <v>244</v>
      </c>
      <c r="U128" s="546" t="s">
        <v>244</v>
      </c>
      <c r="V128" s="546" t="s">
        <v>244</v>
      </c>
      <c r="W128" s="546" t="s">
        <v>244</v>
      </c>
      <c r="X128" s="546" t="s">
        <v>244</v>
      </c>
      <c r="Y128" s="546" t="s">
        <v>244</v>
      </c>
      <c r="Z128" s="546" t="s">
        <v>244</v>
      </c>
      <c r="AA128" s="546" t="s">
        <v>244</v>
      </c>
      <c r="AB128" s="546" t="s">
        <v>244</v>
      </c>
      <c r="AC128" s="546" t="s">
        <v>244</v>
      </c>
      <c r="AD128" s="440">
        <v>361.32343979209929</v>
      </c>
      <c r="AE128" s="408">
        <v>364.06682791015101</v>
      </c>
      <c r="AF128" s="408">
        <v>364.53339822986118</v>
      </c>
      <c r="AG128" s="440">
        <v>375.14627182243476</v>
      </c>
      <c r="AH128" s="408">
        <v>377.15728091146542</v>
      </c>
      <c r="AI128" s="408">
        <v>379.48217918290402</v>
      </c>
      <c r="AJ128" s="408">
        <v>391.4044544490726</v>
      </c>
      <c r="AK128" s="408">
        <v>390.08406754174797</v>
      </c>
      <c r="AL128" s="440">
        <v>391.90506145474291</v>
      </c>
      <c r="AM128" s="408">
        <v>389.97049461908819</v>
      </c>
      <c r="AN128" s="612">
        <v>415.29641592332808</v>
      </c>
      <c r="AO128" s="526">
        <v>407.04934546233835</v>
      </c>
      <c r="AP128" s="440">
        <v>392.44331074291358</v>
      </c>
      <c r="AQ128" s="440">
        <v>396.62179010403128</v>
      </c>
      <c r="AR128" s="440">
        <v>395.49982457912171</v>
      </c>
      <c r="AS128" s="440">
        <v>409.66164699991413</v>
      </c>
      <c r="AT128" s="440">
        <v>418.55401789765563</v>
      </c>
      <c r="AU128" s="440">
        <v>430.30009347837313</v>
      </c>
      <c r="AV128" s="440">
        <v>425.71646785008585</v>
      </c>
      <c r="AW128" s="440">
        <v>414.38146533148307</v>
      </c>
      <c r="AX128" s="440">
        <v>410.43789753432287</v>
      </c>
    </row>
    <row r="129" spans="1:50" x14ac:dyDescent="0.2">
      <c r="A129" s="509" t="s">
        <v>155</v>
      </c>
      <c r="B129" s="546" t="s">
        <v>244</v>
      </c>
      <c r="C129" s="546" t="s">
        <v>244</v>
      </c>
      <c r="D129" s="546" t="s">
        <v>244</v>
      </c>
      <c r="E129" s="546" t="s">
        <v>244</v>
      </c>
      <c r="F129" s="546" t="s">
        <v>244</v>
      </c>
      <c r="G129" s="546" t="s">
        <v>244</v>
      </c>
      <c r="H129" s="546" t="s">
        <v>244</v>
      </c>
      <c r="I129" s="546" t="s">
        <v>244</v>
      </c>
      <c r="J129" s="546" t="s">
        <v>244</v>
      </c>
      <c r="K129" s="546" t="s">
        <v>244</v>
      </c>
      <c r="L129" s="546" t="s">
        <v>244</v>
      </c>
      <c r="M129" s="546" t="s">
        <v>244</v>
      </c>
      <c r="N129" s="546" t="s">
        <v>244</v>
      </c>
      <c r="O129" s="546" t="s">
        <v>244</v>
      </c>
      <c r="P129" s="546" t="s">
        <v>244</v>
      </c>
      <c r="Q129" s="546" t="s">
        <v>244</v>
      </c>
      <c r="R129" s="546" t="s">
        <v>244</v>
      </c>
      <c r="S129" s="546" t="s">
        <v>244</v>
      </c>
      <c r="T129" s="546" t="s">
        <v>244</v>
      </c>
      <c r="U129" s="546" t="s">
        <v>244</v>
      </c>
      <c r="V129" s="546" t="s">
        <v>244</v>
      </c>
      <c r="W129" s="546" t="s">
        <v>244</v>
      </c>
      <c r="X129" s="546" t="s">
        <v>244</v>
      </c>
      <c r="Y129" s="546" t="s">
        <v>244</v>
      </c>
      <c r="Z129" s="546" t="s">
        <v>244</v>
      </c>
      <c r="AA129" s="546" t="s">
        <v>244</v>
      </c>
      <c r="AB129" s="546" t="s">
        <v>244</v>
      </c>
      <c r="AC129" s="546" t="s">
        <v>244</v>
      </c>
      <c r="AD129" s="345">
        <v>232.02544583317578</v>
      </c>
      <c r="AE129" s="407">
        <v>230.5318173899939</v>
      </c>
      <c r="AF129" s="407">
        <v>242.6619204681337</v>
      </c>
      <c r="AG129" s="407">
        <v>265.61166641946687</v>
      </c>
      <c r="AH129" s="407">
        <v>250.63239415815468</v>
      </c>
      <c r="AI129" s="407">
        <v>249.91822838979655</v>
      </c>
      <c r="AJ129" s="407">
        <v>242.75906479095019</v>
      </c>
      <c r="AK129" s="407">
        <v>233.77774158446374</v>
      </c>
      <c r="AL129" s="345">
        <v>232.47250288139003</v>
      </c>
      <c r="AM129" s="407">
        <v>245.55884592960516</v>
      </c>
      <c r="AN129" s="613">
        <v>265.42921176875797</v>
      </c>
      <c r="AO129" s="493">
        <v>273.04632407506892</v>
      </c>
      <c r="AP129" s="345">
        <v>259.66277063769263</v>
      </c>
      <c r="AQ129" s="345">
        <v>261.57005468995834</v>
      </c>
      <c r="AR129" s="345">
        <v>256.52107578438267</v>
      </c>
      <c r="AS129" s="345">
        <v>265.35521446781115</v>
      </c>
      <c r="AT129" s="345">
        <v>262.17004560378621</v>
      </c>
      <c r="AU129" s="345">
        <v>274.93058014356905</v>
      </c>
      <c r="AV129" s="345">
        <v>259.69038277783596</v>
      </c>
      <c r="AW129" s="345">
        <v>260.98802504055794</v>
      </c>
      <c r="AX129" s="345">
        <v>248.49422370656819</v>
      </c>
    </row>
    <row r="130" spans="1:50" x14ac:dyDescent="0.2">
      <c r="A130" s="509" t="s">
        <v>156</v>
      </c>
      <c r="B130" s="546" t="s">
        <v>244</v>
      </c>
      <c r="C130" s="546" t="s">
        <v>244</v>
      </c>
      <c r="D130" s="546" t="s">
        <v>244</v>
      </c>
      <c r="E130" s="546" t="s">
        <v>244</v>
      </c>
      <c r="F130" s="546" t="s">
        <v>244</v>
      </c>
      <c r="G130" s="546" t="s">
        <v>244</v>
      </c>
      <c r="H130" s="546" t="s">
        <v>244</v>
      </c>
      <c r="I130" s="546" t="s">
        <v>244</v>
      </c>
      <c r="J130" s="546" t="s">
        <v>244</v>
      </c>
      <c r="K130" s="546" t="s">
        <v>244</v>
      </c>
      <c r="L130" s="546" t="s">
        <v>244</v>
      </c>
      <c r="M130" s="546" t="s">
        <v>244</v>
      </c>
      <c r="N130" s="546" t="s">
        <v>244</v>
      </c>
      <c r="O130" s="546" t="s">
        <v>244</v>
      </c>
      <c r="P130" s="546" t="s">
        <v>244</v>
      </c>
      <c r="Q130" s="546" t="s">
        <v>244</v>
      </c>
      <c r="R130" s="546" t="s">
        <v>244</v>
      </c>
      <c r="S130" s="546" t="s">
        <v>244</v>
      </c>
      <c r="T130" s="546" t="s">
        <v>244</v>
      </c>
      <c r="U130" s="546" t="s">
        <v>244</v>
      </c>
      <c r="V130" s="546" t="s">
        <v>244</v>
      </c>
      <c r="W130" s="546" t="s">
        <v>244</v>
      </c>
      <c r="X130" s="546" t="s">
        <v>244</v>
      </c>
      <c r="Y130" s="546" t="s">
        <v>244</v>
      </c>
      <c r="Z130" s="546" t="s">
        <v>244</v>
      </c>
      <c r="AA130" s="546" t="s">
        <v>244</v>
      </c>
      <c r="AB130" s="546" t="s">
        <v>244</v>
      </c>
      <c r="AC130" s="546" t="s">
        <v>244</v>
      </c>
      <c r="AD130" s="345">
        <v>129.29799395892402</v>
      </c>
      <c r="AE130" s="407">
        <v>133.53501052015685</v>
      </c>
      <c r="AF130" s="407">
        <v>121.87147776172729</v>
      </c>
      <c r="AG130" s="407">
        <v>109.53460540296767</v>
      </c>
      <c r="AH130" s="407">
        <v>126.52488675331077</v>
      </c>
      <c r="AI130" s="407">
        <v>129.56395079310812</v>
      </c>
      <c r="AJ130" s="407">
        <v>148.6453896581223</v>
      </c>
      <c r="AK130" s="356">
        <v>156.30632595728369</v>
      </c>
      <c r="AL130" s="345">
        <v>159.43255857335208</v>
      </c>
      <c r="AM130" s="345">
        <v>144.41164868948275</v>
      </c>
      <c r="AN130" s="613">
        <v>149.86720415457037</v>
      </c>
      <c r="AO130" s="493">
        <v>134.00302138726903</v>
      </c>
      <c r="AP130" s="345">
        <v>132.78054010522095</v>
      </c>
      <c r="AQ130" s="345">
        <v>135.05173541407277</v>
      </c>
      <c r="AR130" s="345">
        <v>138.97874879473903</v>
      </c>
      <c r="AS130" s="345">
        <v>144.30643253210255</v>
      </c>
      <c r="AT130" s="345">
        <v>156.38397229387039</v>
      </c>
      <c r="AU130" s="345">
        <v>155.36951333480329</v>
      </c>
      <c r="AV130" s="345">
        <v>166.0260850722496</v>
      </c>
      <c r="AW130" s="345">
        <v>153.39344029092456</v>
      </c>
      <c r="AX130" s="345">
        <v>161.94367382775468</v>
      </c>
    </row>
    <row r="131" spans="1:50" x14ac:dyDescent="0.2">
      <c r="A131" s="509" t="s">
        <v>157</v>
      </c>
      <c r="B131" s="546" t="s">
        <v>244</v>
      </c>
      <c r="C131" s="546" t="s">
        <v>244</v>
      </c>
      <c r="D131" s="546" t="s">
        <v>244</v>
      </c>
      <c r="E131" s="546" t="s">
        <v>244</v>
      </c>
      <c r="F131" s="546" t="s">
        <v>244</v>
      </c>
      <c r="G131" s="546" t="s">
        <v>244</v>
      </c>
      <c r="H131" s="546" t="s">
        <v>244</v>
      </c>
      <c r="I131" s="546" t="s">
        <v>244</v>
      </c>
      <c r="J131" s="546" t="s">
        <v>244</v>
      </c>
      <c r="K131" s="546" t="s">
        <v>244</v>
      </c>
      <c r="L131" s="546" t="s">
        <v>244</v>
      </c>
      <c r="M131" s="546" t="s">
        <v>244</v>
      </c>
      <c r="N131" s="546" t="s">
        <v>244</v>
      </c>
      <c r="O131" s="546" t="s">
        <v>244</v>
      </c>
      <c r="P131" s="546" t="s">
        <v>244</v>
      </c>
      <c r="Q131" s="546" t="s">
        <v>244</v>
      </c>
      <c r="R131" s="546" t="s">
        <v>244</v>
      </c>
      <c r="S131" s="546" t="s">
        <v>244</v>
      </c>
      <c r="T131" s="546" t="s">
        <v>244</v>
      </c>
      <c r="U131" s="546" t="s">
        <v>244</v>
      </c>
      <c r="V131" s="546" t="s">
        <v>244</v>
      </c>
      <c r="W131" s="546" t="s">
        <v>244</v>
      </c>
      <c r="X131" s="546" t="s">
        <v>244</v>
      </c>
      <c r="Y131" s="546" t="s">
        <v>244</v>
      </c>
      <c r="Z131" s="546" t="s">
        <v>244</v>
      </c>
      <c r="AA131" s="546" t="s">
        <v>244</v>
      </c>
      <c r="AB131" s="546" t="s">
        <v>244</v>
      </c>
      <c r="AC131" s="546" t="s">
        <v>244</v>
      </c>
      <c r="AD131" s="345">
        <v>156.18336375626635</v>
      </c>
      <c r="AE131" s="407">
        <v>155.56428039576303</v>
      </c>
      <c r="AF131" s="407">
        <v>158.29355920548571</v>
      </c>
      <c r="AG131" s="407">
        <v>149.04462513729331</v>
      </c>
      <c r="AH131" s="407">
        <v>149.34350683362428</v>
      </c>
      <c r="AI131" s="407">
        <v>149.33439531446422</v>
      </c>
      <c r="AJ131" s="407">
        <v>139.21553998349859</v>
      </c>
      <c r="AK131" s="407">
        <v>141.80097528624654</v>
      </c>
      <c r="AL131" s="407">
        <v>141.23988913011593</v>
      </c>
      <c r="AM131" s="345">
        <v>144.4290209556284</v>
      </c>
      <c r="AN131" s="613">
        <v>121.06363224082072</v>
      </c>
      <c r="AO131" s="493">
        <v>131.93269478824175</v>
      </c>
      <c r="AP131" s="345">
        <v>149.15444382707901</v>
      </c>
      <c r="AQ131" s="345">
        <v>147.58485664072413</v>
      </c>
      <c r="AR131" s="345">
        <v>151.41230910187221</v>
      </c>
      <c r="AS131" s="345">
        <v>139.99007077347733</v>
      </c>
      <c r="AT131" s="345">
        <v>133.82479773186404</v>
      </c>
      <c r="AU131" s="345">
        <v>124.79277971673741</v>
      </c>
      <c r="AV131" s="345">
        <v>132.13043761729972</v>
      </c>
      <c r="AW131" s="345">
        <v>146.19934402426472</v>
      </c>
      <c r="AX131" s="345">
        <v>152.87769052362646</v>
      </c>
    </row>
    <row r="132" spans="1:50" x14ac:dyDescent="0.2">
      <c r="A132" s="507" t="s">
        <v>158</v>
      </c>
      <c r="B132" s="546"/>
      <c r="C132" s="546"/>
      <c r="D132" s="546"/>
      <c r="E132" s="546"/>
      <c r="F132" s="546"/>
      <c r="G132" s="546"/>
      <c r="H132" s="546"/>
      <c r="I132" s="546"/>
      <c r="J132" s="546"/>
      <c r="K132" s="546"/>
      <c r="L132" s="546"/>
      <c r="M132" s="546"/>
      <c r="N132" s="546"/>
      <c r="O132" s="546"/>
      <c r="P132" s="546"/>
      <c r="Q132" s="546"/>
      <c r="R132" s="546"/>
      <c r="S132" s="546"/>
      <c r="T132" s="546"/>
      <c r="U132" s="546"/>
      <c r="V132" s="546"/>
      <c r="W132" s="546"/>
      <c r="X132" s="546"/>
      <c r="Y132" s="546"/>
      <c r="Z132" s="546"/>
      <c r="AA132" s="546"/>
      <c r="AB132" s="546"/>
      <c r="AC132" s="546"/>
      <c r="AD132" s="345"/>
      <c r="AE132" s="407"/>
      <c r="AF132" s="407" t="s">
        <v>298</v>
      </c>
      <c r="AG132" s="407"/>
      <c r="AH132" s="407"/>
      <c r="AI132" s="407"/>
      <c r="AJ132" s="407"/>
      <c r="AK132" s="408"/>
      <c r="AL132" s="407"/>
      <c r="AM132" s="345"/>
      <c r="AN132" s="613"/>
      <c r="AO132" s="493"/>
      <c r="AP132" s="345"/>
      <c r="AQ132" s="345"/>
      <c r="AR132" s="345"/>
      <c r="AS132" s="345"/>
      <c r="AT132" s="345"/>
      <c r="AU132" s="345"/>
      <c r="AV132" s="345"/>
      <c r="AW132" s="345"/>
      <c r="AX132" s="345"/>
    </row>
    <row r="133" spans="1:50" x14ac:dyDescent="0.2">
      <c r="A133" s="509" t="s">
        <v>159</v>
      </c>
      <c r="B133" s="546" t="s">
        <v>244</v>
      </c>
      <c r="C133" s="546" t="s">
        <v>244</v>
      </c>
      <c r="D133" s="546" t="s">
        <v>244</v>
      </c>
      <c r="E133" s="546" t="s">
        <v>244</v>
      </c>
      <c r="F133" s="546" t="s">
        <v>244</v>
      </c>
      <c r="G133" s="546" t="s">
        <v>244</v>
      </c>
      <c r="H133" s="546" t="s">
        <v>244</v>
      </c>
      <c r="I133" s="546" t="s">
        <v>244</v>
      </c>
      <c r="J133" s="546" t="s">
        <v>244</v>
      </c>
      <c r="K133" s="546" t="s">
        <v>244</v>
      </c>
      <c r="L133" s="546" t="s">
        <v>244</v>
      </c>
      <c r="M133" s="546" t="s">
        <v>244</v>
      </c>
      <c r="N133" s="546" t="s">
        <v>244</v>
      </c>
      <c r="O133" s="546" t="s">
        <v>244</v>
      </c>
      <c r="P133" s="546" t="s">
        <v>244</v>
      </c>
      <c r="Q133" s="546" t="s">
        <v>244</v>
      </c>
      <c r="R133" s="546" t="s">
        <v>244</v>
      </c>
      <c r="S133" s="546" t="s">
        <v>244</v>
      </c>
      <c r="T133" s="546" t="s">
        <v>244</v>
      </c>
      <c r="U133" s="546" t="s">
        <v>244</v>
      </c>
      <c r="V133" s="546" t="s">
        <v>244</v>
      </c>
      <c r="W133" s="546" t="s">
        <v>244</v>
      </c>
      <c r="X133" s="546" t="s">
        <v>244</v>
      </c>
      <c r="Y133" s="546" t="s">
        <v>244</v>
      </c>
      <c r="Z133" s="546" t="s">
        <v>244</v>
      </c>
      <c r="AA133" s="546" t="s">
        <v>244</v>
      </c>
      <c r="AB133" s="546" t="s">
        <v>244</v>
      </c>
      <c r="AC133" s="546" t="s">
        <v>244</v>
      </c>
      <c r="AD133" s="344">
        <v>35.799999999999997</v>
      </c>
      <c r="AE133" s="353">
        <v>36.700000000000003</v>
      </c>
      <c r="AF133" s="353">
        <v>33.4</v>
      </c>
      <c r="AG133" s="364">
        <v>29.2</v>
      </c>
      <c r="AH133" s="364">
        <v>33.5</v>
      </c>
      <c r="AI133" s="364">
        <v>34.1</v>
      </c>
      <c r="AJ133" s="364">
        <v>38</v>
      </c>
      <c r="AK133" s="364">
        <v>40.1</v>
      </c>
      <c r="AL133" s="364">
        <v>40.700000000000003</v>
      </c>
      <c r="AM133" s="602">
        <v>37</v>
      </c>
      <c r="AN133" s="614">
        <v>36.1</v>
      </c>
      <c r="AO133" s="481">
        <v>32.9</v>
      </c>
      <c r="AP133" s="344">
        <v>33.799999999999997</v>
      </c>
      <c r="AQ133" s="344">
        <v>34.1</v>
      </c>
      <c r="AR133" s="344">
        <v>35.1</v>
      </c>
      <c r="AS133" s="344">
        <v>35.200000000000003</v>
      </c>
      <c r="AT133" s="344">
        <v>37.4</v>
      </c>
      <c r="AU133" s="344">
        <v>36.1</v>
      </c>
      <c r="AV133" s="344">
        <v>39</v>
      </c>
      <c r="AW133" s="344">
        <v>37</v>
      </c>
      <c r="AX133" s="344">
        <v>39.5</v>
      </c>
    </row>
    <row r="134" spans="1:50" x14ac:dyDescent="0.2">
      <c r="A134" s="509" t="s">
        <v>160</v>
      </c>
      <c r="B134" s="546" t="s">
        <v>244</v>
      </c>
      <c r="C134" s="546" t="s">
        <v>244</v>
      </c>
      <c r="D134" s="546" t="s">
        <v>244</v>
      </c>
      <c r="E134" s="546" t="s">
        <v>244</v>
      </c>
      <c r="F134" s="546" t="s">
        <v>244</v>
      </c>
      <c r="G134" s="546" t="s">
        <v>244</v>
      </c>
      <c r="H134" s="546" t="s">
        <v>244</v>
      </c>
      <c r="I134" s="546" t="s">
        <v>244</v>
      </c>
      <c r="J134" s="546" t="s">
        <v>244</v>
      </c>
      <c r="K134" s="546" t="s">
        <v>244</v>
      </c>
      <c r="L134" s="546" t="s">
        <v>244</v>
      </c>
      <c r="M134" s="546" t="s">
        <v>244</v>
      </c>
      <c r="N134" s="546" t="s">
        <v>244</v>
      </c>
      <c r="O134" s="546" t="s">
        <v>244</v>
      </c>
      <c r="P134" s="546" t="s">
        <v>244</v>
      </c>
      <c r="Q134" s="546" t="s">
        <v>244</v>
      </c>
      <c r="R134" s="546" t="s">
        <v>244</v>
      </c>
      <c r="S134" s="546" t="s">
        <v>244</v>
      </c>
      <c r="T134" s="546" t="s">
        <v>244</v>
      </c>
      <c r="U134" s="546" t="s">
        <v>244</v>
      </c>
      <c r="V134" s="546" t="s">
        <v>244</v>
      </c>
      <c r="W134" s="546" t="s">
        <v>244</v>
      </c>
      <c r="X134" s="546" t="s">
        <v>244</v>
      </c>
      <c r="Y134" s="546" t="s">
        <v>244</v>
      </c>
      <c r="Z134" s="546" t="s">
        <v>244</v>
      </c>
      <c r="AA134" s="546" t="s">
        <v>244</v>
      </c>
      <c r="AB134" s="546" t="s">
        <v>244</v>
      </c>
      <c r="AC134" s="546" t="s">
        <v>244</v>
      </c>
      <c r="AD134" s="344">
        <v>44.8</v>
      </c>
      <c r="AE134" s="353">
        <v>44.4</v>
      </c>
      <c r="AF134" s="353">
        <v>46.4</v>
      </c>
      <c r="AG134" s="364">
        <v>50.7</v>
      </c>
      <c r="AH134" s="364">
        <v>47.6</v>
      </c>
      <c r="AI134" s="364">
        <v>47.3</v>
      </c>
      <c r="AJ134" s="364">
        <v>45.8</v>
      </c>
      <c r="AK134" s="364">
        <v>44</v>
      </c>
      <c r="AL134" s="364">
        <v>43.6</v>
      </c>
      <c r="AM134" s="602">
        <v>46</v>
      </c>
      <c r="AN134" s="614">
        <v>49.5</v>
      </c>
      <c r="AO134" s="481">
        <v>50.7</v>
      </c>
      <c r="AP134" s="344">
        <v>47.9</v>
      </c>
      <c r="AQ134" s="344">
        <v>48.1</v>
      </c>
      <c r="AR134" s="344">
        <v>46.9</v>
      </c>
      <c r="AS134" s="344">
        <v>48.3</v>
      </c>
      <c r="AT134" s="344">
        <v>47.5</v>
      </c>
      <c r="AU134" s="344">
        <v>49.5</v>
      </c>
      <c r="AV134" s="344">
        <v>46.6</v>
      </c>
      <c r="AW134" s="344">
        <v>46.6</v>
      </c>
      <c r="AX134" s="344">
        <v>44.1</v>
      </c>
    </row>
    <row r="135" spans="1:50" x14ac:dyDescent="0.2">
      <c r="A135" s="509" t="s">
        <v>161</v>
      </c>
      <c r="B135" s="546" t="s">
        <v>244</v>
      </c>
      <c r="C135" s="546" t="s">
        <v>244</v>
      </c>
      <c r="D135" s="546" t="s">
        <v>244</v>
      </c>
      <c r="E135" s="546" t="s">
        <v>244</v>
      </c>
      <c r="F135" s="546" t="s">
        <v>244</v>
      </c>
      <c r="G135" s="546" t="s">
        <v>244</v>
      </c>
      <c r="H135" s="546" t="s">
        <v>244</v>
      </c>
      <c r="I135" s="546" t="s">
        <v>244</v>
      </c>
      <c r="J135" s="546" t="s">
        <v>244</v>
      </c>
      <c r="K135" s="546" t="s">
        <v>244</v>
      </c>
      <c r="L135" s="546" t="s">
        <v>244</v>
      </c>
      <c r="M135" s="546" t="s">
        <v>244</v>
      </c>
      <c r="N135" s="546" t="s">
        <v>244</v>
      </c>
      <c r="O135" s="546" t="s">
        <v>244</v>
      </c>
      <c r="P135" s="546" t="s">
        <v>244</v>
      </c>
      <c r="Q135" s="546" t="s">
        <v>244</v>
      </c>
      <c r="R135" s="546" t="s">
        <v>244</v>
      </c>
      <c r="S135" s="546" t="s">
        <v>244</v>
      </c>
      <c r="T135" s="546" t="s">
        <v>244</v>
      </c>
      <c r="U135" s="546" t="s">
        <v>244</v>
      </c>
      <c r="V135" s="546" t="s">
        <v>244</v>
      </c>
      <c r="W135" s="546" t="s">
        <v>244</v>
      </c>
      <c r="X135" s="546" t="s">
        <v>244</v>
      </c>
      <c r="Y135" s="546" t="s">
        <v>244</v>
      </c>
      <c r="Z135" s="546" t="s">
        <v>244</v>
      </c>
      <c r="AA135" s="546" t="s">
        <v>244</v>
      </c>
      <c r="AB135" s="546" t="s">
        <v>244</v>
      </c>
      <c r="AC135" s="546" t="s">
        <v>244</v>
      </c>
      <c r="AD135" s="344">
        <v>69.8</v>
      </c>
      <c r="AE135" s="353">
        <v>70.099999999999994</v>
      </c>
      <c r="AF135" s="353">
        <v>69.7</v>
      </c>
      <c r="AG135" s="364">
        <v>71.599999999999994</v>
      </c>
      <c r="AH135" s="365">
        <v>71.599999999999994</v>
      </c>
      <c r="AI135" s="365">
        <v>71.8</v>
      </c>
      <c r="AJ135" s="364">
        <v>73.8</v>
      </c>
      <c r="AK135" s="364">
        <v>73.3</v>
      </c>
      <c r="AL135" s="364">
        <v>73.5</v>
      </c>
      <c r="AM135" s="602">
        <v>73</v>
      </c>
      <c r="AN135" s="624">
        <v>77.400000000000006</v>
      </c>
      <c r="AO135" s="632">
        <v>75.5</v>
      </c>
      <c r="AP135" s="344">
        <v>72.5</v>
      </c>
      <c r="AQ135" s="344">
        <v>72.900000000000006</v>
      </c>
      <c r="AR135" s="344">
        <v>72.3</v>
      </c>
      <c r="AS135" s="344">
        <v>74.5</v>
      </c>
      <c r="AT135" s="344">
        <v>75.8</v>
      </c>
      <c r="AU135" s="344">
        <v>77.5</v>
      </c>
      <c r="AV135" s="344">
        <v>76.3</v>
      </c>
      <c r="AW135" s="344">
        <v>73.900000000000006</v>
      </c>
      <c r="AX135" s="344">
        <v>72.900000000000006</v>
      </c>
    </row>
    <row r="136" spans="1:50" s="514" customFormat="1" x14ac:dyDescent="0.2">
      <c r="A136" s="577" t="s">
        <v>302</v>
      </c>
      <c r="L136" s="515"/>
      <c r="AD136" s="503"/>
    </row>
    <row r="137" spans="1:50" s="514" customFormat="1" x14ac:dyDescent="0.2">
      <c r="A137" s="578" t="s">
        <v>303</v>
      </c>
      <c r="L137" s="515"/>
      <c r="AD137" s="503"/>
    </row>
    <row r="138" spans="1:50" s="514" customFormat="1" x14ac:dyDescent="0.2">
      <c r="A138" s="578"/>
      <c r="L138" s="515"/>
      <c r="AD138" s="503"/>
    </row>
    <row r="139" spans="1:50" s="514" customFormat="1" x14ac:dyDescent="0.2">
      <c r="L139" s="515"/>
      <c r="AD139" s="498"/>
    </row>
    <row r="140" spans="1:50" s="514" customFormat="1" ht="12.75" customHeight="1" x14ac:dyDescent="0.2">
      <c r="L140" s="515"/>
      <c r="AD140" s="498"/>
    </row>
    <row r="141" spans="1:50" ht="25.5" customHeight="1" x14ac:dyDescent="0.2">
      <c r="A141" s="681" t="s">
        <v>308</v>
      </c>
      <c r="B141" s="681"/>
      <c r="C141" s="681"/>
      <c r="D141" s="681"/>
      <c r="E141" s="681"/>
      <c r="F141" s="681"/>
      <c r="G141" s="681"/>
      <c r="H141" s="681"/>
      <c r="I141" s="681"/>
      <c r="J141" s="681"/>
      <c r="K141" s="681"/>
      <c r="L141" s="681"/>
      <c r="M141" s="681"/>
      <c r="N141" s="681"/>
      <c r="O141" s="681"/>
      <c r="P141" s="681"/>
      <c r="Q141" s="681"/>
      <c r="R141" s="681"/>
      <c r="S141" s="681"/>
      <c r="T141" s="681"/>
      <c r="U141" s="681"/>
      <c r="V141" s="681"/>
      <c r="W141" s="681"/>
      <c r="X141" s="681"/>
      <c r="Y141" s="681"/>
      <c r="Z141" s="681"/>
      <c r="AA141" s="681"/>
      <c r="AB141" s="681"/>
      <c r="AC141" s="681"/>
      <c r="AD141" s="681"/>
      <c r="AE141" s="681"/>
      <c r="AF141" s="681"/>
      <c r="AG141" s="681"/>
      <c r="AH141" s="681"/>
      <c r="AI141" s="681"/>
      <c r="AJ141" s="681"/>
      <c r="AK141" s="681"/>
      <c r="AL141" s="681"/>
      <c r="AM141" s="681"/>
      <c r="AN141" s="681"/>
      <c r="AO141" s="681"/>
      <c r="AP141" s="681"/>
      <c r="AQ141" s="681"/>
      <c r="AR141" s="681"/>
      <c r="AS141" s="681"/>
      <c r="AT141" s="681"/>
      <c r="AU141" s="681"/>
      <c r="AV141" s="681"/>
      <c r="AW141" s="681"/>
      <c r="AX141" s="681"/>
    </row>
    <row r="142" spans="1:50" ht="28.5" customHeight="1" x14ac:dyDescent="0.2">
      <c r="A142" s="686"/>
      <c r="B142" s="335" t="s">
        <v>60</v>
      </c>
      <c r="C142" s="335" t="s">
        <v>61</v>
      </c>
      <c r="D142" s="335" t="s">
        <v>62</v>
      </c>
      <c r="E142" s="335" t="s">
        <v>63</v>
      </c>
      <c r="F142" s="335" t="s">
        <v>65</v>
      </c>
      <c r="G142" s="335" t="s">
        <v>66</v>
      </c>
      <c r="H142" s="335" t="s">
        <v>67</v>
      </c>
      <c r="I142" s="335" t="s">
        <v>64</v>
      </c>
      <c r="J142" s="512" t="s">
        <v>52</v>
      </c>
      <c r="K142" s="512" t="s">
        <v>53</v>
      </c>
      <c r="L142" s="335" t="s">
        <v>54</v>
      </c>
      <c r="M142" s="335" t="s">
        <v>55</v>
      </c>
      <c r="N142" s="335" t="s">
        <v>56</v>
      </c>
      <c r="O142" s="335" t="s">
        <v>57</v>
      </c>
      <c r="P142" s="335" t="s">
        <v>58</v>
      </c>
      <c r="Q142" s="335" t="s">
        <v>59</v>
      </c>
      <c r="R142" s="335" t="s">
        <v>231</v>
      </c>
      <c r="S142" s="335" t="s">
        <v>232</v>
      </c>
      <c r="T142" s="335" t="s">
        <v>36</v>
      </c>
      <c r="U142" s="335" t="s">
        <v>39</v>
      </c>
      <c r="V142" s="512" t="s">
        <v>46</v>
      </c>
      <c r="W142" s="512" t="s">
        <v>47</v>
      </c>
      <c r="X142" s="512" t="s">
        <v>50</v>
      </c>
      <c r="Y142" s="335" t="s">
        <v>68</v>
      </c>
      <c r="Z142" s="335" t="s">
        <v>243</v>
      </c>
      <c r="AA142" s="335" t="s">
        <v>245</v>
      </c>
      <c r="AB142" s="335" t="s">
        <v>247</v>
      </c>
      <c r="AC142" s="335" t="s">
        <v>248</v>
      </c>
      <c r="AD142" s="335" t="s">
        <v>249</v>
      </c>
      <c r="AE142" s="523" t="s">
        <v>295</v>
      </c>
      <c r="AF142" s="523" t="s">
        <v>297</v>
      </c>
      <c r="AG142" s="523" t="s">
        <v>299</v>
      </c>
      <c r="AH142" s="523" t="s">
        <v>300</v>
      </c>
      <c r="AI142" s="523" t="s">
        <v>301</v>
      </c>
      <c r="AJ142" s="523" t="s">
        <v>304</v>
      </c>
      <c r="AK142" s="523" t="s">
        <v>312</v>
      </c>
      <c r="AL142" s="523" t="s">
        <v>313</v>
      </c>
      <c r="AM142" s="523" t="s">
        <v>314</v>
      </c>
      <c r="AN142" s="618" t="s">
        <v>336</v>
      </c>
      <c r="AO142" s="523" t="s">
        <v>337</v>
      </c>
      <c r="AP142" s="523" t="s">
        <v>338</v>
      </c>
      <c r="AQ142" s="523" t="s">
        <v>341</v>
      </c>
      <c r="AR142" s="523" t="s">
        <v>342</v>
      </c>
      <c r="AS142" s="523" t="s">
        <v>343</v>
      </c>
      <c r="AT142" s="523" t="s">
        <v>344</v>
      </c>
      <c r="AU142" s="523" t="s">
        <v>345</v>
      </c>
      <c r="AV142" s="523" t="s">
        <v>346</v>
      </c>
      <c r="AW142" s="523" t="s">
        <v>348</v>
      </c>
      <c r="AX142" s="523" t="s">
        <v>349</v>
      </c>
    </row>
    <row r="143" spans="1:50" x14ac:dyDescent="0.2">
      <c r="A143" s="687"/>
      <c r="B143" s="336" t="s">
        <v>1</v>
      </c>
      <c r="C143" s="336" t="s">
        <v>1</v>
      </c>
      <c r="D143" s="336" t="s">
        <v>1</v>
      </c>
      <c r="E143" s="336" t="s">
        <v>1</v>
      </c>
      <c r="F143" s="336" t="s">
        <v>1</v>
      </c>
      <c r="G143" s="336" t="s">
        <v>1</v>
      </c>
      <c r="H143" s="336" t="s">
        <v>1</v>
      </c>
      <c r="I143" s="336" t="s">
        <v>1</v>
      </c>
      <c r="J143" s="336" t="s">
        <v>1</v>
      </c>
      <c r="K143" s="336" t="s">
        <v>1</v>
      </c>
      <c r="L143" s="336" t="s">
        <v>1</v>
      </c>
      <c r="M143" s="336" t="s">
        <v>1</v>
      </c>
      <c r="N143" s="336" t="s">
        <v>1</v>
      </c>
      <c r="O143" s="336" t="s">
        <v>1</v>
      </c>
      <c r="P143" s="336" t="s">
        <v>1</v>
      </c>
      <c r="Q143" s="336" t="s">
        <v>1</v>
      </c>
      <c r="R143" s="336" t="s">
        <v>1</v>
      </c>
      <c r="S143" s="336" t="s">
        <v>1</v>
      </c>
      <c r="T143" s="336" t="s">
        <v>1</v>
      </c>
      <c r="U143" s="336" t="s">
        <v>1</v>
      </c>
      <c r="V143" s="336" t="s">
        <v>1</v>
      </c>
      <c r="W143" s="336" t="s">
        <v>1</v>
      </c>
      <c r="X143" s="336" t="s">
        <v>1</v>
      </c>
      <c r="Y143" s="336" t="s">
        <v>1</v>
      </c>
      <c r="Z143" s="336" t="s">
        <v>1</v>
      </c>
      <c r="AA143" s="336" t="s">
        <v>1</v>
      </c>
      <c r="AB143" s="336" t="s">
        <v>1</v>
      </c>
      <c r="AC143" s="336" t="s">
        <v>1</v>
      </c>
      <c r="AD143" s="336" t="s">
        <v>1</v>
      </c>
      <c r="AE143" s="500" t="s">
        <v>1</v>
      </c>
      <c r="AF143" s="500" t="s">
        <v>1</v>
      </c>
      <c r="AG143" s="500" t="s">
        <v>1</v>
      </c>
      <c r="AH143" s="500" t="s">
        <v>1</v>
      </c>
      <c r="AI143" s="500" t="s">
        <v>1</v>
      </c>
      <c r="AJ143" s="500" t="s">
        <v>1</v>
      </c>
      <c r="AK143" s="500" t="s">
        <v>1</v>
      </c>
      <c r="AL143" s="500" t="s">
        <v>1</v>
      </c>
      <c r="AM143" s="500" t="s">
        <v>1</v>
      </c>
      <c r="AN143" s="327" t="s">
        <v>1</v>
      </c>
      <c r="AO143" s="327" t="s">
        <v>1</v>
      </c>
      <c r="AP143" s="500" t="s">
        <v>1</v>
      </c>
      <c r="AQ143" s="500" t="s">
        <v>1</v>
      </c>
      <c r="AR143" s="500" t="s">
        <v>1</v>
      </c>
      <c r="AS143" s="500" t="s">
        <v>1</v>
      </c>
      <c r="AT143" s="500" t="s">
        <v>1</v>
      </c>
      <c r="AU143" s="500" t="s">
        <v>1</v>
      </c>
      <c r="AV143" s="500" t="s">
        <v>1</v>
      </c>
      <c r="AW143" s="500" t="s">
        <v>1</v>
      </c>
      <c r="AX143" s="500" t="s">
        <v>1</v>
      </c>
    </row>
    <row r="144" spans="1:50" x14ac:dyDescent="0.2">
      <c r="A144" s="511"/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336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411"/>
      <c r="Z144" s="336"/>
      <c r="AA144" s="336"/>
      <c r="AB144" s="336"/>
      <c r="AC144" s="336"/>
      <c r="AD144" s="336"/>
      <c r="AE144" s="332"/>
      <c r="AF144" s="332"/>
      <c r="AG144" s="332"/>
      <c r="AH144" s="440"/>
      <c r="AI144" s="440"/>
      <c r="AJ144" s="500"/>
      <c r="AK144" s="332"/>
      <c r="AL144" s="332"/>
      <c r="AM144" s="332"/>
      <c r="AN144" s="327"/>
      <c r="AO144" s="332"/>
      <c r="AP144" s="332"/>
      <c r="AQ144" s="500"/>
      <c r="AR144" s="332"/>
      <c r="AS144" s="332"/>
      <c r="AT144" s="332"/>
      <c r="AU144" s="332"/>
      <c r="AV144" s="332"/>
      <c r="AW144" s="332"/>
      <c r="AX144" s="332"/>
    </row>
    <row r="145" spans="1:50" x14ac:dyDescent="0.2">
      <c r="A145" s="501" t="s">
        <v>13</v>
      </c>
      <c r="B145" s="336"/>
      <c r="C145" s="336"/>
      <c r="D145" s="336"/>
      <c r="E145" s="336"/>
      <c r="F145" s="336"/>
      <c r="G145" s="336"/>
      <c r="H145" s="336"/>
      <c r="I145" s="336"/>
      <c r="J145" s="336"/>
      <c r="K145" s="336"/>
      <c r="L145" s="336"/>
      <c r="M145" s="336"/>
      <c r="N145" s="336"/>
      <c r="O145" s="336"/>
      <c r="P145" s="336"/>
      <c r="Q145" s="336"/>
      <c r="R145" s="336"/>
      <c r="S145" s="336"/>
      <c r="T145" s="336"/>
      <c r="U145" s="336"/>
      <c r="V145" s="336"/>
      <c r="W145" s="336"/>
      <c r="X145" s="336"/>
      <c r="Y145" s="336"/>
      <c r="Z145" s="336"/>
      <c r="AA145" s="336"/>
      <c r="AB145" s="336"/>
      <c r="AC145" s="336"/>
      <c r="AD145" s="343"/>
      <c r="AE145" s="332"/>
      <c r="AF145" s="332"/>
      <c r="AG145" s="332"/>
      <c r="AH145" s="440"/>
      <c r="AI145" s="440"/>
      <c r="AJ145" s="440"/>
      <c r="AK145" s="332"/>
      <c r="AL145" s="332"/>
      <c r="AM145" s="332"/>
      <c r="AN145" s="327"/>
      <c r="AO145" s="332"/>
      <c r="AP145" s="332"/>
      <c r="AQ145" s="440"/>
      <c r="AR145" s="332"/>
      <c r="AS145" s="332"/>
      <c r="AT145" s="332"/>
      <c r="AU145" s="332"/>
      <c r="AV145" s="332"/>
      <c r="AW145" s="332"/>
      <c r="AX145" s="332"/>
    </row>
    <row r="146" spans="1:50" x14ac:dyDescent="0.2">
      <c r="A146" s="501" t="s">
        <v>153</v>
      </c>
      <c r="B146" s="337">
        <v>5992.8938352184323</v>
      </c>
      <c r="C146" s="337">
        <v>6016.3400396853658</v>
      </c>
      <c r="D146" s="337">
        <v>6040.5790896123099</v>
      </c>
      <c r="E146" s="337">
        <v>6065.1018669267787</v>
      </c>
      <c r="F146" s="337">
        <v>6089.6526376494003</v>
      </c>
      <c r="G146" s="337">
        <v>6114.3333385715559</v>
      </c>
      <c r="H146" s="337">
        <v>6139.2090631702595</v>
      </c>
      <c r="I146" s="334">
        <v>6163.7415470688029</v>
      </c>
      <c r="J146" s="334">
        <v>6188.2545302367844</v>
      </c>
      <c r="K146" s="334">
        <v>6212.8496263568832</v>
      </c>
      <c r="L146" s="334">
        <v>6237.6189112340089</v>
      </c>
      <c r="M146" s="334">
        <v>6262.0659307564747</v>
      </c>
      <c r="N146" s="337">
        <v>6286.498502737265</v>
      </c>
      <c r="O146" s="337">
        <v>6311.0178813989596</v>
      </c>
      <c r="P146" s="337">
        <v>6335.6281701149328</v>
      </c>
      <c r="Q146" s="337">
        <v>6359.8534124811231</v>
      </c>
      <c r="R146" s="337">
        <v>6384.0923418182101</v>
      </c>
      <c r="S146" s="337">
        <v>6408.4460508449165</v>
      </c>
      <c r="T146" s="337">
        <v>6432.4650222069704</v>
      </c>
      <c r="U146" s="334">
        <v>6455.6867854786578</v>
      </c>
      <c r="V146" s="334">
        <v>6478.9525997659985</v>
      </c>
      <c r="W146" s="334">
        <v>6502.3599221660179</v>
      </c>
      <c r="X146" s="334">
        <v>6526.7070539407287</v>
      </c>
      <c r="Y146" s="334">
        <v>6549.1200785824776</v>
      </c>
      <c r="Z146" s="337">
        <v>6572.3619552449682</v>
      </c>
      <c r="AA146" s="440">
        <v>6595.7336509230536</v>
      </c>
      <c r="AB146" s="440">
        <v>6619.4515879973633</v>
      </c>
      <c r="AC146" s="440">
        <v>6643.0149878647462</v>
      </c>
      <c r="AD146" s="440">
        <v>6666.5837543194484</v>
      </c>
      <c r="AE146" s="408">
        <v>6690.2557228761607</v>
      </c>
      <c r="AF146" s="408">
        <v>6714.7069076772759</v>
      </c>
      <c r="AG146" s="440">
        <v>6739.4435465126962</v>
      </c>
      <c r="AH146" s="408">
        <v>6764.1871846714203</v>
      </c>
      <c r="AI146" s="408">
        <v>6789.0746696159713</v>
      </c>
      <c r="AJ146" s="408">
        <v>6814.8696635838996</v>
      </c>
      <c r="AK146" s="408">
        <v>6841.1817717852955</v>
      </c>
      <c r="AL146" s="440">
        <v>6867.5779456747223</v>
      </c>
      <c r="AM146" s="408">
        <v>6894.0569463695074</v>
      </c>
      <c r="AN146" s="623">
        <v>6920.9636019726158</v>
      </c>
      <c r="AO146" s="440">
        <v>6947.7320517529133</v>
      </c>
      <c r="AP146" s="440">
        <v>6974.6060596615962</v>
      </c>
      <c r="AQ146" s="440">
        <v>7001.5847071749131</v>
      </c>
      <c r="AR146" s="440">
        <v>7028.6561505603731</v>
      </c>
      <c r="AS146" s="440">
        <v>7055.2167169471441</v>
      </c>
      <c r="AT146" s="440">
        <v>7081.8582074033739</v>
      </c>
      <c r="AU146" s="440">
        <v>7108.5796224075739</v>
      </c>
      <c r="AV146" s="440">
        <v>7135.257393166482</v>
      </c>
      <c r="AW146" s="440">
        <v>7161.2871076297606</v>
      </c>
      <c r="AX146" s="440">
        <v>7187.5037778082142</v>
      </c>
    </row>
    <row r="147" spans="1:50" x14ac:dyDescent="0.2">
      <c r="A147" s="510" t="s">
        <v>154</v>
      </c>
      <c r="B147" s="334">
        <v>3675.6342487300026</v>
      </c>
      <c r="C147" s="334">
        <v>3649.7162436410467</v>
      </c>
      <c r="D147" s="334">
        <v>3645.0335770204679</v>
      </c>
      <c r="E147" s="334">
        <v>3687.8147070914079</v>
      </c>
      <c r="F147" s="334">
        <v>3664.1013521913969</v>
      </c>
      <c r="G147" s="334">
        <v>3676.4143761383971</v>
      </c>
      <c r="H147" s="334">
        <v>3704.4151866603979</v>
      </c>
      <c r="I147" s="334">
        <v>3672.7158542186671</v>
      </c>
      <c r="J147" s="334">
        <v>3710.0140199104899</v>
      </c>
      <c r="K147" s="334">
        <v>3756.2750252420692</v>
      </c>
      <c r="L147" s="334">
        <v>3710.9140746638782</v>
      </c>
      <c r="M147" s="334">
        <v>3749.780306924054</v>
      </c>
      <c r="N147" s="334">
        <v>3781.2683064370481</v>
      </c>
      <c r="O147" s="334">
        <v>3892.2936999884623</v>
      </c>
      <c r="P147" s="334">
        <v>3823.4827266675343</v>
      </c>
      <c r="Q147" s="334">
        <v>3845.4829690037695</v>
      </c>
      <c r="R147" s="334">
        <v>3949.7618161569662</v>
      </c>
      <c r="S147" s="334">
        <v>3908.4508426545472</v>
      </c>
      <c r="T147" s="334">
        <v>3973.4749748143536</v>
      </c>
      <c r="U147" s="334">
        <v>3892.1943722237988</v>
      </c>
      <c r="V147" s="334">
        <v>3918.0091943512134</v>
      </c>
      <c r="W147" s="334">
        <v>4016.6354515245398</v>
      </c>
      <c r="X147" s="334">
        <v>4091.5721488826453</v>
      </c>
      <c r="Y147" s="334">
        <v>3960.4850199156413</v>
      </c>
      <c r="Z147" s="337">
        <v>4036.7552084599147</v>
      </c>
      <c r="AA147" s="440">
        <v>4113.8173178621564</v>
      </c>
      <c r="AB147" s="345">
        <v>4087.8776372576235</v>
      </c>
      <c r="AC147" s="440">
        <v>4058.2752197182745</v>
      </c>
      <c r="AD147" s="440">
        <v>4119.9401157457532</v>
      </c>
      <c r="AE147" s="408">
        <v>4013.8178263610757</v>
      </c>
      <c r="AF147" s="408">
        <v>3996.5555732093731</v>
      </c>
      <c r="AG147" s="440">
        <v>4002.5800444725041</v>
      </c>
      <c r="AH147" s="408">
        <v>4112.2403120207264</v>
      </c>
      <c r="AI147" s="408">
        <v>4111.8038589967809</v>
      </c>
      <c r="AJ147" s="408">
        <v>4187.793480647817</v>
      </c>
      <c r="AK147" s="408">
        <v>4284.8240675447978</v>
      </c>
      <c r="AL147" s="440">
        <v>4327.5870625548177</v>
      </c>
      <c r="AM147" s="408">
        <v>4334.4714183972947</v>
      </c>
      <c r="AN147" s="623">
        <v>4299.4984596836075</v>
      </c>
      <c r="AO147" s="440">
        <v>4255.853198149106</v>
      </c>
      <c r="AP147" s="440">
        <v>4406.3585714077026</v>
      </c>
      <c r="AQ147" s="440">
        <v>4435.3799546031814</v>
      </c>
      <c r="AR147" s="440">
        <v>4480.5557792974168</v>
      </c>
      <c r="AS147" s="440">
        <v>4509.341440987544</v>
      </c>
      <c r="AT147" s="440">
        <v>4508.5853864064966</v>
      </c>
      <c r="AU147" s="440">
        <v>4551.1479237553658</v>
      </c>
      <c r="AV147" s="440">
        <v>4564.3653543199116</v>
      </c>
      <c r="AW147" s="440">
        <v>4587.2311958955643</v>
      </c>
      <c r="AX147" s="440">
        <v>4683.8055535704807</v>
      </c>
    </row>
    <row r="148" spans="1:50" x14ac:dyDescent="0.2">
      <c r="A148" s="505" t="s">
        <v>155</v>
      </c>
      <c r="B148" s="333">
        <v>2524.966035980211</v>
      </c>
      <c r="C148" s="333">
        <v>2560.4056860297296</v>
      </c>
      <c r="D148" s="333">
        <v>2541.4360967707466</v>
      </c>
      <c r="E148" s="333">
        <v>2583.7361870010554</v>
      </c>
      <c r="F148" s="333">
        <v>2489.6168434185101</v>
      </c>
      <c r="G148" s="333">
        <v>2429.6110569390307</v>
      </c>
      <c r="H148" s="333">
        <v>2432.836467190335</v>
      </c>
      <c r="I148" s="333">
        <v>2385.0021294649346</v>
      </c>
      <c r="J148" s="333">
        <v>2385.4093867999154</v>
      </c>
      <c r="K148" s="333">
        <v>2332.2481223535833</v>
      </c>
      <c r="L148" s="333">
        <v>2295.6800389384284</v>
      </c>
      <c r="M148" s="333">
        <v>2347.6139130478823</v>
      </c>
      <c r="N148" s="333">
        <v>2337.0923801797339</v>
      </c>
      <c r="O148" s="333">
        <v>2399.1642583122862</v>
      </c>
      <c r="P148" s="333">
        <v>2416.5385324923818</v>
      </c>
      <c r="Q148" s="333">
        <v>2472.817899688845</v>
      </c>
      <c r="R148" s="333">
        <v>2423.0540110219563</v>
      </c>
      <c r="S148" s="333">
        <v>2429.3314131857333</v>
      </c>
      <c r="T148" s="333">
        <v>2441.1603981716089</v>
      </c>
      <c r="U148" s="333">
        <v>2399.0996071533305</v>
      </c>
      <c r="V148" s="333">
        <v>2424.1121848174539</v>
      </c>
      <c r="W148" s="333">
        <v>2439.5922879315326</v>
      </c>
      <c r="X148" s="333">
        <v>2569.1682808463306</v>
      </c>
      <c r="Y148" s="333">
        <v>2527.1365347019341</v>
      </c>
      <c r="Z148" s="338">
        <v>2527.0473673472702</v>
      </c>
      <c r="AA148" s="345">
        <v>2480.494702862939</v>
      </c>
      <c r="AB148" s="345">
        <v>2419.1034267207547</v>
      </c>
      <c r="AC148" s="345">
        <v>2519.6795638279887</v>
      </c>
      <c r="AD148" s="345">
        <v>2545.6051083364123</v>
      </c>
      <c r="AE148" s="407">
        <v>2555.529242359949</v>
      </c>
      <c r="AF148" s="407">
        <v>2572.9417108092407</v>
      </c>
      <c r="AG148" s="407">
        <v>2529.4854553860732</v>
      </c>
      <c r="AH148" s="407">
        <v>2514.830280840632</v>
      </c>
      <c r="AI148" s="407">
        <v>2478.5834706553205</v>
      </c>
      <c r="AJ148" s="407">
        <v>2495.8263136848022</v>
      </c>
      <c r="AK148" s="407">
        <v>2541.2120835521041</v>
      </c>
      <c r="AL148" s="345">
        <v>2554.8149577223307</v>
      </c>
      <c r="AM148" s="407">
        <v>2583.3441120735847</v>
      </c>
      <c r="AN148" s="613">
        <v>2536.2793618759806</v>
      </c>
      <c r="AO148" s="345">
        <v>2512.7900455778354</v>
      </c>
      <c r="AP148" s="345">
        <v>2616.734393830171</v>
      </c>
      <c r="AQ148" s="345">
        <v>2619.5957721768427</v>
      </c>
      <c r="AR148" s="345">
        <v>2634.5469711873047</v>
      </c>
      <c r="AS148" s="345">
        <v>2647.5148526465159</v>
      </c>
      <c r="AT148" s="345">
        <v>2597.8763084007019</v>
      </c>
      <c r="AU148" s="345">
        <v>2634.8371104977064</v>
      </c>
      <c r="AV148" s="345">
        <v>2674.0308880944899</v>
      </c>
      <c r="AW148" s="345">
        <v>2663.9612926429108</v>
      </c>
      <c r="AX148" s="345">
        <v>2671.9121670386439</v>
      </c>
    </row>
    <row r="149" spans="1:50" x14ac:dyDescent="0.2">
      <c r="A149" s="505" t="s">
        <v>156</v>
      </c>
      <c r="B149" s="333">
        <v>1150.6682127497854</v>
      </c>
      <c r="C149" s="333">
        <v>1089.3105576113371</v>
      </c>
      <c r="D149" s="333">
        <v>1103.5974802497135</v>
      </c>
      <c r="E149" s="333">
        <v>1104.0785200903467</v>
      </c>
      <c r="F149" s="333">
        <v>1174.4845087728891</v>
      </c>
      <c r="G149" s="333">
        <v>1246.8033191993866</v>
      </c>
      <c r="H149" s="333">
        <v>1271.5787194700711</v>
      </c>
      <c r="I149" s="333">
        <v>1287.7137247537071</v>
      </c>
      <c r="J149" s="333">
        <v>1324.6046331105676</v>
      </c>
      <c r="K149" s="333">
        <v>1424.026902888472</v>
      </c>
      <c r="L149" s="333">
        <v>1415.2340357254545</v>
      </c>
      <c r="M149" s="333">
        <v>1402.1663938761722</v>
      </c>
      <c r="N149" s="333">
        <v>1444.1759262573198</v>
      </c>
      <c r="O149" s="333">
        <v>1493.1294416761748</v>
      </c>
      <c r="P149" s="333">
        <v>1406.9441941751425</v>
      </c>
      <c r="Q149" s="333">
        <v>1372.665069314937</v>
      </c>
      <c r="R149" s="333">
        <v>1526.7078051350027</v>
      </c>
      <c r="S149" s="333">
        <v>1479.1194294688216</v>
      </c>
      <c r="T149" s="333">
        <v>1532.314576642759</v>
      </c>
      <c r="U149" s="333">
        <v>1493.0947650704738</v>
      </c>
      <c r="V149" s="333">
        <v>1493.8970095337691</v>
      </c>
      <c r="W149" s="333">
        <v>1577.0431635929956</v>
      </c>
      <c r="X149" s="333">
        <v>1522.4038680363096</v>
      </c>
      <c r="Y149" s="333">
        <v>1433.3484852137199</v>
      </c>
      <c r="Z149" s="338">
        <v>1509.7078411126358</v>
      </c>
      <c r="AA149" s="345">
        <v>1633.3226149992295</v>
      </c>
      <c r="AB149" s="345">
        <v>1668.774210536865</v>
      </c>
      <c r="AC149" s="345">
        <v>1538.5956558902899</v>
      </c>
      <c r="AD149" s="345">
        <v>1574.335007409353</v>
      </c>
      <c r="AE149" s="407">
        <v>1458.2885840011213</v>
      </c>
      <c r="AF149" s="407">
        <v>1423.6138624001467</v>
      </c>
      <c r="AG149" s="407">
        <v>1473.0945890864302</v>
      </c>
      <c r="AH149" s="407">
        <v>1597.4100311800985</v>
      </c>
      <c r="AI149" s="407">
        <v>1633.2203883414795</v>
      </c>
      <c r="AJ149" s="407">
        <v>1691.9671669630238</v>
      </c>
      <c r="AK149" s="407">
        <v>1743.6119839927001</v>
      </c>
      <c r="AL149" s="345">
        <v>1772.7721048324674</v>
      </c>
      <c r="AM149" s="407">
        <v>1751.1273063237088</v>
      </c>
      <c r="AN149" s="613">
        <v>1763.2190978076269</v>
      </c>
      <c r="AO149" s="345">
        <v>1743.0631525712724</v>
      </c>
      <c r="AP149" s="345">
        <v>1789.6241775775447</v>
      </c>
      <c r="AQ149" s="345">
        <v>1815.7841824263592</v>
      </c>
      <c r="AR149" s="345">
        <v>1846.0088081100921</v>
      </c>
      <c r="AS149" s="345">
        <v>1861.8265883410184</v>
      </c>
      <c r="AT149" s="345">
        <v>1910.709078005779</v>
      </c>
      <c r="AU149" s="345">
        <v>1916.3108132576479</v>
      </c>
      <c r="AV149" s="345">
        <v>1890.3344662254208</v>
      </c>
      <c r="AW149" s="345">
        <v>1923.2699032526518</v>
      </c>
      <c r="AX149" s="345">
        <v>2011.8933865318413</v>
      </c>
    </row>
    <row r="150" spans="1:50" x14ac:dyDescent="0.2">
      <c r="A150" s="505" t="s">
        <v>157</v>
      </c>
      <c r="B150" s="333">
        <v>2317.259586488457</v>
      </c>
      <c r="C150" s="333">
        <v>2366.6237960442768</v>
      </c>
      <c r="D150" s="333">
        <v>2395.5455125918452</v>
      </c>
      <c r="E150" s="333">
        <v>2377.2871598353854</v>
      </c>
      <c r="F150" s="333">
        <v>2425.5512854580188</v>
      </c>
      <c r="G150" s="333">
        <v>2437.9189624331029</v>
      </c>
      <c r="H150" s="333">
        <v>2434.7938765098675</v>
      </c>
      <c r="I150" s="333">
        <v>2491.0256928501899</v>
      </c>
      <c r="J150" s="333">
        <v>2478.2405103262868</v>
      </c>
      <c r="K150" s="333">
        <v>2456.5746011148076</v>
      </c>
      <c r="L150" s="333">
        <v>2526.7048365700748</v>
      </c>
      <c r="M150" s="333">
        <v>2512.2856238324021</v>
      </c>
      <c r="N150" s="333">
        <v>2505.2301963002301</v>
      </c>
      <c r="O150" s="333">
        <v>2418.7241814104786</v>
      </c>
      <c r="P150" s="333">
        <v>2512.1454434473326</v>
      </c>
      <c r="Q150" s="333">
        <v>2514.3704434773272</v>
      </c>
      <c r="R150" s="333">
        <v>2434.3305256611839</v>
      </c>
      <c r="S150" s="333">
        <v>2499.9952081904207</v>
      </c>
      <c r="T150" s="333">
        <v>2458.9900473925977</v>
      </c>
      <c r="U150" s="333">
        <v>2563.4924132548608</v>
      </c>
      <c r="V150" s="333">
        <v>2560.9434054147746</v>
      </c>
      <c r="W150" s="333">
        <v>2485.7244706414176</v>
      </c>
      <c r="X150" s="333">
        <v>2435.1349050580861</v>
      </c>
      <c r="Y150" s="333">
        <v>2588.6350586668632</v>
      </c>
      <c r="Z150" s="338">
        <v>2535.6067467850276</v>
      </c>
      <c r="AA150" s="345">
        <v>2481.9163330608817</v>
      </c>
      <c r="AB150" s="345">
        <v>2531.573950739722</v>
      </c>
      <c r="AC150" s="345">
        <v>2584.7397681464058</v>
      </c>
      <c r="AD150" s="345">
        <v>2546.6436385736724</v>
      </c>
      <c r="AE150" s="407">
        <v>2676.4378965150722</v>
      </c>
      <c r="AF150" s="407">
        <v>2718.1513344679147</v>
      </c>
      <c r="AG150" s="407">
        <v>2736.8635020402071</v>
      </c>
      <c r="AH150" s="407">
        <v>2651.9468726506889</v>
      </c>
      <c r="AI150" s="407">
        <v>2677.2708106191749</v>
      </c>
      <c r="AJ150" s="407">
        <v>2627.0761829360918</v>
      </c>
      <c r="AK150" s="407">
        <v>2556.3577042405141</v>
      </c>
      <c r="AL150" s="407">
        <v>2539.99088311986</v>
      </c>
      <c r="AM150" s="345">
        <v>2559.5855279721936</v>
      </c>
      <c r="AN150" s="613">
        <v>2621.4651422890352</v>
      </c>
      <c r="AO150" s="345">
        <v>2691.8788536038501</v>
      </c>
      <c r="AP150" s="345">
        <v>2568.2474882538882</v>
      </c>
      <c r="AQ150" s="345">
        <v>2566.2047525717016</v>
      </c>
      <c r="AR150" s="345">
        <v>2548.1003712630031</v>
      </c>
      <c r="AS150" s="345">
        <v>2545.8752759596314</v>
      </c>
      <c r="AT150" s="345">
        <v>2573.2728209968259</v>
      </c>
      <c r="AU150" s="345">
        <v>2557.4316986522213</v>
      </c>
      <c r="AV150" s="345">
        <v>2570.8920388466013</v>
      </c>
      <c r="AW150" s="345">
        <v>2574.0559117342068</v>
      </c>
      <c r="AX150" s="345">
        <v>2503.6982242377212</v>
      </c>
    </row>
    <row r="151" spans="1:50" x14ac:dyDescent="0.2">
      <c r="A151" s="510" t="s">
        <v>158</v>
      </c>
      <c r="B151" s="333"/>
      <c r="C151" s="333"/>
      <c r="D151" s="333"/>
      <c r="E151" s="333"/>
      <c r="F151" s="333"/>
      <c r="G151" s="333"/>
      <c r="H151" s="333"/>
      <c r="I151" s="333"/>
      <c r="J151" s="333"/>
      <c r="K151" s="333"/>
      <c r="L151" s="333"/>
      <c r="M151" s="333"/>
      <c r="N151" s="333"/>
      <c r="O151" s="333"/>
      <c r="P151" s="333"/>
      <c r="Q151" s="333"/>
      <c r="R151" s="333"/>
      <c r="S151" s="333"/>
      <c r="T151" s="333"/>
      <c r="U151" s="333"/>
      <c r="V151" s="333"/>
      <c r="W151" s="333"/>
      <c r="X151" s="333"/>
      <c r="Y151" s="333"/>
      <c r="Z151" s="333"/>
      <c r="AA151" s="338"/>
      <c r="AB151" s="345"/>
      <c r="AC151" s="345" t="s">
        <v>40</v>
      </c>
      <c r="AD151" s="345"/>
      <c r="AE151" s="407"/>
      <c r="AF151" s="407" t="s">
        <v>298</v>
      </c>
      <c r="AG151" s="407"/>
      <c r="AH151" s="407"/>
      <c r="AI151" s="407"/>
      <c r="AJ151" s="407"/>
      <c r="AK151" s="408"/>
      <c r="AL151" s="407"/>
      <c r="AM151" s="345"/>
      <c r="AN151" s="613"/>
      <c r="AO151" s="345"/>
      <c r="AP151" s="345"/>
      <c r="AQ151" s="345"/>
      <c r="AR151" s="345"/>
      <c r="AS151" s="345"/>
      <c r="AT151" s="345"/>
      <c r="AU151" s="345"/>
      <c r="AV151" s="345"/>
      <c r="AW151" s="345"/>
      <c r="AX151" s="345"/>
    </row>
    <row r="152" spans="1:50" x14ac:dyDescent="0.2">
      <c r="A152" s="505" t="s">
        <v>159</v>
      </c>
      <c r="B152" s="364">
        <v>31.3</v>
      </c>
      <c r="C152" s="364">
        <v>29.8</v>
      </c>
      <c r="D152" s="364">
        <v>30.3</v>
      </c>
      <c r="E152" s="364">
        <v>29.9</v>
      </c>
      <c r="F152" s="364">
        <v>32.1</v>
      </c>
      <c r="G152" s="364">
        <v>33.9</v>
      </c>
      <c r="H152" s="364">
        <v>34.299999999999997</v>
      </c>
      <c r="I152" s="364">
        <v>35.1</v>
      </c>
      <c r="J152" s="364">
        <v>35.700000000000003</v>
      </c>
      <c r="K152" s="364">
        <v>37.9</v>
      </c>
      <c r="L152" s="364">
        <v>38.1</v>
      </c>
      <c r="M152" s="364">
        <v>37.4</v>
      </c>
      <c r="N152" s="364">
        <v>38.200000000000003</v>
      </c>
      <c r="O152" s="364">
        <v>38.4</v>
      </c>
      <c r="P152" s="364">
        <v>36.799999999999997</v>
      </c>
      <c r="Q152" s="364">
        <v>35.700000000000003</v>
      </c>
      <c r="R152" s="364">
        <v>38.700000000000003</v>
      </c>
      <c r="S152" s="364">
        <v>37.799999999999997</v>
      </c>
      <c r="T152" s="364">
        <v>38.6</v>
      </c>
      <c r="U152" s="364">
        <v>38.4</v>
      </c>
      <c r="V152" s="364">
        <v>38.1</v>
      </c>
      <c r="W152" s="364">
        <v>39.299999999999997</v>
      </c>
      <c r="X152" s="364">
        <v>37.200000000000003</v>
      </c>
      <c r="Y152" s="364">
        <v>36.200000000000003</v>
      </c>
      <c r="Z152" s="445">
        <v>37.4</v>
      </c>
      <c r="AA152" s="353">
        <v>39.700000000000003</v>
      </c>
      <c r="AB152" s="445">
        <v>40.799999999999997</v>
      </c>
      <c r="AC152" s="445">
        <v>37.9</v>
      </c>
      <c r="AD152" s="344">
        <v>38.200000000000003</v>
      </c>
      <c r="AE152" s="353">
        <v>36.299999999999997</v>
      </c>
      <c r="AF152" s="353">
        <v>35.6</v>
      </c>
      <c r="AG152" s="364">
        <v>36.799999999999997</v>
      </c>
      <c r="AH152" s="364">
        <v>38.799999999999997</v>
      </c>
      <c r="AI152" s="364">
        <v>39.700000000000003</v>
      </c>
      <c r="AJ152" s="364">
        <v>40.4</v>
      </c>
      <c r="AK152" s="364">
        <v>40.700000000000003</v>
      </c>
      <c r="AL152" s="364">
        <v>41</v>
      </c>
      <c r="AM152" s="602">
        <v>40.4</v>
      </c>
      <c r="AN152" s="614">
        <v>41</v>
      </c>
      <c r="AO152" s="344">
        <v>41</v>
      </c>
      <c r="AP152" s="344">
        <v>40.6</v>
      </c>
      <c r="AQ152" s="344">
        <v>40.9</v>
      </c>
      <c r="AR152" s="344">
        <v>41.2</v>
      </c>
      <c r="AS152" s="344">
        <v>41.3</v>
      </c>
      <c r="AT152" s="344">
        <v>42.4</v>
      </c>
      <c r="AU152" s="344">
        <v>42.1</v>
      </c>
      <c r="AV152" s="344">
        <v>41.4</v>
      </c>
      <c r="AW152" s="344">
        <v>41.9</v>
      </c>
      <c r="AX152" s="344">
        <v>43</v>
      </c>
    </row>
    <row r="153" spans="1:50" x14ac:dyDescent="0.2">
      <c r="A153" s="505" t="s">
        <v>160</v>
      </c>
      <c r="B153" s="364">
        <v>42.1</v>
      </c>
      <c r="C153" s="364">
        <v>42.6</v>
      </c>
      <c r="D153" s="364">
        <v>42.1</v>
      </c>
      <c r="E153" s="364">
        <v>42.6</v>
      </c>
      <c r="F153" s="364">
        <v>40.9</v>
      </c>
      <c r="G153" s="364">
        <v>39.700000000000003</v>
      </c>
      <c r="H153" s="364">
        <v>39.6</v>
      </c>
      <c r="I153" s="364">
        <v>38.700000000000003</v>
      </c>
      <c r="J153" s="364">
        <v>38.5</v>
      </c>
      <c r="K153" s="364">
        <v>37.5</v>
      </c>
      <c r="L153" s="364">
        <v>36.799999999999997</v>
      </c>
      <c r="M153" s="364">
        <v>37.5</v>
      </c>
      <c r="N153" s="364">
        <v>37.200000000000003</v>
      </c>
      <c r="O153" s="364">
        <v>38</v>
      </c>
      <c r="P153" s="364">
        <v>38.1</v>
      </c>
      <c r="Q153" s="364">
        <v>38.9</v>
      </c>
      <c r="R153" s="364">
        <v>38</v>
      </c>
      <c r="S153" s="364">
        <v>37.9</v>
      </c>
      <c r="T153" s="364">
        <v>38</v>
      </c>
      <c r="U153" s="364">
        <v>37.200000000000003</v>
      </c>
      <c r="V153" s="364">
        <v>37.4</v>
      </c>
      <c r="W153" s="364">
        <v>37.5</v>
      </c>
      <c r="X153" s="364">
        <v>39.4</v>
      </c>
      <c r="Y153" s="364">
        <v>38.6</v>
      </c>
      <c r="Z153" s="445">
        <v>38.4</v>
      </c>
      <c r="AA153" s="445">
        <v>37.6</v>
      </c>
      <c r="AB153" s="353">
        <v>36.5</v>
      </c>
      <c r="AC153" s="445">
        <v>37.9</v>
      </c>
      <c r="AD153" s="344">
        <v>38.200000000000003</v>
      </c>
      <c r="AE153" s="353">
        <v>38.200000000000003</v>
      </c>
      <c r="AF153" s="353">
        <v>38.299999999999997</v>
      </c>
      <c r="AG153" s="364">
        <v>37.5</v>
      </c>
      <c r="AH153" s="364">
        <v>37.200000000000003</v>
      </c>
      <c r="AI153" s="364">
        <v>36.5</v>
      </c>
      <c r="AJ153" s="364">
        <v>36.6</v>
      </c>
      <c r="AK153" s="364">
        <v>37.1</v>
      </c>
      <c r="AL153" s="364">
        <v>37.200000000000003</v>
      </c>
      <c r="AM153" s="602">
        <v>37.5</v>
      </c>
      <c r="AN153" s="614">
        <v>36.6</v>
      </c>
      <c r="AO153" s="344">
        <v>36.200000000000003</v>
      </c>
      <c r="AP153" s="344">
        <v>37.5</v>
      </c>
      <c r="AQ153" s="344">
        <v>37.4</v>
      </c>
      <c r="AR153" s="344">
        <v>37.5</v>
      </c>
      <c r="AS153" s="344">
        <v>37.5</v>
      </c>
      <c r="AT153" s="344">
        <v>36.700000000000003</v>
      </c>
      <c r="AU153" s="344">
        <v>37.1</v>
      </c>
      <c r="AV153" s="344">
        <v>37.5</v>
      </c>
      <c r="AW153" s="344">
        <v>37.200000000000003</v>
      </c>
      <c r="AX153" s="344">
        <v>37.200000000000003</v>
      </c>
    </row>
    <row r="154" spans="1:50" x14ac:dyDescent="0.2">
      <c r="A154" s="505" t="s">
        <v>161</v>
      </c>
      <c r="B154" s="364">
        <v>61.3</v>
      </c>
      <c r="C154" s="364">
        <v>60.7</v>
      </c>
      <c r="D154" s="364">
        <v>60.3</v>
      </c>
      <c r="E154" s="364">
        <v>60.8</v>
      </c>
      <c r="F154" s="364">
        <v>60.2</v>
      </c>
      <c r="G154" s="364">
        <v>60.1</v>
      </c>
      <c r="H154" s="364">
        <v>60.3</v>
      </c>
      <c r="I154" s="364">
        <v>59.6</v>
      </c>
      <c r="J154" s="364">
        <v>60</v>
      </c>
      <c r="K154" s="364">
        <v>60.5</v>
      </c>
      <c r="L154" s="364">
        <v>59.5</v>
      </c>
      <c r="M154" s="364">
        <v>59.9</v>
      </c>
      <c r="N154" s="364">
        <v>60.1</v>
      </c>
      <c r="O154" s="364">
        <v>61.7</v>
      </c>
      <c r="P154" s="364">
        <v>60.3</v>
      </c>
      <c r="Q154" s="364">
        <v>60.5</v>
      </c>
      <c r="R154" s="364">
        <v>61.9</v>
      </c>
      <c r="S154" s="364">
        <v>61</v>
      </c>
      <c r="T154" s="364">
        <v>61.8</v>
      </c>
      <c r="U154" s="364">
        <v>60.3</v>
      </c>
      <c r="V154" s="364">
        <v>60.5</v>
      </c>
      <c r="W154" s="364">
        <v>61.8</v>
      </c>
      <c r="X154" s="364">
        <v>62.7</v>
      </c>
      <c r="Y154" s="364">
        <v>60.5</v>
      </c>
      <c r="Z154" s="445">
        <v>61.4</v>
      </c>
      <c r="AA154" s="445">
        <v>62.4</v>
      </c>
      <c r="AB154" s="445">
        <v>61.8</v>
      </c>
      <c r="AC154" s="445">
        <v>61.1</v>
      </c>
      <c r="AD154" s="344">
        <v>61.8</v>
      </c>
      <c r="AE154" s="353">
        <v>60</v>
      </c>
      <c r="AF154" s="353">
        <v>59.5</v>
      </c>
      <c r="AG154" s="364">
        <v>59.4</v>
      </c>
      <c r="AH154" s="365">
        <v>60.8</v>
      </c>
      <c r="AI154" s="365">
        <v>60.6</v>
      </c>
      <c r="AJ154" s="364">
        <v>61.5</v>
      </c>
      <c r="AK154" s="364">
        <v>62.6</v>
      </c>
      <c r="AL154" s="364">
        <v>63</v>
      </c>
      <c r="AM154" s="602">
        <v>62.9</v>
      </c>
      <c r="AN154" s="624">
        <v>62.1</v>
      </c>
      <c r="AO154" s="364">
        <v>61.3</v>
      </c>
      <c r="AP154" s="344">
        <v>63.2</v>
      </c>
      <c r="AQ154" s="344">
        <v>63.3</v>
      </c>
      <c r="AR154" s="344">
        <v>63.7</v>
      </c>
      <c r="AS154" s="344">
        <v>63.9</v>
      </c>
      <c r="AT154" s="344">
        <v>63.7</v>
      </c>
      <c r="AU154" s="344">
        <v>64</v>
      </c>
      <c r="AV154" s="344">
        <v>64</v>
      </c>
      <c r="AW154" s="344">
        <v>64.099999999999994</v>
      </c>
      <c r="AX154" s="344">
        <v>65.2</v>
      </c>
    </row>
    <row r="155" spans="1:50" x14ac:dyDescent="0.2">
      <c r="A155" s="505"/>
      <c r="B155" s="332"/>
      <c r="C155" s="332"/>
      <c r="D155" s="332"/>
      <c r="E155" s="332"/>
      <c r="F155" s="332"/>
      <c r="G155" s="332"/>
      <c r="H155" s="332"/>
      <c r="I155" s="332"/>
      <c r="J155" s="332"/>
      <c r="K155" s="332"/>
      <c r="L155" s="394"/>
      <c r="M155" s="332"/>
      <c r="N155" s="332"/>
      <c r="O155" s="332"/>
      <c r="P155" s="332"/>
      <c r="Q155" s="332"/>
      <c r="R155" s="332"/>
      <c r="S155" s="332"/>
      <c r="T155" s="332"/>
      <c r="U155" s="332"/>
      <c r="V155" s="332"/>
      <c r="W155" s="332"/>
      <c r="X155" s="332"/>
      <c r="Y155" s="332"/>
      <c r="Z155" s="332"/>
      <c r="AA155" s="332"/>
      <c r="AB155" s="332"/>
      <c r="AC155" s="332"/>
      <c r="AD155" s="407"/>
      <c r="AE155" s="506"/>
      <c r="AF155" s="407"/>
      <c r="AG155" s="407"/>
      <c r="AH155" s="407"/>
      <c r="AI155" s="407"/>
      <c r="AJ155" s="407"/>
      <c r="AK155" s="407"/>
      <c r="AL155" s="407"/>
      <c r="AM155" s="407"/>
      <c r="AN155" s="326"/>
      <c r="AO155" s="345"/>
      <c r="AP155" s="345"/>
      <c r="AQ155" s="345"/>
      <c r="AR155" s="345"/>
      <c r="AS155" s="345"/>
      <c r="AT155" s="345"/>
      <c r="AU155" s="345"/>
      <c r="AV155" s="345"/>
      <c r="AW155" s="345"/>
      <c r="AX155" s="344"/>
    </row>
    <row r="156" spans="1:50" x14ac:dyDescent="0.2">
      <c r="A156" s="507" t="s">
        <v>257</v>
      </c>
      <c r="B156" s="332"/>
      <c r="C156" s="332"/>
      <c r="D156" s="332"/>
      <c r="E156" s="332"/>
      <c r="F156" s="332"/>
      <c r="G156" s="332"/>
      <c r="H156" s="332"/>
      <c r="I156" s="332"/>
      <c r="J156" s="332"/>
      <c r="K156" s="332"/>
      <c r="L156" s="394"/>
      <c r="M156" s="332"/>
      <c r="N156" s="332"/>
      <c r="O156" s="332"/>
      <c r="P156" s="332"/>
      <c r="Q156" s="332"/>
      <c r="R156" s="332"/>
      <c r="S156" s="332"/>
      <c r="T156" s="332"/>
      <c r="U156" s="332"/>
      <c r="V156" s="332"/>
      <c r="W156" s="332"/>
      <c r="X156" s="332"/>
      <c r="Y156" s="332"/>
      <c r="Z156" s="332"/>
      <c r="AA156" s="332"/>
      <c r="AB156" s="332"/>
      <c r="AC156" s="332"/>
      <c r="AD156" s="408"/>
      <c r="AE156" s="528"/>
      <c r="AF156" s="408" t="s">
        <v>298</v>
      </c>
      <c r="AG156" s="408"/>
      <c r="AH156" s="408"/>
      <c r="AI156" s="408"/>
      <c r="AJ156" s="408"/>
      <c r="AK156" s="408"/>
      <c r="AL156" s="408"/>
      <c r="AM156" s="408"/>
      <c r="AN156" s="327"/>
      <c r="AO156" s="440"/>
      <c r="AP156" s="440"/>
      <c r="AQ156" s="440"/>
      <c r="AR156" s="440"/>
      <c r="AS156" s="440"/>
      <c r="AT156" s="440"/>
      <c r="AU156" s="440"/>
      <c r="AV156" s="440"/>
      <c r="AW156" s="440"/>
      <c r="AX156" s="343"/>
    </row>
    <row r="157" spans="1:50" x14ac:dyDescent="0.2">
      <c r="A157" s="507" t="s">
        <v>153</v>
      </c>
      <c r="B157" s="546" t="s">
        <v>244</v>
      </c>
      <c r="C157" s="546" t="s">
        <v>244</v>
      </c>
      <c r="D157" s="546" t="s">
        <v>244</v>
      </c>
      <c r="E157" s="546" t="s">
        <v>244</v>
      </c>
      <c r="F157" s="546" t="s">
        <v>244</v>
      </c>
      <c r="G157" s="546" t="s">
        <v>244</v>
      </c>
      <c r="H157" s="546" t="s">
        <v>244</v>
      </c>
      <c r="I157" s="546" t="s">
        <v>244</v>
      </c>
      <c r="J157" s="546" t="s">
        <v>244</v>
      </c>
      <c r="K157" s="546" t="s">
        <v>244</v>
      </c>
      <c r="L157" s="546" t="s">
        <v>244</v>
      </c>
      <c r="M157" s="546" t="s">
        <v>244</v>
      </c>
      <c r="N157" s="546" t="s">
        <v>244</v>
      </c>
      <c r="O157" s="546" t="s">
        <v>244</v>
      </c>
      <c r="P157" s="546" t="s">
        <v>244</v>
      </c>
      <c r="Q157" s="546" t="s">
        <v>244</v>
      </c>
      <c r="R157" s="546" t="s">
        <v>244</v>
      </c>
      <c r="S157" s="546" t="s">
        <v>244</v>
      </c>
      <c r="T157" s="546" t="s">
        <v>244</v>
      </c>
      <c r="U157" s="546" t="s">
        <v>244</v>
      </c>
      <c r="V157" s="546" t="s">
        <v>244</v>
      </c>
      <c r="W157" s="546" t="s">
        <v>244</v>
      </c>
      <c r="X157" s="546" t="s">
        <v>244</v>
      </c>
      <c r="Y157" s="546" t="s">
        <v>244</v>
      </c>
      <c r="Z157" s="546" t="s">
        <v>244</v>
      </c>
      <c r="AA157" s="546" t="s">
        <v>244</v>
      </c>
      <c r="AB157" s="546" t="s">
        <v>244</v>
      </c>
      <c r="AC157" s="546" t="s">
        <v>244</v>
      </c>
      <c r="AD157" s="408">
        <v>4322.5478747887919</v>
      </c>
      <c r="AE157" s="408">
        <v>4340.8671694412524</v>
      </c>
      <c r="AF157" s="408">
        <v>4359.6773925509733</v>
      </c>
      <c r="AG157" s="440">
        <v>4378.5997713817342</v>
      </c>
      <c r="AH157" s="408">
        <v>4397.5418293480961</v>
      </c>
      <c r="AI157" s="408">
        <v>4416.608083133372</v>
      </c>
      <c r="AJ157" s="408">
        <v>4436.1979661901842</v>
      </c>
      <c r="AK157" s="408">
        <v>4456.0243526757458</v>
      </c>
      <c r="AL157" s="440">
        <v>4475.9388445487084</v>
      </c>
      <c r="AM157" s="408">
        <v>4495.9400708508756</v>
      </c>
      <c r="AN157" s="623">
        <v>4516.0804759130087</v>
      </c>
      <c r="AO157" s="440">
        <v>4535.9385581675333</v>
      </c>
      <c r="AP157" s="440">
        <v>4555.9016539525255</v>
      </c>
      <c r="AQ157" s="440">
        <v>4575.9685624821768</v>
      </c>
      <c r="AR157" s="440">
        <v>4596.0638504551844</v>
      </c>
      <c r="AS157" s="440">
        <v>4615.7442232062785</v>
      </c>
      <c r="AT157" s="440">
        <v>4635.5160667933915</v>
      </c>
      <c r="AU157" s="440">
        <v>4655.3780652360811</v>
      </c>
      <c r="AV157" s="440">
        <v>4675.2738261991281</v>
      </c>
      <c r="AW157" s="440">
        <v>4694.7537916669389</v>
      </c>
      <c r="AX157" s="440">
        <v>4714.4051851445138</v>
      </c>
    </row>
    <row r="158" spans="1:50" x14ac:dyDescent="0.2">
      <c r="A158" s="507" t="s">
        <v>154</v>
      </c>
      <c r="B158" s="546" t="s">
        <v>244</v>
      </c>
      <c r="C158" s="546" t="s">
        <v>244</v>
      </c>
      <c r="D158" s="546" t="s">
        <v>244</v>
      </c>
      <c r="E158" s="546" t="s">
        <v>244</v>
      </c>
      <c r="F158" s="546" t="s">
        <v>244</v>
      </c>
      <c r="G158" s="546" t="s">
        <v>244</v>
      </c>
      <c r="H158" s="546" t="s">
        <v>244</v>
      </c>
      <c r="I158" s="546" t="s">
        <v>244</v>
      </c>
      <c r="J158" s="546" t="s">
        <v>244</v>
      </c>
      <c r="K158" s="546" t="s">
        <v>244</v>
      </c>
      <c r="L158" s="546" t="s">
        <v>244</v>
      </c>
      <c r="M158" s="546" t="s">
        <v>244</v>
      </c>
      <c r="N158" s="546" t="s">
        <v>244</v>
      </c>
      <c r="O158" s="546" t="s">
        <v>244</v>
      </c>
      <c r="P158" s="546" t="s">
        <v>244</v>
      </c>
      <c r="Q158" s="546" t="s">
        <v>244</v>
      </c>
      <c r="R158" s="546" t="s">
        <v>244</v>
      </c>
      <c r="S158" s="546" t="s">
        <v>244</v>
      </c>
      <c r="T158" s="546" t="s">
        <v>244</v>
      </c>
      <c r="U158" s="546" t="s">
        <v>244</v>
      </c>
      <c r="V158" s="546" t="s">
        <v>244</v>
      </c>
      <c r="W158" s="546" t="s">
        <v>244</v>
      </c>
      <c r="X158" s="546" t="s">
        <v>244</v>
      </c>
      <c r="Y158" s="546" t="s">
        <v>244</v>
      </c>
      <c r="Z158" s="546" t="s">
        <v>244</v>
      </c>
      <c r="AA158" s="546" t="s">
        <v>244</v>
      </c>
      <c r="AB158" s="546" t="s">
        <v>244</v>
      </c>
      <c r="AC158" s="546" t="s">
        <v>244</v>
      </c>
      <c r="AD158" s="408">
        <v>2576.3659009880434</v>
      </c>
      <c r="AE158" s="408">
        <v>2519.2324864262046</v>
      </c>
      <c r="AF158" s="408">
        <v>2501.8543789236246</v>
      </c>
      <c r="AG158" s="440">
        <v>2517.4125248728615</v>
      </c>
      <c r="AH158" s="408">
        <v>2597.1646052663154</v>
      </c>
      <c r="AI158" s="408">
        <v>2548.7953449384077</v>
      </c>
      <c r="AJ158" s="408">
        <v>2593.4152310923278</v>
      </c>
      <c r="AK158" s="408">
        <v>2676.8935859957819</v>
      </c>
      <c r="AL158" s="440">
        <v>2675.5802728143481</v>
      </c>
      <c r="AM158" s="408">
        <v>2659.8113448712875</v>
      </c>
      <c r="AN158" s="623">
        <v>2634.8749831288774</v>
      </c>
      <c r="AO158" s="440">
        <v>2632.5391804932942</v>
      </c>
      <c r="AP158" s="440">
        <v>2747.406443837338</v>
      </c>
      <c r="AQ158" s="440">
        <v>2755.1581201078493</v>
      </c>
      <c r="AR158" s="440">
        <v>2811.1654070125023</v>
      </c>
      <c r="AS158" s="440">
        <v>2832.1557296603505</v>
      </c>
      <c r="AT158" s="440">
        <v>2876.85000656081</v>
      </c>
      <c r="AU158" s="440">
        <v>2882.3296335368955</v>
      </c>
      <c r="AV158" s="440">
        <v>2858.8466849328815</v>
      </c>
      <c r="AW158" s="440">
        <v>2873.1239552290849</v>
      </c>
      <c r="AX158" s="440">
        <v>2960.0276988877858</v>
      </c>
    </row>
    <row r="159" spans="1:50" x14ac:dyDescent="0.2">
      <c r="A159" s="509" t="s">
        <v>155</v>
      </c>
      <c r="B159" s="546" t="s">
        <v>244</v>
      </c>
      <c r="C159" s="546" t="s">
        <v>244</v>
      </c>
      <c r="D159" s="546" t="s">
        <v>244</v>
      </c>
      <c r="E159" s="546" t="s">
        <v>244</v>
      </c>
      <c r="F159" s="546" t="s">
        <v>244</v>
      </c>
      <c r="G159" s="546" t="s">
        <v>244</v>
      </c>
      <c r="H159" s="546" t="s">
        <v>244</v>
      </c>
      <c r="I159" s="546" t="s">
        <v>244</v>
      </c>
      <c r="J159" s="546" t="s">
        <v>244</v>
      </c>
      <c r="K159" s="546" t="s">
        <v>244</v>
      </c>
      <c r="L159" s="546" t="s">
        <v>244</v>
      </c>
      <c r="M159" s="546" t="s">
        <v>244</v>
      </c>
      <c r="N159" s="546" t="s">
        <v>244</v>
      </c>
      <c r="O159" s="546" t="s">
        <v>244</v>
      </c>
      <c r="P159" s="546" t="s">
        <v>244</v>
      </c>
      <c r="Q159" s="546" t="s">
        <v>244</v>
      </c>
      <c r="R159" s="546" t="s">
        <v>244</v>
      </c>
      <c r="S159" s="546" t="s">
        <v>244</v>
      </c>
      <c r="T159" s="546" t="s">
        <v>244</v>
      </c>
      <c r="U159" s="546" t="s">
        <v>244</v>
      </c>
      <c r="V159" s="546" t="s">
        <v>244</v>
      </c>
      <c r="W159" s="546" t="s">
        <v>244</v>
      </c>
      <c r="X159" s="546" t="s">
        <v>244</v>
      </c>
      <c r="Y159" s="546" t="s">
        <v>244</v>
      </c>
      <c r="Z159" s="546" t="s">
        <v>244</v>
      </c>
      <c r="AA159" s="546" t="s">
        <v>244</v>
      </c>
      <c r="AB159" s="546" t="s">
        <v>244</v>
      </c>
      <c r="AC159" s="546" t="s">
        <v>244</v>
      </c>
      <c r="AD159" s="407">
        <v>1441.7784863425886</v>
      </c>
      <c r="AE159" s="407">
        <v>1454.5371975438384</v>
      </c>
      <c r="AF159" s="407">
        <v>1449.9883458411784</v>
      </c>
      <c r="AG159" s="407">
        <v>1405.8114942729883</v>
      </c>
      <c r="AH159" s="407">
        <v>1413.1370365106327</v>
      </c>
      <c r="AI159" s="407">
        <v>1352.8958166225621</v>
      </c>
      <c r="AJ159" s="407">
        <v>1354.6729205808538</v>
      </c>
      <c r="AK159" s="407">
        <v>1383.7397027988686</v>
      </c>
      <c r="AL159" s="345">
        <v>1377.2936256353137</v>
      </c>
      <c r="AM159" s="407">
        <v>1399.2254312522514</v>
      </c>
      <c r="AN159" s="622">
        <v>1379.4425298879557</v>
      </c>
      <c r="AO159" s="345">
        <v>1346.2418216717224</v>
      </c>
      <c r="AP159" s="345">
        <v>1411.6717968524908</v>
      </c>
      <c r="AQ159" s="345">
        <v>1397.1319090465506</v>
      </c>
      <c r="AR159" s="345">
        <v>1423.6578840855445</v>
      </c>
      <c r="AS159" s="345">
        <v>1468.808558973697</v>
      </c>
      <c r="AT159" s="345">
        <v>1437.9613947202911</v>
      </c>
      <c r="AU159" s="345">
        <v>1475.4423887488383</v>
      </c>
      <c r="AV159" s="345">
        <v>1490.6148485435713</v>
      </c>
      <c r="AW159" s="345">
        <v>1473.1962147962781</v>
      </c>
      <c r="AX159" s="345">
        <v>1478.7861618833072</v>
      </c>
    </row>
    <row r="160" spans="1:50" x14ac:dyDescent="0.2">
      <c r="A160" s="509" t="s">
        <v>156</v>
      </c>
      <c r="B160" s="546" t="s">
        <v>244</v>
      </c>
      <c r="C160" s="546" t="s">
        <v>244</v>
      </c>
      <c r="D160" s="546" t="s">
        <v>244</v>
      </c>
      <c r="E160" s="546" t="s">
        <v>244</v>
      </c>
      <c r="F160" s="546" t="s">
        <v>244</v>
      </c>
      <c r="G160" s="546" t="s">
        <v>244</v>
      </c>
      <c r="H160" s="546" t="s">
        <v>244</v>
      </c>
      <c r="I160" s="546" t="s">
        <v>244</v>
      </c>
      <c r="J160" s="546" t="s">
        <v>244</v>
      </c>
      <c r="K160" s="546" t="s">
        <v>244</v>
      </c>
      <c r="L160" s="546" t="s">
        <v>244</v>
      </c>
      <c r="M160" s="546" t="s">
        <v>244</v>
      </c>
      <c r="N160" s="546" t="s">
        <v>244</v>
      </c>
      <c r="O160" s="546" t="s">
        <v>244</v>
      </c>
      <c r="P160" s="546" t="s">
        <v>244</v>
      </c>
      <c r="Q160" s="546" t="s">
        <v>244</v>
      </c>
      <c r="R160" s="546" t="s">
        <v>244</v>
      </c>
      <c r="S160" s="546" t="s">
        <v>244</v>
      </c>
      <c r="T160" s="546" t="s">
        <v>244</v>
      </c>
      <c r="U160" s="546" t="s">
        <v>244</v>
      </c>
      <c r="V160" s="546" t="s">
        <v>244</v>
      </c>
      <c r="W160" s="546" t="s">
        <v>244</v>
      </c>
      <c r="X160" s="546" t="s">
        <v>244</v>
      </c>
      <c r="Y160" s="546" t="s">
        <v>244</v>
      </c>
      <c r="Z160" s="546" t="s">
        <v>244</v>
      </c>
      <c r="AA160" s="546" t="s">
        <v>244</v>
      </c>
      <c r="AB160" s="546" t="s">
        <v>244</v>
      </c>
      <c r="AC160" s="546" t="s">
        <v>244</v>
      </c>
      <c r="AD160" s="407">
        <v>1134.5874146454598</v>
      </c>
      <c r="AE160" s="407">
        <v>1064.6952888823591</v>
      </c>
      <c r="AF160" s="407">
        <v>1051.8660330824539</v>
      </c>
      <c r="AG160" s="407">
        <v>1111.6010305998827</v>
      </c>
      <c r="AH160" s="407">
        <v>1184.027568755683</v>
      </c>
      <c r="AI160" s="407">
        <v>1195.8995283158538</v>
      </c>
      <c r="AJ160" s="407">
        <v>1238.7423105114681</v>
      </c>
      <c r="AK160" s="407">
        <v>1293.1538831969133</v>
      </c>
      <c r="AL160" s="345">
        <v>1298.2866471790378</v>
      </c>
      <c r="AM160" s="407">
        <v>1260.5859136190352</v>
      </c>
      <c r="AN160" s="613">
        <v>1255.4324532409228</v>
      </c>
      <c r="AO160" s="345">
        <v>1286.2973588215764</v>
      </c>
      <c r="AP160" s="345">
        <v>1335.7346469848505</v>
      </c>
      <c r="AQ160" s="345">
        <v>1358.0262110613053</v>
      </c>
      <c r="AR160" s="345">
        <v>1387.5075229269535</v>
      </c>
      <c r="AS160" s="345">
        <v>1363.3471706866605</v>
      </c>
      <c r="AT160" s="345">
        <v>1438.8886118405064</v>
      </c>
      <c r="AU160" s="345">
        <v>1406.887244788061</v>
      </c>
      <c r="AV160" s="345">
        <v>1368.231836389316</v>
      </c>
      <c r="AW160" s="345">
        <v>1399.9277404328077</v>
      </c>
      <c r="AX160" s="345">
        <v>1481.241537004481</v>
      </c>
    </row>
    <row r="161" spans="1:50" x14ac:dyDescent="0.2">
      <c r="A161" s="509" t="s">
        <v>157</v>
      </c>
      <c r="B161" s="546" t="s">
        <v>244</v>
      </c>
      <c r="C161" s="546" t="s">
        <v>244</v>
      </c>
      <c r="D161" s="546" t="s">
        <v>244</v>
      </c>
      <c r="E161" s="546" t="s">
        <v>244</v>
      </c>
      <c r="F161" s="546" t="s">
        <v>244</v>
      </c>
      <c r="G161" s="546" t="s">
        <v>244</v>
      </c>
      <c r="H161" s="546" t="s">
        <v>244</v>
      </c>
      <c r="I161" s="546" t="s">
        <v>244</v>
      </c>
      <c r="J161" s="546" t="s">
        <v>244</v>
      </c>
      <c r="K161" s="546" t="s">
        <v>244</v>
      </c>
      <c r="L161" s="546" t="s">
        <v>244</v>
      </c>
      <c r="M161" s="546" t="s">
        <v>244</v>
      </c>
      <c r="N161" s="546" t="s">
        <v>244</v>
      </c>
      <c r="O161" s="546" t="s">
        <v>244</v>
      </c>
      <c r="P161" s="546" t="s">
        <v>244</v>
      </c>
      <c r="Q161" s="546" t="s">
        <v>244</v>
      </c>
      <c r="R161" s="546" t="s">
        <v>244</v>
      </c>
      <c r="S161" s="546" t="s">
        <v>244</v>
      </c>
      <c r="T161" s="546" t="s">
        <v>244</v>
      </c>
      <c r="U161" s="546" t="s">
        <v>244</v>
      </c>
      <c r="V161" s="546" t="s">
        <v>244</v>
      </c>
      <c r="W161" s="546" t="s">
        <v>244</v>
      </c>
      <c r="X161" s="546" t="s">
        <v>244</v>
      </c>
      <c r="Y161" s="546" t="s">
        <v>244</v>
      </c>
      <c r="Z161" s="546" t="s">
        <v>244</v>
      </c>
      <c r="AA161" s="546" t="s">
        <v>244</v>
      </c>
      <c r="AB161" s="546" t="s">
        <v>244</v>
      </c>
      <c r="AC161" s="546" t="s">
        <v>244</v>
      </c>
      <c r="AD161" s="407">
        <v>1746.1819738007421</v>
      </c>
      <c r="AE161" s="407">
        <v>1821.6346830150403</v>
      </c>
      <c r="AF161" s="407">
        <v>1857.8230136273721</v>
      </c>
      <c r="AG161" s="407">
        <v>1861.187246508862</v>
      </c>
      <c r="AH161" s="407">
        <v>1800.3772240817673</v>
      </c>
      <c r="AI161" s="407">
        <v>1867.8127381949535</v>
      </c>
      <c r="AJ161" s="407">
        <v>1842.7827350978528</v>
      </c>
      <c r="AK161" s="407">
        <v>1779.1307666799535</v>
      </c>
      <c r="AL161" s="407">
        <v>1800.3585717343437</v>
      </c>
      <c r="AM161" s="407">
        <v>1836.1287259796002</v>
      </c>
      <c r="AN161" s="613">
        <v>1881.205492784128</v>
      </c>
      <c r="AO161" s="345">
        <v>1903.3993776742366</v>
      </c>
      <c r="AP161" s="345">
        <v>1808.4952101151857</v>
      </c>
      <c r="AQ161" s="345">
        <v>1820.8104423743071</v>
      </c>
      <c r="AR161" s="345">
        <v>1784.8984434427041</v>
      </c>
      <c r="AS161" s="345">
        <v>1783.5884935459394</v>
      </c>
      <c r="AT161" s="345">
        <v>1758.6660602325944</v>
      </c>
      <c r="AU161" s="345">
        <v>1773.0484316992006</v>
      </c>
      <c r="AV161" s="345">
        <v>1816.4271412662576</v>
      </c>
      <c r="AW161" s="345">
        <v>1821.629836437849</v>
      </c>
      <c r="AX161" s="345">
        <v>1754.3774862567309</v>
      </c>
    </row>
    <row r="162" spans="1:50" x14ac:dyDescent="0.2">
      <c r="A162" s="507" t="s">
        <v>158</v>
      </c>
      <c r="B162" s="546"/>
      <c r="C162" s="546"/>
      <c r="D162" s="546"/>
      <c r="E162" s="546"/>
      <c r="F162" s="546"/>
      <c r="G162" s="546"/>
      <c r="H162" s="546"/>
      <c r="I162" s="546"/>
      <c r="J162" s="546"/>
      <c r="K162" s="546"/>
      <c r="L162" s="546"/>
      <c r="M162" s="546"/>
      <c r="N162" s="546"/>
      <c r="O162" s="546"/>
      <c r="P162" s="546"/>
      <c r="Q162" s="546"/>
      <c r="R162" s="546"/>
      <c r="S162" s="546"/>
      <c r="T162" s="546"/>
      <c r="U162" s="546"/>
      <c r="V162" s="546"/>
      <c r="W162" s="546"/>
      <c r="X162" s="546"/>
      <c r="Y162" s="546"/>
      <c r="Z162" s="546"/>
      <c r="AA162" s="546"/>
      <c r="AB162" s="546"/>
      <c r="AC162" s="546"/>
      <c r="AD162" s="407"/>
      <c r="AE162" s="407"/>
      <c r="AF162" s="407" t="s">
        <v>298</v>
      </c>
      <c r="AG162" s="407"/>
      <c r="AH162" s="407"/>
      <c r="AI162" s="407"/>
      <c r="AJ162" s="407"/>
      <c r="AK162" s="408"/>
      <c r="AL162" s="407"/>
      <c r="AM162" s="345"/>
      <c r="AN162" s="613"/>
      <c r="AO162" s="345"/>
      <c r="AP162" s="345"/>
      <c r="AQ162" s="345"/>
      <c r="AR162" s="345"/>
      <c r="AS162" s="345"/>
      <c r="AT162" s="345"/>
      <c r="AU162" s="345"/>
      <c r="AV162" s="345"/>
      <c r="AW162" s="345"/>
      <c r="AX162" s="345"/>
    </row>
    <row r="163" spans="1:50" x14ac:dyDescent="0.2">
      <c r="A163" s="509" t="s">
        <v>159</v>
      </c>
      <c r="B163" s="546" t="s">
        <v>244</v>
      </c>
      <c r="C163" s="546" t="s">
        <v>244</v>
      </c>
      <c r="D163" s="546" t="s">
        <v>244</v>
      </c>
      <c r="E163" s="546" t="s">
        <v>244</v>
      </c>
      <c r="F163" s="546" t="s">
        <v>244</v>
      </c>
      <c r="G163" s="546" t="s">
        <v>244</v>
      </c>
      <c r="H163" s="546" t="s">
        <v>244</v>
      </c>
      <c r="I163" s="546" t="s">
        <v>244</v>
      </c>
      <c r="J163" s="546" t="s">
        <v>244</v>
      </c>
      <c r="K163" s="546" t="s">
        <v>244</v>
      </c>
      <c r="L163" s="546" t="s">
        <v>244</v>
      </c>
      <c r="M163" s="546" t="s">
        <v>244</v>
      </c>
      <c r="N163" s="546" t="s">
        <v>244</v>
      </c>
      <c r="O163" s="546" t="s">
        <v>244</v>
      </c>
      <c r="P163" s="546" t="s">
        <v>244</v>
      </c>
      <c r="Q163" s="546" t="s">
        <v>244</v>
      </c>
      <c r="R163" s="546" t="s">
        <v>244</v>
      </c>
      <c r="S163" s="546" t="s">
        <v>244</v>
      </c>
      <c r="T163" s="546" t="s">
        <v>244</v>
      </c>
      <c r="U163" s="546" t="s">
        <v>244</v>
      </c>
      <c r="V163" s="546" t="s">
        <v>244</v>
      </c>
      <c r="W163" s="546" t="s">
        <v>244</v>
      </c>
      <c r="X163" s="546" t="s">
        <v>244</v>
      </c>
      <c r="Y163" s="546" t="s">
        <v>244</v>
      </c>
      <c r="Z163" s="546" t="s">
        <v>244</v>
      </c>
      <c r="AA163" s="546" t="s">
        <v>244</v>
      </c>
      <c r="AB163" s="546" t="s">
        <v>244</v>
      </c>
      <c r="AC163" s="546" t="s">
        <v>244</v>
      </c>
      <c r="AD163" s="344">
        <v>44</v>
      </c>
      <c r="AE163" s="353">
        <v>42.3</v>
      </c>
      <c r="AF163" s="353">
        <v>42</v>
      </c>
      <c r="AG163" s="364">
        <v>44.2</v>
      </c>
      <c r="AH163" s="364">
        <v>45.6</v>
      </c>
      <c r="AI163" s="364">
        <v>46.9</v>
      </c>
      <c r="AJ163" s="364">
        <v>47.8</v>
      </c>
      <c r="AK163" s="364">
        <v>48.3</v>
      </c>
      <c r="AL163" s="364">
        <v>48.5</v>
      </c>
      <c r="AM163" s="602">
        <v>47.4</v>
      </c>
      <c r="AN163" s="614">
        <v>47.6</v>
      </c>
      <c r="AO163" s="344">
        <v>48.9</v>
      </c>
      <c r="AP163" s="344">
        <v>48.6</v>
      </c>
      <c r="AQ163" s="344">
        <v>49.3</v>
      </c>
      <c r="AR163" s="344">
        <v>49.4</v>
      </c>
      <c r="AS163" s="344">
        <v>48.1</v>
      </c>
      <c r="AT163" s="344">
        <v>50</v>
      </c>
      <c r="AU163" s="344">
        <v>48.8</v>
      </c>
      <c r="AV163" s="344">
        <v>47.9</v>
      </c>
      <c r="AW163" s="344">
        <v>48.7</v>
      </c>
      <c r="AX163" s="344">
        <v>50</v>
      </c>
    </row>
    <row r="164" spans="1:50" x14ac:dyDescent="0.2">
      <c r="A164" s="509" t="s">
        <v>160</v>
      </c>
      <c r="B164" s="546" t="s">
        <v>244</v>
      </c>
      <c r="C164" s="546" t="s">
        <v>244</v>
      </c>
      <c r="D164" s="546" t="s">
        <v>244</v>
      </c>
      <c r="E164" s="546" t="s">
        <v>244</v>
      </c>
      <c r="F164" s="546" t="s">
        <v>244</v>
      </c>
      <c r="G164" s="546" t="s">
        <v>244</v>
      </c>
      <c r="H164" s="546" t="s">
        <v>244</v>
      </c>
      <c r="I164" s="546" t="s">
        <v>244</v>
      </c>
      <c r="J164" s="546" t="s">
        <v>244</v>
      </c>
      <c r="K164" s="546" t="s">
        <v>244</v>
      </c>
      <c r="L164" s="546" t="s">
        <v>244</v>
      </c>
      <c r="M164" s="546" t="s">
        <v>244</v>
      </c>
      <c r="N164" s="546" t="s">
        <v>244</v>
      </c>
      <c r="O164" s="546" t="s">
        <v>244</v>
      </c>
      <c r="P164" s="546" t="s">
        <v>244</v>
      </c>
      <c r="Q164" s="546" t="s">
        <v>244</v>
      </c>
      <c r="R164" s="546" t="s">
        <v>244</v>
      </c>
      <c r="S164" s="546" t="s">
        <v>244</v>
      </c>
      <c r="T164" s="546" t="s">
        <v>244</v>
      </c>
      <c r="U164" s="546" t="s">
        <v>244</v>
      </c>
      <c r="V164" s="546" t="s">
        <v>244</v>
      </c>
      <c r="W164" s="546" t="s">
        <v>244</v>
      </c>
      <c r="X164" s="546" t="s">
        <v>244</v>
      </c>
      <c r="Y164" s="546" t="s">
        <v>244</v>
      </c>
      <c r="Z164" s="546" t="s">
        <v>244</v>
      </c>
      <c r="AA164" s="546" t="s">
        <v>244</v>
      </c>
      <c r="AB164" s="546" t="s">
        <v>244</v>
      </c>
      <c r="AC164" s="546" t="s">
        <v>244</v>
      </c>
      <c r="AD164" s="344">
        <v>33.4</v>
      </c>
      <c r="AE164" s="353">
        <v>33.5</v>
      </c>
      <c r="AF164" s="353">
        <v>33.299999999999997</v>
      </c>
      <c r="AG164" s="364">
        <v>32.1</v>
      </c>
      <c r="AH164" s="364">
        <v>32.1</v>
      </c>
      <c r="AI164" s="364">
        <v>30.6</v>
      </c>
      <c r="AJ164" s="364">
        <v>30.5</v>
      </c>
      <c r="AK164" s="364">
        <v>31.1</v>
      </c>
      <c r="AL164" s="364">
        <v>30.8</v>
      </c>
      <c r="AM164" s="602">
        <v>31.1</v>
      </c>
      <c r="AN164" s="614">
        <v>30.5</v>
      </c>
      <c r="AO164" s="344">
        <v>29.7</v>
      </c>
      <c r="AP164" s="344">
        <v>31</v>
      </c>
      <c r="AQ164" s="344">
        <v>30.5</v>
      </c>
      <c r="AR164" s="344">
        <v>31</v>
      </c>
      <c r="AS164" s="344">
        <v>31.8</v>
      </c>
      <c r="AT164" s="344">
        <v>31</v>
      </c>
      <c r="AU164" s="344">
        <v>31.7</v>
      </c>
      <c r="AV164" s="344">
        <v>31.9</v>
      </c>
      <c r="AW164" s="344">
        <v>31.4</v>
      </c>
      <c r="AX164" s="344">
        <v>31.4</v>
      </c>
    </row>
    <row r="165" spans="1:50" x14ac:dyDescent="0.2">
      <c r="A165" s="509" t="s">
        <v>161</v>
      </c>
      <c r="B165" s="546" t="s">
        <v>244</v>
      </c>
      <c r="C165" s="546" t="s">
        <v>244</v>
      </c>
      <c r="D165" s="546" t="s">
        <v>244</v>
      </c>
      <c r="E165" s="546" t="s">
        <v>244</v>
      </c>
      <c r="F165" s="546" t="s">
        <v>244</v>
      </c>
      <c r="G165" s="546" t="s">
        <v>244</v>
      </c>
      <c r="H165" s="546" t="s">
        <v>244</v>
      </c>
      <c r="I165" s="546" t="s">
        <v>244</v>
      </c>
      <c r="J165" s="546" t="s">
        <v>244</v>
      </c>
      <c r="K165" s="546" t="s">
        <v>244</v>
      </c>
      <c r="L165" s="546" t="s">
        <v>244</v>
      </c>
      <c r="M165" s="546" t="s">
        <v>244</v>
      </c>
      <c r="N165" s="546" t="s">
        <v>244</v>
      </c>
      <c r="O165" s="546" t="s">
        <v>244</v>
      </c>
      <c r="P165" s="546" t="s">
        <v>244</v>
      </c>
      <c r="Q165" s="546" t="s">
        <v>244</v>
      </c>
      <c r="R165" s="546" t="s">
        <v>244</v>
      </c>
      <c r="S165" s="546" t="s">
        <v>244</v>
      </c>
      <c r="T165" s="546" t="s">
        <v>244</v>
      </c>
      <c r="U165" s="546" t="s">
        <v>244</v>
      </c>
      <c r="V165" s="546" t="s">
        <v>244</v>
      </c>
      <c r="W165" s="546" t="s">
        <v>244</v>
      </c>
      <c r="X165" s="546" t="s">
        <v>244</v>
      </c>
      <c r="Y165" s="546" t="s">
        <v>244</v>
      </c>
      <c r="Z165" s="546" t="s">
        <v>244</v>
      </c>
      <c r="AA165" s="546" t="s">
        <v>244</v>
      </c>
      <c r="AB165" s="546" t="s">
        <v>244</v>
      </c>
      <c r="AC165" s="546" t="s">
        <v>244</v>
      </c>
      <c r="AD165" s="344">
        <v>59.6</v>
      </c>
      <c r="AE165" s="353">
        <v>58</v>
      </c>
      <c r="AF165" s="353">
        <v>57.4</v>
      </c>
      <c r="AG165" s="364">
        <v>57.5</v>
      </c>
      <c r="AH165" s="365">
        <v>59.1</v>
      </c>
      <c r="AI165" s="573">
        <v>57.7</v>
      </c>
      <c r="AJ165" s="364">
        <v>58.5</v>
      </c>
      <c r="AK165" s="364">
        <v>60.1</v>
      </c>
      <c r="AL165" s="364">
        <v>59.8</v>
      </c>
      <c r="AM165" s="602">
        <v>59.2</v>
      </c>
      <c r="AN165" s="626">
        <v>58.3</v>
      </c>
      <c r="AO165" s="364">
        <v>58</v>
      </c>
      <c r="AP165" s="344">
        <v>60.3</v>
      </c>
      <c r="AQ165" s="344">
        <v>60.2</v>
      </c>
      <c r="AR165" s="344">
        <v>61.2</v>
      </c>
      <c r="AS165" s="344">
        <v>61.4</v>
      </c>
      <c r="AT165" s="344">
        <v>62.1</v>
      </c>
      <c r="AU165" s="344">
        <v>61.9</v>
      </c>
      <c r="AV165" s="344">
        <v>61.1</v>
      </c>
      <c r="AW165" s="344">
        <v>61.2</v>
      </c>
      <c r="AX165" s="344">
        <v>62.8</v>
      </c>
    </row>
    <row r="166" spans="1:50" ht="12.75" x14ac:dyDescent="0.2">
      <c r="A166" s="635"/>
      <c r="B166" s="546"/>
      <c r="C166" s="546"/>
      <c r="D166" s="546"/>
      <c r="E166" s="546"/>
      <c r="F166" s="546"/>
      <c r="G166" s="546"/>
      <c r="H166" s="546"/>
      <c r="I166" s="546"/>
      <c r="J166" s="546"/>
      <c r="K166" s="546"/>
      <c r="L166" s="546"/>
      <c r="M166" s="546"/>
      <c r="N166" s="546"/>
      <c r="O166" s="546"/>
      <c r="P166" s="546"/>
      <c r="Q166" s="546"/>
      <c r="R166" s="546"/>
      <c r="S166" s="546"/>
      <c r="T166" s="546"/>
      <c r="U166" s="546"/>
      <c r="V166" s="546"/>
      <c r="W166" s="546"/>
      <c r="X166" s="546"/>
      <c r="Y166" s="546"/>
      <c r="Z166" s="546"/>
      <c r="AA166" s="546"/>
      <c r="AB166" s="546"/>
      <c r="AC166" s="546"/>
      <c r="AD166" s="499"/>
      <c r="AE166" s="332"/>
      <c r="AF166" s="332"/>
      <c r="AG166" s="332"/>
      <c r="AH166" s="332"/>
      <c r="AI166" s="332"/>
      <c r="AJ166" s="332"/>
      <c r="AK166" s="332"/>
      <c r="AL166" s="332"/>
      <c r="AM166" s="332"/>
      <c r="AN166" s="616"/>
      <c r="AO166" s="332"/>
      <c r="AP166" s="332"/>
      <c r="AQ166" s="332"/>
      <c r="AR166" s="332"/>
      <c r="AS166" s="332"/>
      <c r="AT166" s="332"/>
      <c r="AU166" s="332"/>
      <c r="AV166" s="332"/>
      <c r="AW166" s="332"/>
      <c r="AX166" s="332"/>
    </row>
    <row r="167" spans="1:50" x14ac:dyDescent="0.2">
      <c r="A167" s="517" t="s">
        <v>258</v>
      </c>
      <c r="B167" s="546"/>
      <c r="C167" s="546"/>
      <c r="D167" s="546"/>
      <c r="E167" s="546"/>
      <c r="F167" s="546"/>
      <c r="G167" s="546"/>
      <c r="H167" s="546"/>
      <c r="I167" s="546"/>
      <c r="J167" s="546"/>
      <c r="K167" s="546"/>
      <c r="L167" s="546"/>
      <c r="M167" s="546"/>
      <c r="N167" s="546"/>
      <c r="O167" s="546"/>
      <c r="P167" s="546"/>
      <c r="Q167" s="546"/>
      <c r="R167" s="546"/>
      <c r="S167" s="546"/>
      <c r="T167" s="546"/>
      <c r="U167" s="546"/>
      <c r="V167" s="546"/>
      <c r="W167" s="546"/>
      <c r="X167" s="546"/>
      <c r="Y167" s="546"/>
      <c r="Z167" s="546"/>
      <c r="AA167" s="546"/>
      <c r="AB167" s="546"/>
      <c r="AC167" s="546"/>
      <c r="AD167" s="500"/>
      <c r="AE167" s="332"/>
      <c r="AF167" s="332"/>
      <c r="AG167" s="332"/>
      <c r="AH167" s="332"/>
      <c r="AI167" s="332"/>
      <c r="AJ167" s="332"/>
      <c r="AK167" s="332"/>
      <c r="AL167" s="332"/>
      <c r="AM167" s="332"/>
      <c r="AN167" s="616"/>
      <c r="AO167" s="332"/>
      <c r="AP167" s="332"/>
      <c r="AQ167" s="332"/>
      <c r="AR167" s="332"/>
      <c r="AS167" s="332"/>
      <c r="AT167" s="332"/>
      <c r="AU167" s="332"/>
      <c r="AV167" s="332"/>
      <c r="AW167" s="332"/>
      <c r="AX167" s="332"/>
    </row>
    <row r="168" spans="1:50" x14ac:dyDescent="0.2">
      <c r="A168" s="517" t="s">
        <v>153</v>
      </c>
      <c r="B168" s="546" t="s">
        <v>244</v>
      </c>
      <c r="C168" s="546" t="s">
        <v>244</v>
      </c>
      <c r="D168" s="546" t="s">
        <v>244</v>
      </c>
      <c r="E168" s="546" t="s">
        <v>244</v>
      </c>
      <c r="F168" s="546" t="s">
        <v>244</v>
      </c>
      <c r="G168" s="546" t="s">
        <v>244</v>
      </c>
      <c r="H168" s="546" t="s">
        <v>244</v>
      </c>
      <c r="I168" s="546" t="s">
        <v>244</v>
      </c>
      <c r="J168" s="546" t="s">
        <v>244</v>
      </c>
      <c r="K168" s="546" t="s">
        <v>244</v>
      </c>
      <c r="L168" s="546" t="s">
        <v>244</v>
      </c>
      <c r="M168" s="546" t="s">
        <v>244</v>
      </c>
      <c r="N168" s="546" t="s">
        <v>244</v>
      </c>
      <c r="O168" s="546" t="s">
        <v>244</v>
      </c>
      <c r="P168" s="546" t="s">
        <v>244</v>
      </c>
      <c r="Q168" s="546" t="s">
        <v>244</v>
      </c>
      <c r="R168" s="546" t="s">
        <v>244</v>
      </c>
      <c r="S168" s="546" t="s">
        <v>244</v>
      </c>
      <c r="T168" s="546" t="s">
        <v>244</v>
      </c>
      <c r="U168" s="546" t="s">
        <v>244</v>
      </c>
      <c r="V168" s="546" t="s">
        <v>244</v>
      </c>
      <c r="W168" s="546" t="s">
        <v>244</v>
      </c>
      <c r="X168" s="546" t="s">
        <v>244</v>
      </c>
      <c r="Y168" s="546" t="s">
        <v>244</v>
      </c>
      <c r="Z168" s="546" t="s">
        <v>244</v>
      </c>
      <c r="AA168" s="546" t="s">
        <v>244</v>
      </c>
      <c r="AB168" s="546" t="s">
        <v>244</v>
      </c>
      <c r="AC168" s="546" t="s">
        <v>244</v>
      </c>
      <c r="AD168" s="440">
        <v>2344.0358795306388</v>
      </c>
      <c r="AE168" s="408">
        <v>2349.388553434902</v>
      </c>
      <c r="AF168" s="408">
        <v>2355.0295151262885</v>
      </c>
      <c r="AG168" s="440">
        <v>2360.8437751309721</v>
      </c>
      <c r="AH168" s="408">
        <v>2366.6453553233464</v>
      </c>
      <c r="AI168" s="408">
        <v>2372.4665864826052</v>
      </c>
      <c r="AJ168" s="594">
        <v>2378.6716973937491</v>
      </c>
      <c r="AK168" s="440">
        <v>2385.1574191095751</v>
      </c>
      <c r="AL168" s="440">
        <v>2391.639101125968</v>
      </c>
      <c r="AM168" s="440">
        <v>2398.1168755185909</v>
      </c>
      <c r="AN168" s="327">
        <v>2404.8831260596507</v>
      </c>
      <c r="AO168" s="440">
        <v>2411.79349358542</v>
      </c>
      <c r="AP168" s="440">
        <v>2418.704405709092</v>
      </c>
      <c r="AQ168" s="440">
        <v>2425.6161446927281</v>
      </c>
      <c r="AR168" s="440">
        <v>2432.592300105217</v>
      </c>
      <c r="AS168" s="440">
        <v>2439.4724937408819</v>
      </c>
      <c r="AT168" s="440">
        <v>2446.3421406099187</v>
      </c>
      <c r="AU168" s="440">
        <v>2453.2015571714819</v>
      </c>
      <c r="AV168" s="440">
        <v>2459.9835669673803</v>
      </c>
      <c r="AW168" s="440">
        <v>2466.5333159628367</v>
      </c>
      <c r="AX168" s="440">
        <v>2473.0985926637013</v>
      </c>
    </row>
    <row r="169" spans="1:50" x14ac:dyDescent="0.2">
      <c r="A169" s="517" t="s">
        <v>154</v>
      </c>
      <c r="B169" s="546" t="s">
        <v>244</v>
      </c>
      <c r="C169" s="546" t="s">
        <v>244</v>
      </c>
      <c r="D169" s="546" t="s">
        <v>244</v>
      </c>
      <c r="E169" s="546" t="s">
        <v>244</v>
      </c>
      <c r="F169" s="546" t="s">
        <v>244</v>
      </c>
      <c r="G169" s="546" t="s">
        <v>244</v>
      </c>
      <c r="H169" s="546" t="s">
        <v>244</v>
      </c>
      <c r="I169" s="546" t="s">
        <v>244</v>
      </c>
      <c r="J169" s="546" t="s">
        <v>244</v>
      </c>
      <c r="K169" s="546" t="s">
        <v>244</v>
      </c>
      <c r="L169" s="546" t="s">
        <v>244</v>
      </c>
      <c r="M169" s="546" t="s">
        <v>244</v>
      </c>
      <c r="N169" s="546" t="s">
        <v>244</v>
      </c>
      <c r="O169" s="546" t="s">
        <v>244</v>
      </c>
      <c r="P169" s="546" t="s">
        <v>244</v>
      </c>
      <c r="Q169" s="546" t="s">
        <v>244</v>
      </c>
      <c r="R169" s="546" t="s">
        <v>244</v>
      </c>
      <c r="S169" s="546" t="s">
        <v>244</v>
      </c>
      <c r="T169" s="546" t="s">
        <v>244</v>
      </c>
      <c r="U169" s="546" t="s">
        <v>244</v>
      </c>
      <c r="V169" s="546" t="s">
        <v>244</v>
      </c>
      <c r="W169" s="546" t="s">
        <v>244</v>
      </c>
      <c r="X169" s="546" t="s">
        <v>244</v>
      </c>
      <c r="Y169" s="546" t="s">
        <v>244</v>
      </c>
      <c r="Z169" s="546" t="s">
        <v>244</v>
      </c>
      <c r="AA169" s="546" t="s">
        <v>244</v>
      </c>
      <c r="AB169" s="546" t="s">
        <v>244</v>
      </c>
      <c r="AC169" s="546" t="s">
        <v>244</v>
      </c>
      <c r="AD169" s="440">
        <v>1543.5742147577071</v>
      </c>
      <c r="AE169" s="408">
        <v>1494.5853399348696</v>
      </c>
      <c r="AF169" s="408">
        <v>1494.7011942857544</v>
      </c>
      <c r="AG169" s="440">
        <v>1485.1675195996327</v>
      </c>
      <c r="AH169" s="408">
        <v>1515.0757067544223</v>
      </c>
      <c r="AI169" s="408">
        <v>1563.0085140583799</v>
      </c>
      <c r="AJ169" s="408">
        <v>1594.3782495554988</v>
      </c>
      <c r="AK169" s="440">
        <v>1607.9304815490214</v>
      </c>
      <c r="AL169" s="440">
        <v>1652.0067897404595</v>
      </c>
      <c r="AM169" s="440">
        <v>1674.6600735260122</v>
      </c>
      <c r="AN169" s="327">
        <v>1664.6234765547315</v>
      </c>
      <c r="AO169" s="440">
        <v>1623.3140176557949</v>
      </c>
      <c r="AP169" s="440">
        <v>1658.9521275703792</v>
      </c>
      <c r="AQ169" s="440">
        <v>1680.2218344953346</v>
      </c>
      <c r="AR169" s="440">
        <v>1669.3903722849134</v>
      </c>
      <c r="AS169" s="440">
        <v>1677.1857113271765</v>
      </c>
      <c r="AT169" s="440">
        <v>1631.7353798456795</v>
      </c>
      <c r="AU169" s="440">
        <v>1668.8182902184572</v>
      </c>
      <c r="AV169" s="440">
        <v>1705.5186693870323</v>
      </c>
      <c r="AW169" s="440">
        <v>1714.1072406664787</v>
      </c>
      <c r="AX169" s="440">
        <v>1723.7778546826939</v>
      </c>
    </row>
    <row r="170" spans="1:50" x14ac:dyDescent="0.2">
      <c r="A170" s="518" t="s">
        <v>155</v>
      </c>
      <c r="B170" s="546" t="s">
        <v>244</v>
      </c>
      <c r="C170" s="546" t="s">
        <v>244</v>
      </c>
      <c r="D170" s="546" t="s">
        <v>244</v>
      </c>
      <c r="E170" s="546" t="s">
        <v>244</v>
      </c>
      <c r="F170" s="546" t="s">
        <v>244</v>
      </c>
      <c r="G170" s="546" t="s">
        <v>244</v>
      </c>
      <c r="H170" s="546" t="s">
        <v>244</v>
      </c>
      <c r="I170" s="546" t="s">
        <v>244</v>
      </c>
      <c r="J170" s="546" t="s">
        <v>244</v>
      </c>
      <c r="K170" s="546" t="s">
        <v>244</v>
      </c>
      <c r="L170" s="546" t="s">
        <v>244</v>
      </c>
      <c r="M170" s="546" t="s">
        <v>244</v>
      </c>
      <c r="N170" s="546" t="s">
        <v>244</v>
      </c>
      <c r="O170" s="546" t="s">
        <v>244</v>
      </c>
      <c r="P170" s="546" t="s">
        <v>244</v>
      </c>
      <c r="Q170" s="546" t="s">
        <v>244</v>
      </c>
      <c r="R170" s="546" t="s">
        <v>244</v>
      </c>
      <c r="S170" s="546" t="s">
        <v>244</v>
      </c>
      <c r="T170" s="546" t="s">
        <v>244</v>
      </c>
      <c r="U170" s="546" t="s">
        <v>244</v>
      </c>
      <c r="V170" s="546" t="s">
        <v>244</v>
      </c>
      <c r="W170" s="546" t="s">
        <v>244</v>
      </c>
      <c r="X170" s="546" t="s">
        <v>244</v>
      </c>
      <c r="Y170" s="546" t="s">
        <v>244</v>
      </c>
      <c r="Z170" s="546" t="s">
        <v>244</v>
      </c>
      <c r="AA170" s="546" t="s">
        <v>244</v>
      </c>
      <c r="AB170" s="546" t="s">
        <v>244</v>
      </c>
      <c r="AC170" s="546" t="s">
        <v>244</v>
      </c>
      <c r="AD170" s="345">
        <v>1103.8266219938168</v>
      </c>
      <c r="AE170" s="407">
        <v>1100.9920448161081</v>
      </c>
      <c r="AF170" s="407">
        <v>1122.9533649680584</v>
      </c>
      <c r="AG170" s="407">
        <v>1123.6739611130854</v>
      </c>
      <c r="AH170" s="407">
        <v>1101.6932443300086</v>
      </c>
      <c r="AI170" s="407">
        <v>1125.6876540327569</v>
      </c>
      <c r="AJ170" s="407">
        <v>1141.1533931039421</v>
      </c>
      <c r="AK170" s="407">
        <v>1157.4723807532337</v>
      </c>
      <c r="AL170" s="345">
        <v>1177.5213320870266</v>
      </c>
      <c r="AM170" s="345">
        <v>1184.1186808213397</v>
      </c>
      <c r="AN170" s="326">
        <v>1156.8368319880267</v>
      </c>
      <c r="AO170" s="345">
        <v>1166.548223906103</v>
      </c>
      <c r="AP170" s="345">
        <v>1205.0625969776829</v>
      </c>
      <c r="AQ170" s="345">
        <v>1222.4638631302832</v>
      </c>
      <c r="AR170" s="345">
        <v>1210.8890871017727</v>
      </c>
      <c r="AS170" s="345">
        <v>1178.7062936728178</v>
      </c>
      <c r="AT170" s="345">
        <v>1159.9149136804074</v>
      </c>
      <c r="AU170" s="345">
        <v>1159.3947217488696</v>
      </c>
      <c r="AV170" s="345">
        <v>1183.4160395509216</v>
      </c>
      <c r="AW170" s="345">
        <v>1190.7650778466332</v>
      </c>
      <c r="AX170" s="345">
        <v>1193.1260051553377</v>
      </c>
    </row>
    <row r="171" spans="1:50" x14ac:dyDescent="0.2">
      <c r="A171" s="518" t="s">
        <v>156</v>
      </c>
      <c r="B171" s="546" t="s">
        <v>244</v>
      </c>
      <c r="C171" s="546" t="s">
        <v>244</v>
      </c>
      <c r="D171" s="546" t="s">
        <v>244</v>
      </c>
      <c r="E171" s="546" t="s">
        <v>244</v>
      </c>
      <c r="F171" s="546" t="s">
        <v>244</v>
      </c>
      <c r="G171" s="546" t="s">
        <v>244</v>
      </c>
      <c r="H171" s="546" t="s">
        <v>244</v>
      </c>
      <c r="I171" s="546" t="s">
        <v>244</v>
      </c>
      <c r="J171" s="546" t="s">
        <v>244</v>
      </c>
      <c r="K171" s="546" t="s">
        <v>244</v>
      </c>
      <c r="L171" s="546" t="s">
        <v>244</v>
      </c>
      <c r="M171" s="546" t="s">
        <v>244</v>
      </c>
      <c r="N171" s="546" t="s">
        <v>244</v>
      </c>
      <c r="O171" s="546" t="s">
        <v>244</v>
      </c>
      <c r="P171" s="546" t="s">
        <v>244</v>
      </c>
      <c r="Q171" s="546" t="s">
        <v>244</v>
      </c>
      <c r="R171" s="546" t="s">
        <v>244</v>
      </c>
      <c r="S171" s="546" t="s">
        <v>244</v>
      </c>
      <c r="T171" s="546" t="s">
        <v>244</v>
      </c>
      <c r="U171" s="546" t="s">
        <v>244</v>
      </c>
      <c r="V171" s="546" t="s">
        <v>244</v>
      </c>
      <c r="W171" s="546" t="s">
        <v>244</v>
      </c>
      <c r="X171" s="546" t="s">
        <v>244</v>
      </c>
      <c r="Y171" s="546" t="s">
        <v>244</v>
      </c>
      <c r="Z171" s="546" t="s">
        <v>244</v>
      </c>
      <c r="AA171" s="546" t="s">
        <v>244</v>
      </c>
      <c r="AB171" s="546" t="s">
        <v>244</v>
      </c>
      <c r="AC171" s="546" t="s">
        <v>244</v>
      </c>
      <c r="AD171" s="345">
        <v>439.74759276389165</v>
      </c>
      <c r="AE171" s="407">
        <v>393.593295118762</v>
      </c>
      <c r="AF171" s="407">
        <v>371.7478293176913</v>
      </c>
      <c r="AG171" s="407">
        <v>361.49355848654693</v>
      </c>
      <c r="AH171" s="407">
        <v>413.38246242441534</v>
      </c>
      <c r="AI171" s="407">
        <v>437.32086002562482</v>
      </c>
      <c r="AJ171" s="407">
        <v>453.22485645155723</v>
      </c>
      <c r="AK171" s="407">
        <v>450.45810079578479</v>
      </c>
      <c r="AL171" s="345">
        <v>474.48545765343368</v>
      </c>
      <c r="AM171" s="345">
        <v>490.54139270467402</v>
      </c>
      <c r="AN171" s="326">
        <v>507.78664456670623</v>
      </c>
      <c r="AO171" s="345">
        <v>456.76579374969515</v>
      </c>
      <c r="AP171" s="345">
        <v>453.88953059269448</v>
      </c>
      <c r="AQ171" s="345">
        <v>457.75797136505315</v>
      </c>
      <c r="AR171" s="345">
        <v>458.50128518314006</v>
      </c>
      <c r="AS171" s="345">
        <v>498.47941765435615</v>
      </c>
      <c r="AT171" s="345">
        <v>471.8204661652743</v>
      </c>
      <c r="AU171" s="345">
        <v>509.42356846958967</v>
      </c>
      <c r="AV171" s="345">
        <v>522.1026298361063</v>
      </c>
      <c r="AW171" s="345">
        <v>523.34216281984243</v>
      </c>
      <c r="AX171" s="345">
        <v>530.65184952735888</v>
      </c>
    </row>
    <row r="172" spans="1:50" x14ac:dyDescent="0.2">
      <c r="A172" s="518" t="s">
        <v>157</v>
      </c>
      <c r="B172" s="546" t="s">
        <v>244</v>
      </c>
      <c r="C172" s="546" t="s">
        <v>244</v>
      </c>
      <c r="D172" s="546" t="s">
        <v>244</v>
      </c>
      <c r="E172" s="546" t="s">
        <v>244</v>
      </c>
      <c r="F172" s="546" t="s">
        <v>244</v>
      </c>
      <c r="G172" s="546" t="s">
        <v>244</v>
      </c>
      <c r="H172" s="546" t="s">
        <v>244</v>
      </c>
      <c r="I172" s="546" t="s">
        <v>244</v>
      </c>
      <c r="J172" s="546" t="s">
        <v>244</v>
      </c>
      <c r="K172" s="546" t="s">
        <v>244</v>
      </c>
      <c r="L172" s="546" t="s">
        <v>244</v>
      </c>
      <c r="M172" s="546" t="s">
        <v>244</v>
      </c>
      <c r="N172" s="546" t="s">
        <v>244</v>
      </c>
      <c r="O172" s="546" t="s">
        <v>244</v>
      </c>
      <c r="P172" s="546" t="s">
        <v>244</v>
      </c>
      <c r="Q172" s="546" t="s">
        <v>244</v>
      </c>
      <c r="R172" s="546" t="s">
        <v>244</v>
      </c>
      <c r="S172" s="546" t="s">
        <v>244</v>
      </c>
      <c r="T172" s="546" t="s">
        <v>244</v>
      </c>
      <c r="U172" s="546" t="s">
        <v>244</v>
      </c>
      <c r="V172" s="546" t="s">
        <v>244</v>
      </c>
      <c r="W172" s="546" t="s">
        <v>244</v>
      </c>
      <c r="X172" s="546" t="s">
        <v>244</v>
      </c>
      <c r="Y172" s="546" t="s">
        <v>244</v>
      </c>
      <c r="Z172" s="546" t="s">
        <v>244</v>
      </c>
      <c r="AA172" s="546" t="s">
        <v>244</v>
      </c>
      <c r="AB172" s="546" t="s">
        <v>244</v>
      </c>
      <c r="AC172" s="546" t="s">
        <v>244</v>
      </c>
      <c r="AD172" s="345">
        <v>800.46166477292979</v>
      </c>
      <c r="AE172" s="407">
        <v>854.80321350003283</v>
      </c>
      <c r="AF172" s="407">
        <v>860.32832084052927</v>
      </c>
      <c r="AG172" s="407">
        <v>875.67625553133905</v>
      </c>
      <c r="AH172" s="407">
        <v>851.5696485689258</v>
      </c>
      <c r="AI172" s="407">
        <v>809.45807242422904</v>
      </c>
      <c r="AJ172" s="407">
        <v>784.29344783824683</v>
      </c>
      <c r="AK172" s="407">
        <v>777.22693756055412</v>
      </c>
      <c r="AL172" s="407">
        <v>739.63231138550782</v>
      </c>
      <c r="AM172" s="345">
        <v>723.45680199259891</v>
      </c>
      <c r="AN172" s="326">
        <v>740.25964950491448</v>
      </c>
      <c r="AO172" s="345">
        <v>788.47947592961236</v>
      </c>
      <c r="AP172" s="345">
        <v>759.75227813871538</v>
      </c>
      <c r="AQ172" s="345">
        <v>745.39431019739072</v>
      </c>
      <c r="AR172" s="345">
        <v>763.2019278203062</v>
      </c>
      <c r="AS172" s="345">
        <v>762.28678241369801</v>
      </c>
      <c r="AT172" s="345">
        <v>814.60676076423408</v>
      </c>
      <c r="AU172" s="345">
        <v>784.38326695302612</v>
      </c>
      <c r="AV172" s="345">
        <v>754.46489758034966</v>
      </c>
      <c r="AW172" s="345">
        <v>752.42607529634711</v>
      </c>
      <c r="AX172" s="345">
        <v>749.32073798099793</v>
      </c>
    </row>
    <row r="173" spans="1:50" x14ac:dyDescent="0.2">
      <c r="A173" s="517" t="s">
        <v>158</v>
      </c>
      <c r="B173" s="546"/>
      <c r="C173" s="546"/>
      <c r="D173" s="546"/>
      <c r="E173" s="546"/>
      <c r="F173" s="546"/>
      <c r="G173" s="546"/>
      <c r="H173" s="546"/>
      <c r="I173" s="546"/>
      <c r="J173" s="546"/>
      <c r="K173" s="546"/>
      <c r="L173" s="546"/>
      <c r="M173" s="546"/>
      <c r="N173" s="546"/>
      <c r="O173" s="546"/>
      <c r="P173" s="546"/>
      <c r="Q173" s="546"/>
      <c r="R173" s="546"/>
      <c r="S173" s="546"/>
      <c r="T173" s="546"/>
      <c r="U173" s="546"/>
      <c r="V173" s="546"/>
      <c r="W173" s="546"/>
      <c r="X173" s="546"/>
      <c r="Y173" s="546"/>
      <c r="Z173" s="546"/>
      <c r="AA173" s="546"/>
      <c r="AB173" s="546"/>
      <c r="AC173" s="546"/>
      <c r="AD173" s="345"/>
      <c r="AE173" s="407"/>
      <c r="AF173" s="407" t="s">
        <v>298</v>
      </c>
      <c r="AG173" s="407"/>
      <c r="AH173" s="407"/>
      <c r="AI173" s="407"/>
      <c r="AJ173" s="407"/>
      <c r="AK173" s="407"/>
      <c r="AL173" s="407"/>
      <c r="AM173" s="407"/>
      <c r="AN173" s="326"/>
      <c r="AO173" s="345"/>
      <c r="AP173" s="345"/>
      <c r="AQ173" s="345"/>
      <c r="AR173" s="345"/>
      <c r="AS173" s="345"/>
      <c r="AT173" s="345"/>
      <c r="AU173" s="345"/>
      <c r="AV173" s="345"/>
      <c r="AW173" s="345"/>
      <c r="AX173" s="345"/>
    </row>
    <row r="174" spans="1:50" x14ac:dyDescent="0.2">
      <c r="A174" s="518" t="s">
        <v>159</v>
      </c>
      <c r="B174" s="546" t="s">
        <v>244</v>
      </c>
      <c r="C174" s="546" t="s">
        <v>244</v>
      </c>
      <c r="D174" s="546" t="s">
        <v>244</v>
      </c>
      <c r="E174" s="546" t="s">
        <v>244</v>
      </c>
      <c r="F174" s="546" t="s">
        <v>244</v>
      </c>
      <c r="G174" s="546" t="s">
        <v>244</v>
      </c>
      <c r="H174" s="546" t="s">
        <v>244</v>
      </c>
      <c r="I174" s="546" t="s">
        <v>244</v>
      </c>
      <c r="J174" s="546" t="s">
        <v>244</v>
      </c>
      <c r="K174" s="546" t="s">
        <v>244</v>
      </c>
      <c r="L174" s="546" t="s">
        <v>244</v>
      </c>
      <c r="M174" s="546" t="s">
        <v>244</v>
      </c>
      <c r="N174" s="546" t="s">
        <v>244</v>
      </c>
      <c r="O174" s="546" t="s">
        <v>244</v>
      </c>
      <c r="P174" s="546" t="s">
        <v>244</v>
      </c>
      <c r="Q174" s="546" t="s">
        <v>244</v>
      </c>
      <c r="R174" s="546" t="s">
        <v>244</v>
      </c>
      <c r="S174" s="546" t="s">
        <v>244</v>
      </c>
      <c r="T174" s="546" t="s">
        <v>244</v>
      </c>
      <c r="U174" s="546" t="s">
        <v>244</v>
      </c>
      <c r="V174" s="546" t="s">
        <v>244</v>
      </c>
      <c r="W174" s="546" t="s">
        <v>244</v>
      </c>
      <c r="X174" s="546" t="s">
        <v>244</v>
      </c>
      <c r="Y174" s="546" t="s">
        <v>244</v>
      </c>
      <c r="Z174" s="546" t="s">
        <v>244</v>
      </c>
      <c r="AA174" s="546" t="s">
        <v>244</v>
      </c>
      <c r="AB174" s="546" t="s">
        <v>244</v>
      </c>
      <c r="AC174" s="546" t="s">
        <v>244</v>
      </c>
      <c r="AD174" s="344">
        <v>28.5</v>
      </c>
      <c r="AE174" s="353">
        <v>26.3</v>
      </c>
      <c r="AF174" s="353">
        <v>24.9</v>
      </c>
      <c r="AG174" s="364">
        <v>24.3</v>
      </c>
      <c r="AH174" s="364">
        <v>27.3</v>
      </c>
      <c r="AI174" s="364">
        <v>28</v>
      </c>
      <c r="AJ174" s="364">
        <v>28.4</v>
      </c>
      <c r="AK174" s="364">
        <v>28</v>
      </c>
      <c r="AL174" s="364">
        <v>28.7</v>
      </c>
      <c r="AM174" s="602">
        <v>29.3</v>
      </c>
      <c r="AN174" s="614">
        <v>30.5</v>
      </c>
      <c r="AO174" s="344">
        <v>28.1</v>
      </c>
      <c r="AP174" s="344">
        <v>27.4</v>
      </c>
      <c r="AQ174" s="344">
        <v>27.2</v>
      </c>
      <c r="AR174" s="344">
        <v>27.5</v>
      </c>
      <c r="AS174" s="344">
        <v>29.7</v>
      </c>
      <c r="AT174" s="345">
        <v>28.9</v>
      </c>
      <c r="AU174" s="344">
        <v>30.5</v>
      </c>
      <c r="AV174" s="344">
        <v>30.6</v>
      </c>
      <c r="AW174" s="344">
        <v>30.5</v>
      </c>
      <c r="AX174" s="344">
        <v>30.8</v>
      </c>
    </row>
    <row r="175" spans="1:50" x14ac:dyDescent="0.2">
      <c r="A175" s="518" t="s">
        <v>160</v>
      </c>
      <c r="B175" s="546" t="s">
        <v>244</v>
      </c>
      <c r="C175" s="546" t="s">
        <v>244</v>
      </c>
      <c r="D175" s="546" t="s">
        <v>244</v>
      </c>
      <c r="E175" s="546" t="s">
        <v>244</v>
      </c>
      <c r="F175" s="546" t="s">
        <v>244</v>
      </c>
      <c r="G175" s="546" t="s">
        <v>244</v>
      </c>
      <c r="H175" s="546" t="s">
        <v>244</v>
      </c>
      <c r="I175" s="546" t="s">
        <v>244</v>
      </c>
      <c r="J175" s="546" t="s">
        <v>244</v>
      </c>
      <c r="K175" s="546" t="s">
        <v>244</v>
      </c>
      <c r="L175" s="546" t="s">
        <v>244</v>
      </c>
      <c r="M175" s="546" t="s">
        <v>244</v>
      </c>
      <c r="N175" s="546" t="s">
        <v>244</v>
      </c>
      <c r="O175" s="546" t="s">
        <v>244</v>
      </c>
      <c r="P175" s="546" t="s">
        <v>244</v>
      </c>
      <c r="Q175" s="546" t="s">
        <v>244</v>
      </c>
      <c r="R175" s="546" t="s">
        <v>244</v>
      </c>
      <c r="S175" s="546" t="s">
        <v>244</v>
      </c>
      <c r="T175" s="546" t="s">
        <v>244</v>
      </c>
      <c r="U175" s="546" t="s">
        <v>244</v>
      </c>
      <c r="V175" s="546" t="s">
        <v>244</v>
      </c>
      <c r="W175" s="546" t="s">
        <v>244</v>
      </c>
      <c r="X175" s="546" t="s">
        <v>244</v>
      </c>
      <c r="Y175" s="546" t="s">
        <v>244</v>
      </c>
      <c r="Z175" s="546" t="s">
        <v>244</v>
      </c>
      <c r="AA175" s="546" t="s">
        <v>244</v>
      </c>
      <c r="AB175" s="546" t="s">
        <v>244</v>
      </c>
      <c r="AC175" s="546" t="s">
        <v>244</v>
      </c>
      <c r="AD175" s="344">
        <v>47.1</v>
      </c>
      <c r="AE175" s="353">
        <v>46.9</v>
      </c>
      <c r="AF175" s="353">
        <v>47.7</v>
      </c>
      <c r="AG175" s="364">
        <v>47.6</v>
      </c>
      <c r="AH175" s="364">
        <v>46.6</v>
      </c>
      <c r="AI175" s="364">
        <v>47.4</v>
      </c>
      <c r="AJ175" s="364">
        <v>48</v>
      </c>
      <c r="AK175" s="364">
        <v>48.5</v>
      </c>
      <c r="AL175" s="364">
        <v>49.2</v>
      </c>
      <c r="AM175" s="602">
        <v>49.4</v>
      </c>
      <c r="AN175" s="614">
        <v>48.1</v>
      </c>
      <c r="AO175" s="344">
        <v>48.4</v>
      </c>
      <c r="AP175" s="344">
        <v>49.8</v>
      </c>
      <c r="AQ175" s="344">
        <v>50.4</v>
      </c>
      <c r="AR175" s="344">
        <v>49.8</v>
      </c>
      <c r="AS175" s="344">
        <v>48.3</v>
      </c>
      <c r="AT175" s="344">
        <v>47.4</v>
      </c>
      <c r="AU175" s="344">
        <v>47.3</v>
      </c>
      <c r="AV175" s="344">
        <v>48.1</v>
      </c>
      <c r="AW175" s="344">
        <v>48.3</v>
      </c>
      <c r="AX175" s="344">
        <v>48.2</v>
      </c>
    </row>
    <row r="176" spans="1:50" x14ac:dyDescent="0.2">
      <c r="A176" s="509" t="s">
        <v>161</v>
      </c>
      <c r="B176" s="546" t="s">
        <v>244</v>
      </c>
      <c r="C176" s="546" t="s">
        <v>244</v>
      </c>
      <c r="D176" s="546" t="s">
        <v>244</v>
      </c>
      <c r="E176" s="546" t="s">
        <v>244</v>
      </c>
      <c r="F176" s="546" t="s">
        <v>244</v>
      </c>
      <c r="G176" s="546" t="s">
        <v>244</v>
      </c>
      <c r="H176" s="546" t="s">
        <v>244</v>
      </c>
      <c r="I176" s="546" t="s">
        <v>244</v>
      </c>
      <c r="J176" s="546" t="s">
        <v>244</v>
      </c>
      <c r="K176" s="546" t="s">
        <v>244</v>
      </c>
      <c r="L176" s="546" t="s">
        <v>244</v>
      </c>
      <c r="M176" s="546" t="s">
        <v>244</v>
      </c>
      <c r="N176" s="546" t="s">
        <v>244</v>
      </c>
      <c r="O176" s="546" t="s">
        <v>244</v>
      </c>
      <c r="P176" s="546" t="s">
        <v>244</v>
      </c>
      <c r="Q176" s="546" t="s">
        <v>244</v>
      </c>
      <c r="R176" s="546" t="s">
        <v>244</v>
      </c>
      <c r="S176" s="546" t="s">
        <v>244</v>
      </c>
      <c r="T176" s="546" t="s">
        <v>244</v>
      </c>
      <c r="U176" s="546" t="s">
        <v>244</v>
      </c>
      <c r="V176" s="546" t="s">
        <v>244</v>
      </c>
      <c r="W176" s="546" t="s">
        <v>244</v>
      </c>
      <c r="X176" s="546" t="s">
        <v>244</v>
      </c>
      <c r="Y176" s="546" t="s">
        <v>244</v>
      </c>
      <c r="Z176" s="546" t="s">
        <v>244</v>
      </c>
      <c r="AA176" s="546" t="s">
        <v>244</v>
      </c>
      <c r="AB176" s="546" t="s">
        <v>244</v>
      </c>
      <c r="AC176" s="546" t="s">
        <v>244</v>
      </c>
      <c r="AD176" s="344">
        <v>65.900000000000006</v>
      </c>
      <c r="AE176" s="353">
        <v>63.6</v>
      </c>
      <c r="AF176" s="353">
        <v>63.5</v>
      </c>
      <c r="AG176" s="364">
        <v>62.9</v>
      </c>
      <c r="AH176" s="365">
        <v>64</v>
      </c>
      <c r="AI176" s="365">
        <v>65.900000000000006</v>
      </c>
      <c r="AJ176" s="364">
        <v>67</v>
      </c>
      <c r="AK176" s="364">
        <v>67.400000000000006</v>
      </c>
      <c r="AL176" s="364">
        <v>69.099999999999994</v>
      </c>
      <c r="AM176" s="602">
        <v>69.8</v>
      </c>
      <c r="AN176" s="624">
        <v>69.2</v>
      </c>
      <c r="AO176" s="364">
        <v>67.3</v>
      </c>
      <c r="AP176" s="344">
        <v>68.599999999999994</v>
      </c>
      <c r="AQ176" s="344">
        <v>69.3</v>
      </c>
      <c r="AR176" s="344">
        <v>68.599999999999994</v>
      </c>
      <c r="AS176" s="344">
        <v>68.8</v>
      </c>
      <c r="AT176" s="344">
        <v>66.7</v>
      </c>
      <c r="AU176" s="344">
        <v>68</v>
      </c>
      <c r="AV176" s="344">
        <v>69.3</v>
      </c>
      <c r="AW176" s="344">
        <v>69.5</v>
      </c>
      <c r="AX176" s="344">
        <v>69.7</v>
      </c>
    </row>
    <row r="177" spans="1:50" x14ac:dyDescent="0.2">
      <c r="A177" s="505"/>
      <c r="B177" s="332"/>
      <c r="C177" s="332"/>
      <c r="D177" s="332"/>
      <c r="E177" s="332"/>
      <c r="F177" s="332"/>
      <c r="G177" s="332"/>
      <c r="H177" s="332"/>
      <c r="I177" s="332"/>
      <c r="J177" s="332"/>
      <c r="K177" s="332"/>
      <c r="L177" s="394"/>
      <c r="M177" s="332"/>
      <c r="N177" s="332"/>
      <c r="O177" s="332"/>
      <c r="P177" s="332"/>
      <c r="Q177" s="332"/>
      <c r="R177" s="332"/>
      <c r="S177" s="332"/>
      <c r="T177" s="332"/>
      <c r="U177" s="332"/>
      <c r="V177" s="332"/>
      <c r="W177" s="332"/>
      <c r="X177" s="332"/>
      <c r="Y177" s="332"/>
      <c r="Z177" s="332"/>
      <c r="AA177" s="332"/>
      <c r="AB177" s="332"/>
      <c r="AC177" s="332"/>
      <c r="AD177" s="345"/>
      <c r="AE177" s="407"/>
      <c r="AF177" s="407"/>
      <c r="AG177" s="353"/>
      <c r="AH177" s="407"/>
      <c r="AI177" s="407"/>
      <c r="AJ177" s="452"/>
      <c r="AK177" s="407"/>
      <c r="AL177" s="583"/>
      <c r="AM177" s="407"/>
      <c r="AN177" s="622"/>
      <c r="AO177" s="632"/>
      <c r="AP177" s="344"/>
      <c r="AQ177" s="344"/>
      <c r="AR177" s="344"/>
      <c r="AS177" s="344"/>
      <c r="AT177" s="344"/>
      <c r="AU177" s="344"/>
      <c r="AV177" s="344"/>
      <c r="AW177" s="344"/>
      <c r="AX177" s="344"/>
    </row>
    <row r="178" spans="1:50" x14ac:dyDescent="0.2">
      <c r="A178" s="510" t="s">
        <v>14</v>
      </c>
      <c r="B178" s="406"/>
      <c r="C178" s="406"/>
      <c r="D178" s="406"/>
      <c r="E178" s="406"/>
      <c r="F178" s="406"/>
      <c r="G178" s="406"/>
      <c r="H178" s="406"/>
      <c r="I178" s="406"/>
      <c r="J178" s="406"/>
      <c r="K178" s="406"/>
      <c r="L178" s="334"/>
      <c r="M178" s="406"/>
      <c r="N178" s="406"/>
      <c r="O178" s="406"/>
      <c r="P178" s="406"/>
      <c r="Q178" s="406"/>
      <c r="R178" s="406"/>
      <c r="S178" s="406"/>
      <c r="T178" s="406"/>
      <c r="U178" s="406"/>
      <c r="V178" s="406"/>
      <c r="W178" s="406"/>
      <c r="X178" s="406"/>
      <c r="Y178" s="406"/>
      <c r="Z178" s="352"/>
      <c r="AA178" s="446"/>
      <c r="AB178" s="440"/>
      <c r="AC178" s="343"/>
      <c r="AD178" s="440"/>
      <c r="AE178" s="408"/>
      <c r="AF178" s="408" t="s">
        <v>298</v>
      </c>
      <c r="AG178" s="352"/>
      <c r="AH178" s="408"/>
      <c r="AI178" s="408"/>
      <c r="AJ178" s="468"/>
      <c r="AK178" s="408"/>
      <c r="AL178" s="600"/>
      <c r="AM178" s="408"/>
      <c r="AN178" s="623"/>
      <c r="AO178" s="631"/>
      <c r="AP178" s="406"/>
      <c r="AQ178" s="343"/>
      <c r="AR178" s="343"/>
      <c r="AS178" s="343"/>
      <c r="AT178" s="343"/>
      <c r="AU178" s="343"/>
      <c r="AV178" s="440"/>
      <c r="AW178" s="343"/>
      <c r="AX178" s="343"/>
    </row>
    <row r="179" spans="1:50" x14ac:dyDescent="0.2">
      <c r="A179" s="510" t="s">
        <v>153</v>
      </c>
      <c r="B179" s="337">
        <v>2129.5464447223208</v>
      </c>
      <c r="C179" s="337">
        <v>2138.1873670329355</v>
      </c>
      <c r="D179" s="337">
        <v>2147.0743203217121</v>
      </c>
      <c r="E179" s="337">
        <v>2156.0229992489622</v>
      </c>
      <c r="F179" s="337">
        <v>2164.9717830257841</v>
      </c>
      <c r="G179" s="337">
        <v>2173.9576704467554</v>
      </c>
      <c r="H179" s="337">
        <v>2183.1818961961926</v>
      </c>
      <c r="I179" s="334">
        <v>2192.4548408953874</v>
      </c>
      <c r="J179" s="334">
        <v>2201.7236037517555</v>
      </c>
      <c r="K179" s="334">
        <v>2211.0265123565905</v>
      </c>
      <c r="L179" s="334">
        <v>2220.7160580526693</v>
      </c>
      <c r="M179" s="334">
        <v>2230.601621625337</v>
      </c>
      <c r="N179" s="337">
        <v>2240.4902464081624</v>
      </c>
      <c r="O179" s="337">
        <v>2250.422873936519</v>
      </c>
      <c r="P179" s="337">
        <v>2260.6875443569279</v>
      </c>
      <c r="Q179" s="337">
        <v>2271.078058020732</v>
      </c>
      <c r="R179" s="337">
        <v>2281.473621118304</v>
      </c>
      <c r="S179" s="337">
        <v>2291.9174284984178</v>
      </c>
      <c r="T179" s="337">
        <v>2302.5607152176858</v>
      </c>
      <c r="U179" s="334">
        <v>2313.1880101545207</v>
      </c>
      <c r="V179" s="334">
        <v>2323.8201430028535</v>
      </c>
      <c r="W179" s="334">
        <v>2334.5013124281954</v>
      </c>
      <c r="X179" s="334">
        <v>2345.3951628293016</v>
      </c>
      <c r="Y179" s="334">
        <v>2356.2777315618559</v>
      </c>
      <c r="Z179" s="337">
        <v>2367.1604110177136</v>
      </c>
      <c r="AA179" s="440">
        <v>2378.088374769799</v>
      </c>
      <c r="AB179" s="440">
        <v>2389.1720806382336</v>
      </c>
      <c r="AC179" s="440">
        <v>2400.1884593518134</v>
      </c>
      <c r="AD179" s="440">
        <v>2411.2062172563042</v>
      </c>
      <c r="AE179" s="408">
        <v>2422.2710324719501</v>
      </c>
      <c r="AF179" s="408">
        <v>2433.5867730946738</v>
      </c>
      <c r="AG179" s="440">
        <v>2444.930665340707</v>
      </c>
      <c r="AH179" s="408">
        <v>2456.2839162459836</v>
      </c>
      <c r="AI179" s="408">
        <v>2467.709329441102</v>
      </c>
      <c r="AJ179" s="408">
        <v>2479.0043891425689</v>
      </c>
      <c r="AK179" s="590">
        <v>2489.9906310888118</v>
      </c>
      <c r="AL179" s="440">
        <v>2501.0049747797539</v>
      </c>
      <c r="AM179" s="590">
        <v>2512.0468106707563</v>
      </c>
      <c r="AN179" s="612">
        <v>2523.1282335296705</v>
      </c>
      <c r="AO179" s="440">
        <v>2534.008951913589</v>
      </c>
      <c r="AP179" s="440">
        <v>2544.9162109672184</v>
      </c>
      <c r="AQ179" s="440">
        <v>2555.8494138831484</v>
      </c>
      <c r="AR179" s="440">
        <v>2566.772986029689</v>
      </c>
      <c r="AS179" s="440">
        <v>2577.443268279158</v>
      </c>
      <c r="AT179" s="343">
        <v>2588.1293688723999</v>
      </c>
      <c r="AU179" s="440">
        <v>2598.830679333581</v>
      </c>
      <c r="AV179" s="440">
        <v>2609.4869572944813</v>
      </c>
      <c r="AW179" s="440">
        <v>2619.8638686715826</v>
      </c>
      <c r="AX179" s="440">
        <v>2630.3077121779647</v>
      </c>
    </row>
    <row r="180" spans="1:50" x14ac:dyDescent="0.2">
      <c r="A180" s="510" t="s">
        <v>154</v>
      </c>
      <c r="B180" s="334">
        <v>1391.9418121639894</v>
      </c>
      <c r="C180" s="334">
        <v>1386.4958656408633</v>
      </c>
      <c r="D180" s="334">
        <v>1354.0126464588382</v>
      </c>
      <c r="E180" s="334">
        <v>1370.3947394485144</v>
      </c>
      <c r="F180" s="334">
        <v>1388.8254457432149</v>
      </c>
      <c r="G180" s="334">
        <v>1378.5108416249866</v>
      </c>
      <c r="H180" s="334">
        <v>1356.7165077980726</v>
      </c>
      <c r="I180" s="334">
        <v>1327.2297246890942</v>
      </c>
      <c r="J180" s="334">
        <v>1322.8504075780236</v>
      </c>
      <c r="K180" s="334">
        <v>1365.1156358641274</v>
      </c>
      <c r="L180" s="334">
        <v>1391.8340194573564</v>
      </c>
      <c r="M180" s="334">
        <v>1411.0740310702774</v>
      </c>
      <c r="N180" s="334">
        <v>1401.8300307518009</v>
      </c>
      <c r="O180" s="334">
        <v>1438.746518465229</v>
      </c>
      <c r="P180" s="334">
        <v>1412.2225352113869</v>
      </c>
      <c r="Q180" s="334">
        <v>1421.7142690013457</v>
      </c>
      <c r="R180" s="334">
        <v>1443.8634703900459</v>
      </c>
      <c r="S180" s="334">
        <v>1448.1704731837217</v>
      </c>
      <c r="T180" s="334">
        <v>1430.1817868783182</v>
      </c>
      <c r="U180" s="334">
        <v>1429.0442097296632</v>
      </c>
      <c r="V180" s="334">
        <v>1432.0945418402641</v>
      </c>
      <c r="W180" s="334">
        <v>1487.4486894304669</v>
      </c>
      <c r="X180" s="334">
        <v>1483.1816407388537</v>
      </c>
      <c r="Y180" s="334">
        <v>1504.1853481293617</v>
      </c>
      <c r="Z180" s="337">
        <v>1515.1811072208159</v>
      </c>
      <c r="AA180" s="440">
        <v>1522.2282209867565</v>
      </c>
      <c r="AB180" s="345">
        <v>1582.70327872549</v>
      </c>
      <c r="AC180" s="440">
        <v>1581.2080233180591</v>
      </c>
      <c r="AD180" s="440">
        <v>1606.3350635525151</v>
      </c>
      <c r="AE180" s="408">
        <v>1567.7677011399267</v>
      </c>
      <c r="AF180" s="408">
        <v>1553.520490452174</v>
      </c>
      <c r="AG180" s="440">
        <v>1587.4710661226684</v>
      </c>
      <c r="AH180" s="408">
        <v>1622.5615427619605</v>
      </c>
      <c r="AI180" s="408">
        <v>1594.176239359806</v>
      </c>
      <c r="AJ180" s="408">
        <v>1624.5273734403447</v>
      </c>
      <c r="AK180" s="468">
        <v>1623.9702603658407</v>
      </c>
      <c r="AL180" s="440">
        <v>1673.5443194677912</v>
      </c>
      <c r="AM180" s="468">
        <v>1685.9757981466648</v>
      </c>
      <c r="AN180" s="612">
        <v>1708.9703271758624</v>
      </c>
      <c r="AO180" s="440">
        <v>1683.537910579237</v>
      </c>
      <c r="AP180" s="440">
        <v>1703.5590255133486</v>
      </c>
      <c r="AQ180" s="440">
        <v>1727.1377388199162</v>
      </c>
      <c r="AR180" s="440">
        <v>1746.1391829713286</v>
      </c>
      <c r="AS180" s="440">
        <v>1703.8631778843239</v>
      </c>
      <c r="AT180" s="343">
        <v>1744.5319454065561</v>
      </c>
      <c r="AU180" s="440">
        <v>1719.0809953157218</v>
      </c>
      <c r="AV180" s="440">
        <v>1747.7735944674241</v>
      </c>
      <c r="AW180" s="440">
        <v>1741.7924949417777</v>
      </c>
      <c r="AX180" s="440">
        <v>1766.1709256245542</v>
      </c>
    </row>
    <row r="181" spans="1:50" x14ac:dyDescent="0.2">
      <c r="A181" s="505" t="s">
        <v>155</v>
      </c>
      <c r="B181" s="333">
        <v>911.40392126529764</v>
      </c>
      <c r="C181" s="333">
        <v>912.34051823231596</v>
      </c>
      <c r="D181" s="333">
        <v>881.32894871924327</v>
      </c>
      <c r="E181" s="333">
        <v>911.5628166952597</v>
      </c>
      <c r="F181" s="333">
        <v>900.05081422021021</v>
      </c>
      <c r="G181" s="333">
        <v>868.18772039388034</v>
      </c>
      <c r="H181" s="333">
        <v>809.91282822035669</v>
      </c>
      <c r="I181" s="333">
        <v>807.66750046073162</v>
      </c>
      <c r="J181" s="333">
        <v>802.80687169272039</v>
      </c>
      <c r="K181" s="333">
        <v>803.17384189682957</v>
      </c>
      <c r="L181" s="333">
        <v>805.97665378968736</v>
      </c>
      <c r="M181" s="333">
        <v>826.43094473472627</v>
      </c>
      <c r="N181" s="333">
        <v>809.26125760125672</v>
      </c>
      <c r="O181" s="333">
        <v>776.96261702723336</v>
      </c>
      <c r="P181" s="333">
        <v>762.64888878763588</v>
      </c>
      <c r="Q181" s="333">
        <v>788.3737114980388</v>
      </c>
      <c r="R181" s="333">
        <v>788.14015263218903</v>
      </c>
      <c r="S181" s="333">
        <v>795.70047937087395</v>
      </c>
      <c r="T181" s="333">
        <v>838.45360196124602</v>
      </c>
      <c r="U181" s="333">
        <v>846.8099571828518</v>
      </c>
      <c r="V181" s="333">
        <v>827.79267103300106</v>
      </c>
      <c r="W181" s="333">
        <v>845.06288261477096</v>
      </c>
      <c r="X181" s="333">
        <v>851.41886400711178</v>
      </c>
      <c r="Y181" s="333">
        <v>868.78511304818142</v>
      </c>
      <c r="Z181" s="338">
        <v>869.99828397040517</v>
      </c>
      <c r="AA181" s="345">
        <v>879.0631927041984</v>
      </c>
      <c r="AB181" s="345">
        <v>920.50121463908158</v>
      </c>
      <c r="AC181" s="345">
        <v>948.28645596927231</v>
      </c>
      <c r="AD181" s="345">
        <v>912.26643067541272</v>
      </c>
      <c r="AE181" s="407">
        <v>939.86186496514472</v>
      </c>
      <c r="AF181" s="407">
        <v>921.33547943009171</v>
      </c>
      <c r="AG181" s="407">
        <v>969.3743258000145</v>
      </c>
      <c r="AH181" s="407">
        <v>924.02083807657061</v>
      </c>
      <c r="AI181" s="407">
        <v>914.59573095998167</v>
      </c>
      <c r="AJ181" s="407">
        <v>899.51139386454452</v>
      </c>
      <c r="AK181" s="407">
        <v>959.12668478127807</v>
      </c>
      <c r="AL181" s="345">
        <v>975.78936823376898</v>
      </c>
      <c r="AM181" s="345">
        <v>978.18455732707525</v>
      </c>
      <c r="AN181" s="452">
        <v>983.05798703528274</v>
      </c>
      <c r="AO181" s="345">
        <v>999.20116603116765</v>
      </c>
      <c r="AP181" s="345">
        <v>992.2474527121899</v>
      </c>
      <c r="AQ181" s="345">
        <v>977.37014850963101</v>
      </c>
      <c r="AR181" s="345">
        <v>979.01875795795866</v>
      </c>
      <c r="AS181" s="345">
        <v>972.61821332448358</v>
      </c>
      <c r="AT181" s="345">
        <v>970.08583283743087</v>
      </c>
      <c r="AU181" s="345">
        <v>918.03238594345657</v>
      </c>
      <c r="AV181" s="345">
        <v>959.67683504269257</v>
      </c>
      <c r="AW181" s="345">
        <v>992.03556492099517</v>
      </c>
      <c r="AX181" s="345">
        <v>969.42050747948986</v>
      </c>
    </row>
    <row r="182" spans="1:50" x14ac:dyDescent="0.2">
      <c r="A182" s="505" t="s">
        <v>156</v>
      </c>
      <c r="B182" s="333">
        <v>480.53789089868894</v>
      </c>
      <c r="C182" s="333">
        <v>474.15534740854645</v>
      </c>
      <c r="D182" s="333">
        <v>472.68369773959699</v>
      </c>
      <c r="E182" s="333">
        <v>458.8319227532636</v>
      </c>
      <c r="F182" s="333">
        <v>488.77463152299998</v>
      </c>
      <c r="G182" s="333">
        <v>510.32312123110466</v>
      </c>
      <c r="H182" s="333">
        <v>546.80367957771273</v>
      </c>
      <c r="I182" s="333">
        <v>519.56222422836083</v>
      </c>
      <c r="J182" s="333">
        <v>520.04353588530694</v>
      </c>
      <c r="K182" s="333">
        <v>561.94179396729976</v>
      </c>
      <c r="L182" s="333">
        <v>585.85736566766445</v>
      </c>
      <c r="M182" s="333">
        <v>584.64308633555049</v>
      </c>
      <c r="N182" s="333">
        <v>592.56877315053907</v>
      </c>
      <c r="O182" s="333">
        <v>661.7839014379922</v>
      </c>
      <c r="P182" s="333">
        <v>649.5736464237475</v>
      </c>
      <c r="Q182" s="333">
        <v>633.34055750330629</v>
      </c>
      <c r="R182" s="333">
        <v>655.72331775786029</v>
      </c>
      <c r="S182" s="333">
        <v>652.46999381284866</v>
      </c>
      <c r="T182" s="333">
        <v>591.72818491707449</v>
      </c>
      <c r="U182" s="333">
        <v>582.23425254681501</v>
      </c>
      <c r="V182" s="333">
        <v>604.30187080726125</v>
      </c>
      <c r="W182" s="333">
        <v>642.38580681569204</v>
      </c>
      <c r="X182" s="333">
        <v>631.76277673174422</v>
      </c>
      <c r="Y182" s="333">
        <v>635.4002350811794</v>
      </c>
      <c r="Z182" s="338">
        <v>645.18282325040354</v>
      </c>
      <c r="AA182" s="345">
        <v>643.16502828256262</v>
      </c>
      <c r="AB182" s="345">
        <v>662.20206408640593</v>
      </c>
      <c r="AC182" s="345">
        <v>632.92156734878711</v>
      </c>
      <c r="AD182" s="345">
        <v>694.06863287709791</v>
      </c>
      <c r="AE182" s="407">
        <v>627.90583617478489</v>
      </c>
      <c r="AF182" s="407">
        <v>632.18501102208575</v>
      </c>
      <c r="AG182" s="407">
        <v>618.09674032265355</v>
      </c>
      <c r="AH182" s="407">
        <v>698.54070468538816</v>
      </c>
      <c r="AI182" s="407">
        <v>679.58050839981911</v>
      </c>
      <c r="AJ182" s="407">
        <v>725.01597957580191</v>
      </c>
      <c r="AK182" s="407">
        <v>664.84357558456236</v>
      </c>
      <c r="AL182" s="345">
        <v>697.75495123402561</v>
      </c>
      <c r="AM182" s="345">
        <v>707.79124081958855</v>
      </c>
      <c r="AN182" s="356">
        <v>725.91234014057648</v>
      </c>
      <c r="AO182" s="345">
        <v>684.33674454807544</v>
      </c>
      <c r="AP182" s="345">
        <v>711.31157280115826</v>
      </c>
      <c r="AQ182" s="345">
        <v>749.76759031028814</v>
      </c>
      <c r="AR182" s="345">
        <v>767.12042501336566</v>
      </c>
      <c r="AS182" s="345">
        <v>731.24496455983831</v>
      </c>
      <c r="AT182" s="345">
        <v>774.44611256912447</v>
      </c>
      <c r="AU182" s="345">
        <v>801.04860937226545</v>
      </c>
      <c r="AV182" s="345">
        <v>788.09675942472995</v>
      </c>
      <c r="AW182" s="345">
        <v>749.75693002078629</v>
      </c>
      <c r="AX182" s="345">
        <v>796.75041814506278</v>
      </c>
    </row>
    <row r="183" spans="1:50" x14ac:dyDescent="0.2">
      <c r="A183" s="505" t="s">
        <v>157</v>
      </c>
      <c r="B183" s="333">
        <v>737.6046325583244</v>
      </c>
      <c r="C183" s="333">
        <v>751.69150139208284</v>
      </c>
      <c r="D183" s="333">
        <v>793.06167386287996</v>
      </c>
      <c r="E183" s="333">
        <v>785.62825980045648</v>
      </c>
      <c r="F183" s="333">
        <v>776.14633728256206</v>
      </c>
      <c r="G183" s="333">
        <v>795.44682882178859</v>
      </c>
      <c r="H183" s="333">
        <v>826.46538839812126</v>
      </c>
      <c r="I183" s="333">
        <v>865.22511620628859</v>
      </c>
      <c r="J183" s="333">
        <v>878.87319617372384</v>
      </c>
      <c r="K183" s="333">
        <v>845.91087649246981</v>
      </c>
      <c r="L183" s="333">
        <v>828.8820385953079</v>
      </c>
      <c r="M183" s="333">
        <v>819.52759055505066</v>
      </c>
      <c r="N183" s="333">
        <v>838.66021565635299</v>
      </c>
      <c r="O183" s="333">
        <v>811.67635547129294</v>
      </c>
      <c r="P183" s="333">
        <v>848.46500914553997</v>
      </c>
      <c r="Q183" s="333">
        <v>849.36378901938281</v>
      </c>
      <c r="R183" s="333">
        <v>837.61015072826342</v>
      </c>
      <c r="S183" s="333">
        <v>843.74695531470798</v>
      </c>
      <c r="T183" s="333">
        <v>872.37892833937133</v>
      </c>
      <c r="U183" s="333">
        <v>884.143800424858</v>
      </c>
      <c r="V183" s="333">
        <v>891.72560116258012</v>
      </c>
      <c r="W183" s="333">
        <v>847.05262299773631</v>
      </c>
      <c r="X183" s="333">
        <v>862.21352209044051</v>
      </c>
      <c r="Y183" s="333">
        <v>852.09238343249922</v>
      </c>
      <c r="Z183" s="338">
        <v>851.97930379689603</v>
      </c>
      <c r="AA183" s="345">
        <v>855.86015378303841</v>
      </c>
      <c r="AB183" s="345">
        <v>806.46880191275443</v>
      </c>
      <c r="AC183" s="345">
        <v>818.98043603375504</v>
      </c>
      <c r="AD183" s="345">
        <v>804.87115370378444</v>
      </c>
      <c r="AE183" s="407">
        <v>854.50333133201968</v>
      </c>
      <c r="AF183" s="407">
        <v>880.06628264249071</v>
      </c>
      <c r="AG183" s="407">
        <v>857.45959921802978</v>
      </c>
      <c r="AH183" s="407">
        <v>833.7223734840303</v>
      </c>
      <c r="AI183" s="407">
        <v>873.53309008129372</v>
      </c>
      <c r="AJ183" s="407">
        <v>854.47701570222989</v>
      </c>
      <c r="AK183" s="407">
        <v>866.02037072296173</v>
      </c>
      <c r="AL183" s="407">
        <v>827.46065531195677</v>
      </c>
      <c r="AM183" s="345">
        <v>826.07101252409655</v>
      </c>
      <c r="AN183" s="326">
        <v>814.15790635380506</v>
      </c>
      <c r="AO183" s="345">
        <v>850.47104133435005</v>
      </c>
      <c r="AP183" s="345">
        <v>841.35718545386283</v>
      </c>
      <c r="AQ183" s="345">
        <v>828.71167506323286</v>
      </c>
      <c r="AR183" s="345">
        <v>820.63380305835994</v>
      </c>
      <c r="AS183" s="345">
        <v>873.58009039483545</v>
      </c>
      <c r="AT183" s="345">
        <v>843.5974234658463</v>
      </c>
      <c r="AU183" s="345">
        <v>879.7496840178693</v>
      </c>
      <c r="AV183" s="345">
        <v>861.71336282705818</v>
      </c>
      <c r="AW183" s="345">
        <v>878.07137372980662</v>
      </c>
      <c r="AX183" s="345">
        <v>864.13678655341982</v>
      </c>
    </row>
    <row r="184" spans="1:50" x14ac:dyDescent="0.2">
      <c r="A184" s="510" t="s">
        <v>158</v>
      </c>
      <c r="B184" s="333"/>
      <c r="C184" s="333"/>
      <c r="D184" s="333"/>
      <c r="E184" s="333"/>
      <c r="F184" s="333"/>
      <c r="G184" s="333"/>
      <c r="H184" s="333"/>
      <c r="I184" s="333"/>
      <c r="J184" s="333"/>
      <c r="K184" s="333"/>
      <c r="L184" s="333"/>
      <c r="M184" s="333"/>
      <c r="N184" s="333"/>
      <c r="O184" s="333"/>
      <c r="P184" s="333"/>
      <c r="Q184" s="333"/>
      <c r="R184" s="333"/>
      <c r="S184" s="333"/>
      <c r="T184" s="333"/>
      <c r="U184" s="333"/>
      <c r="V184" s="333"/>
      <c r="W184" s="333"/>
      <c r="X184" s="333"/>
      <c r="Y184" s="333"/>
      <c r="Z184" s="333"/>
      <c r="AA184" s="338"/>
      <c r="AB184" s="345"/>
      <c r="AC184" s="345"/>
      <c r="AD184" s="345"/>
      <c r="AE184" s="407"/>
      <c r="AF184" s="407" t="s">
        <v>298</v>
      </c>
      <c r="AG184" s="407"/>
      <c r="AH184" s="407"/>
      <c r="AI184" s="407"/>
      <c r="AJ184" s="407"/>
      <c r="AK184" s="408"/>
      <c r="AL184" s="407"/>
      <c r="AM184" s="345"/>
      <c r="AN184" s="326"/>
      <c r="AO184" s="345"/>
      <c r="AP184" s="345"/>
      <c r="AQ184" s="345"/>
      <c r="AR184" s="345"/>
      <c r="AS184" s="345"/>
      <c r="AT184" s="345"/>
      <c r="AU184" s="345"/>
      <c r="AV184" s="345"/>
      <c r="AW184" s="345"/>
      <c r="AX184" s="345"/>
    </row>
    <row r="185" spans="1:50" x14ac:dyDescent="0.2">
      <c r="A185" s="505" t="s">
        <v>159</v>
      </c>
      <c r="B185" s="364">
        <v>34.5</v>
      </c>
      <c r="C185" s="364">
        <v>34.200000000000003</v>
      </c>
      <c r="D185" s="364">
        <v>34.9</v>
      </c>
      <c r="E185" s="364">
        <v>33.5</v>
      </c>
      <c r="F185" s="364">
        <v>35.200000000000003</v>
      </c>
      <c r="G185" s="364">
        <v>37</v>
      </c>
      <c r="H185" s="364">
        <v>40.299999999999997</v>
      </c>
      <c r="I185" s="364">
        <v>39.1</v>
      </c>
      <c r="J185" s="364">
        <v>39.299999999999997</v>
      </c>
      <c r="K185" s="364">
        <v>41.2</v>
      </c>
      <c r="L185" s="364">
        <v>42.1</v>
      </c>
      <c r="M185" s="364">
        <v>41.4</v>
      </c>
      <c r="N185" s="364">
        <v>42.3</v>
      </c>
      <c r="O185" s="364">
        <v>46</v>
      </c>
      <c r="P185" s="364">
        <v>46</v>
      </c>
      <c r="Q185" s="364">
        <v>44.5</v>
      </c>
      <c r="R185" s="364">
        <v>45.4</v>
      </c>
      <c r="S185" s="364">
        <v>45.1</v>
      </c>
      <c r="T185" s="364">
        <v>41.4</v>
      </c>
      <c r="U185" s="364">
        <v>40.700000000000003</v>
      </c>
      <c r="V185" s="364">
        <v>42.2</v>
      </c>
      <c r="W185" s="364">
        <v>43.2</v>
      </c>
      <c r="X185" s="364">
        <v>42.6</v>
      </c>
      <c r="Y185" s="364">
        <v>42.2</v>
      </c>
      <c r="Z185" s="445">
        <v>42.6</v>
      </c>
      <c r="AA185" s="353">
        <v>42.3</v>
      </c>
      <c r="AB185" s="445">
        <v>41.8</v>
      </c>
      <c r="AC185" s="445">
        <v>40</v>
      </c>
      <c r="AD185" s="344">
        <v>43.2</v>
      </c>
      <c r="AE185" s="353">
        <v>40.1</v>
      </c>
      <c r="AF185" s="353">
        <v>40.700000000000003</v>
      </c>
      <c r="AG185" s="364">
        <v>38.9</v>
      </c>
      <c r="AH185" s="364">
        <v>43.1</v>
      </c>
      <c r="AI185" s="364">
        <v>42.6</v>
      </c>
      <c r="AJ185" s="364">
        <v>44.6</v>
      </c>
      <c r="AK185" s="364">
        <v>40.9</v>
      </c>
      <c r="AL185" s="364">
        <v>41.7</v>
      </c>
      <c r="AM185" s="602">
        <v>42</v>
      </c>
      <c r="AN185" s="614">
        <v>42.5</v>
      </c>
      <c r="AO185" s="344">
        <v>40.6</v>
      </c>
      <c r="AP185" s="344">
        <v>41.8</v>
      </c>
      <c r="AQ185" s="344">
        <v>43.4</v>
      </c>
      <c r="AR185" s="344">
        <v>43.9</v>
      </c>
      <c r="AS185" s="344">
        <v>42.9</v>
      </c>
      <c r="AT185" s="345">
        <v>44.4</v>
      </c>
      <c r="AU185" s="344">
        <v>46.6</v>
      </c>
      <c r="AV185" s="344">
        <v>45.1</v>
      </c>
      <c r="AW185" s="344">
        <v>43</v>
      </c>
      <c r="AX185" s="344">
        <v>45.1</v>
      </c>
    </row>
    <row r="186" spans="1:50" x14ac:dyDescent="0.2">
      <c r="A186" s="505" t="s">
        <v>160</v>
      </c>
      <c r="B186" s="364">
        <v>42.8</v>
      </c>
      <c r="C186" s="364">
        <v>42.7</v>
      </c>
      <c r="D186" s="364">
        <v>41</v>
      </c>
      <c r="E186" s="364">
        <v>42.3</v>
      </c>
      <c r="F186" s="364">
        <v>41.6</v>
      </c>
      <c r="G186" s="364">
        <v>39.9</v>
      </c>
      <c r="H186" s="364">
        <v>37.1</v>
      </c>
      <c r="I186" s="364">
        <v>36.799999999999997</v>
      </c>
      <c r="J186" s="364">
        <v>36.5</v>
      </c>
      <c r="K186" s="364">
        <v>36.299999999999997</v>
      </c>
      <c r="L186" s="364">
        <v>36.299999999999997</v>
      </c>
      <c r="M186" s="364">
        <v>37</v>
      </c>
      <c r="N186" s="364">
        <v>36.1</v>
      </c>
      <c r="O186" s="364">
        <v>34.5</v>
      </c>
      <c r="P186" s="364">
        <v>33.700000000000003</v>
      </c>
      <c r="Q186" s="364">
        <v>34.700000000000003</v>
      </c>
      <c r="R186" s="364">
        <v>34.5</v>
      </c>
      <c r="S186" s="364">
        <v>34.700000000000003</v>
      </c>
      <c r="T186" s="364">
        <v>36.4</v>
      </c>
      <c r="U186" s="364">
        <v>36.6</v>
      </c>
      <c r="V186" s="364">
        <v>35.6</v>
      </c>
      <c r="W186" s="364">
        <v>36.200000000000003</v>
      </c>
      <c r="X186" s="364">
        <v>36.299999999999997</v>
      </c>
      <c r="Y186" s="364">
        <v>36.9</v>
      </c>
      <c r="Z186" s="445">
        <v>36.799999999999997</v>
      </c>
      <c r="AA186" s="445">
        <v>37</v>
      </c>
      <c r="AB186" s="353">
        <v>38.5</v>
      </c>
      <c r="AC186" s="445">
        <v>39.5</v>
      </c>
      <c r="AD186" s="344">
        <v>37.799999999999997</v>
      </c>
      <c r="AE186" s="353">
        <v>38.799999999999997</v>
      </c>
      <c r="AF186" s="353">
        <v>37.9</v>
      </c>
      <c r="AG186" s="364">
        <v>39.6</v>
      </c>
      <c r="AH186" s="364">
        <v>37.6</v>
      </c>
      <c r="AI186" s="364">
        <v>37.1</v>
      </c>
      <c r="AJ186" s="364">
        <v>36.299999999999997</v>
      </c>
      <c r="AK186" s="364">
        <v>38.5</v>
      </c>
      <c r="AL186" s="364">
        <v>39</v>
      </c>
      <c r="AM186" s="602">
        <v>38.9</v>
      </c>
      <c r="AN186" s="614">
        <v>39</v>
      </c>
      <c r="AO186" s="344">
        <v>39.4</v>
      </c>
      <c r="AP186" s="344">
        <v>39</v>
      </c>
      <c r="AQ186" s="344">
        <v>38.200000000000003</v>
      </c>
      <c r="AR186" s="344">
        <v>38.1</v>
      </c>
      <c r="AS186" s="344">
        <v>37.700000000000003</v>
      </c>
      <c r="AT186" s="345">
        <v>37.5</v>
      </c>
      <c r="AU186" s="344">
        <v>35.299999999999997</v>
      </c>
      <c r="AV186" s="344">
        <v>36.799999999999997</v>
      </c>
      <c r="AW186" s="344">
        <v>37.9</v>
      </c>
      <c r="AX186" s="344">
        <v>36.9</v>
      </c>
    </row>
    <row r="187" spans="1:50" x14ac:dyDescent="0.2">
      <c r="A187" s="505" t="s">
        <v>161</v>
      </c>
      <c r="B187" s="364">
        <v>65.400000000000006</v>
      </c>
      <c r="C187" s="364">
        <v>64.8</v>
      </c>
      <c r="D187" s="364">
        <v>63.1</v>
      </c>
      <c r="E187" s="364">
        <v>63.6</v>
      </c>
      <c r="F187" s="364">
        <v>64.099999999999994</v>
      </c>
      <c r="G187" s="364">
        <v>63.4</v>
      </c>
      <c r="H187" s="364">
        <v>62.1</v>
      </c>
      <c r="I187" s="364">
        <v>60.5</v>
      </c>
      <c r="J187" s="364">
        <v>60.1</v>
      </c>
      <c r="K187" s="364">
        <v>61.7</v>
      </c>
      <c r="L187" s="364">
        <v>62.7</v>
      </c>
      <c r="M187" s="364">
        <v>63.3</v>
      </c>
      <c r="N187" s="364">
        <v>62.6</v>
      </c>
      <c r="O187" s="364">
        <v>63.9</v>
      </c>
      <c r="P187" s="364">
        <v>62.5</v>
      </c>
      <c r="Q187" s="364">
        <v>62.6</v>
      </c>
      <c r="R187" s="364">
        <v>63.3</v>
      </c>
      <c r="S187" s="364">
        <v>63.2</v>
      </c>
      <c r="T187" s="364">
        <v>62.1</v>
      </c>
      <c r="U187" s="364">
        <v>61.8</v>
      </c>
      <c r="V187" s="364">
        <v>61.6</v>
      </c>
      <c r="W187" s="364">
        <v>63.7</v>
      </c>
      <c r="X187" s="364">
        <v>63.2</v>
      </c>
      <c r="Y187" s="364">
        <v>63.8</v>
      </c>
      <c r="Z187" s="445">
        <v>64</v>
      </c>
      <c r="AA187" s="445">
        <v>64</v>
      </c>
      <c r="AB187" s="445">
        <v>66.2</v>
      </c>
      <c r="AC187" s="445">
        <v>65.900000000000006</v>
      </c>
      <c r="AD187" s="344">
        <v>66.599999999999994</v>
      </c>
      <c r="AE187" s="353">
        <v>64.7</v>
      </c>
      <c r="AF187" s="353">
        <v>63.8</v>
      </c>
      <c r="AG187" s="364">
        <v>64.900000000000006</v>
      </c>
      <c r="AH187" s="365">
        <v>66.099999999999994</v>
      </c>
      <c r="AI187" s="365">
        <v>64.599999999999994</v>
      </c>
      <c r="AJ187" s="364">
        <v>65.5</v>
      </c>
      <c r="AK187" s="364">
        <v>65.2</v>
      </c>
      <c r="AL187" s="364">
        <v>66.900000000000006</v>
      </c>
      <c r="AM187" s="602">
        <v>67.099999999999994</v>
      </c>
      <c r="AN187" s="624">
        <v>67.7</v>
      </c>
      <c r="AO187" s="364">
        <v>66.400000000000006</v>
      </c>
      <c r="AP187" s="344">
        <v>66.900000000000006</v>
      </c>
      <c r="AQ187" s="344">
        <v>67.599999999999994</v>
      </c>
      <c r="AR187" s="344">
        <v>68</v>
      </c>
      <c r="AS187" s="344">
        <v>66.099999999999994</v>
      </c>
      <c r="AT187" s="344">
        <v>67.400000000000006</v>
      </c>
      <c r="AU187" s="344">
        <v>66.099999999999994</v>
      </c>
      <c r="AV187" s="344">
        <v>67</v>
      </c>
      <c r="AW187" s="344">
        <v>66.5</v>
      </c>
      <c r="AX187" s="344">
        <v>67.099999999999994</v>
      </c>
    </row>
    <row r="188" spans="1:50" x14ac:dyDescent="0.2">
      <c r="A188" s="332"/>
      <c r="B188" s="332"/>
      <c r="C188" s="332"/>
      <c r="D188" s="332"/>
      <c r="E188" s="332"/>
      <c r="F188" s="332"/>
      <c r="G188" s="332"/>
      <c r="H188" s="332"/>
      <c r="I188" s="332"/>
      <c r="J188" s="332"/>
      <c r="K188" s="332"/>
      <c r="L188" s="394"/>
      <c r="M188" s="332"/>
      <c r="N188" s="332"/>
      <c r="O188" s="332"/>
      <c r="P188" s="332"/>
      <c r="Q188" s="332"/>
      <c r="R188" s="332"/>
      <c r="S188" s="332"/>
      <c r="T188" s="332"/>
      <c r="U188" s="332"/>
      <c r="V188" s="332"/>
      <c r="W188" s="332"/>
      <c r="X188" s="332"/>
      <c r="Y188" s="332"/>
      <c r="Z188" s="332"/>
      <c r="AA188" s="332"/>
      <c r="AB188" s="332"/>
      <c r="AC188" s="332"/>
      <c r="AD188" s="345"/>
      <c r="AE188" s="407"/>
      <c r="AF188" s="407"/>
      <c r="AG188" s="353"/>
      <c r="AH188" s="407"/>
      <c r="AI188" s="407"/>
      <c r="AJ188" s="407"/>
      <c r="AK188" s="407"/>
      <c r="AL188" s="364"/>
      <c r="AM188" s="407"/>
      <c r="AN188" s="622"/>
      <c r="AO188" s="344"/>
      <c r="AP188" s="344"/>
      <c r="AQ188" s="344"/>
      <c r="AR188" s="344"/>
      <c r="AS188" s="344"/>
      <c r="AT188" s="344"/>
      <c r="AU188" s="345"/>
      <c r="AV188" s="344"/>
      <c r="AW188" s="344"/>
      <c r="AX188" s="344"/>
    </row>
    <row r="189" spans="1:50" x14ac:dyDescent="0.2">
      <c r="A189" s="510" t="s">
        <v>15</v>
      </c>
      <c r="B189" s="406"/>
      <c r="C189" s="406"/>
      <c r="D189" s="406"/>
      <c r="E189" s="406"/>
      <c r="F189" s="406"/>
      <c r="G189" s="406"/>
      <c r="H189" s="406"/>
      <c r="I189" s="406"/>
      <c r="J189" s="406"/>
      <c r="K189" s="406"/>
      <c r="L189" s="334"/>
      <c r="M189" s="406"/>
      <c r="N189" s="406"/>
      <c r="O189" s="406"/>
      <c r="P189" s="406"/>
      <c r="Q189" s="406"/>
      <c r="R189" s="406"/>
      <c r="S189" s="406"/>
      <c r="T189" s="406"/>
      <c r="U189" s="406"/>
      <c r="V189" s="406"/>
      <c r="W189" s="406"/>
      <c r="X189" s="406"/>
      <c r="Y189" s="406"/>
      <c r="Z189" s="352"/>
      <c r="AA189" s="446"/>
      <c r="AB189" s="440"/>
      <c r="AC189" s="343"/>
      <c r="AD189" s="440"/>
      <c r="AE189" s="408"/>
      <c r="AF189" s="408" t="s">
        <v>298</v>
      </c>
      <c r="AG189" s="352"/>
      <c r="AH189" s="408"/>
      <c r="AI189" s="408"/>
      <c r="AJ189" s="408"/>
      <c r="AK189" s="408"/>
      <c r="AL189" s="406"/>
      <c r="AM189" s="408"/>
      <c r="AN189" s="623"/>
      <c r="AO189" s="406"/>
      <c r="AP189" s="343"/>
      <c r="AQ189" s="343"/>
      <c r="AR189" s="343"/>
      <c r="AS189" s="343"/>
      <c r="AT189" s="343"/>
      <c r="AU189" s="440"/>
      <c r="AV189" s="440"/>
      <c r="AW189" s="343"/>
      <c r="AX189" s="343"/>
    </row>
    <row r="190" spans="1:50" x14ac:dyDescent="0.2">
      <c r="A190" s="510" t="s">
        <v>153</v>
      </c>
      <c r="B190" s="337">
        <v>8070.2961676822124</v>
      </c>
      <c r="C190" s="337">
        <v>8115.0261618014083</v>
      </c>
      <c r="D190" s="337">
        <v>8160.5285374104405</v>
      </c>
      <c r="E190" s="337">
        <v>8205.8490947109985</v>
      </c>
      <c r="F190" s="337">
        <v>8251.3900186291812</v>
      </c>
      <c r="G190" s="337">
        <v>8297.341256273834</v>
      </c>
      <c r="H190" s="337">
        <v>8344.0458428764759</v>
      </c>
      <c r="I190" s="334">
        <v>8390.523265216214</v>
      </c>
      <c r="J190" s="334">
        <v>8437.172763654773</v>
      </c>
      <c r="K190" s="334">
        <v>8484.1882313317074</v>
      </c>
      <c r="L190" s="334">
        <v>8532.4224525472819</v>
      </c>
      <c r="M190" s="334">
        <v>8580.8948963442799</v>
      </c>
      <c r="N190" s="337">
        <v>8629.5328379225011</v>
      </c>
      <c r="O190" s="337">
        <v>8678.5390117103052</v>
      </c>
      <c r="P190" s="337">
        <v>8728.2229236077092</v>
      </c>
      <c r="Q190" s="337">
        <v>8777.6202708432465</v>
      </c>
      <c r="R190" s="337">
        <v>8827.2371346231539</v>
      </c>
      <c r="S190" s="337">
        <v>8877.2810689165108</v>
      </c>
      <c r="T190" s="337">
        <v>8928.9362748447875</v>
      </c>
      <c r="U190" s="334">
        <v>8981.1635281581057</v>
      </c>
      <c r="V190" s="334">
        <v>9033.6209734716031</v>
      </c>
      <c r="W190" s="334">
        <v>9086.5280000242128</v>
      </c>
      <c r="X190" s="334">
        <v>9140.6386680335927</v>
      </c>
      <c r="Y190" s="334">
        <v>9194.8122627702269</v>
      </c>
      <c r="Z190" s="337">
        <v>9249.1564348703159</v>
      </c>
      <c r="AA190" s="440">
        <v>9303.8975839862069</v>
      </c>
      <c r="AB190" s="440">
        <v>9359.2778170173788</v>
      </c>
      <c r="AC190" s="440">
        <v>9414.1421430863575</v>
      </c>
      <c r="AD190" s="440">
        <v>9469.1298542426593</v>
      </c>
      <c r="AE190" s="408">
        <v>9524.4695649081805</v>
      </c>
      <c r="AF190" s="408">
        <v>9580.4732435975893</v>
      </c>
      <c r="AG190" s="440">
        <v>9636.0304995198403</v>
      </c>
      <c r="AH190" s="408">
        <v>9691.7396041925531</v>
      </c>
      <c r="AI190" s="408">
        <v>9747.9099106639424</v>
      </c>
      <c r="AJ190" s="468">
        <v>9802.1420873792194</v>
      </c>
      <c r="AK190" s="408">
        <v>9853.5910873148896</v>
      </c>
      <c r="AL190" s="440">
        <v>9905.2877356645749</v>
      </c>
      <c r="AM190" s="408">
        <v>9957.2309506982456</v>
      </c>
      <c r="AN190" s="623">
        <v>10008.759186126474</v>
      </c>
      <c r="AO190" s="440">
        <v>10058.75689698854</v>
      </c>
      <c r="AP190" s="440">
        <v>10108.999794468806</v>
      </c>
      <c r="AQ190" s="440">
        <v>10159.486961134144</v>
      </c>
      <c r="AR190" s="440">
        <v>10210.112666575929</v>
      </c>
      <c r="AS190" s="440">
        <v>10259.750474948609</v>
      </c>
      <c r="AT190" s="343">
        <v>10309.591834177929</v>
      </c>
      <c r="AU190" s="440">
        <v>10359.634812716491</v>
      </c>
      <c r="AV190" s="440">
        <v>10409.652678644878</v>
      </c>
      <c r="AW190" s="440">
        <v>10458.532097181553</v>
      </c>
      <c r="AX190" s="440">
        <v>10507.841040116688</v>
      </c>
    </row>
    <row r="191" spans="1:50" x14ac:dyDescent="0.2">
      <c r="A191" s="510" t="s">
        <v>154</v>
      </c>
      <c r="B191" s="334">
        <v>6294.114802746617</v>
      </c>
      <c r="C191" s="334">
        <v>6224.9925342749229</v>
      </c>
      <c r="D191" s="334">
        <v>6251.4390065053203</v>
      </c>
      <c r="E191" s="334">
        <v>6193.0421001082705</v>
      </c>
      <c r="F191" s="334">
        <v>6231.081368351437</v>
      </c>
      <c r="G191" s="334">
        <v>6252.8071894809473</v>
      </c>
      <c r="H191" s="334">
        <v>6171.1915702608758</v>
      </c>
      <c r="I191" s="334">
        <v>6322.3487869003875</v>
      </c>
      <c r="J191" s="334">
        <v>6353.1318586629814</v>
      </c>
      <c r="K191" s="334">
        <v>6383.5241363399537</v>
      </c>
      <c r="L191" s="334">
        <v>6425.2738904117914</v>
      </c>
      <c r="M191" s="334">
        <v>6483.4676247840507</v>
      </c>
      <c r="N191" s="334">
        <v>6560.9499479847373</v>
      </c>
      <c r="O191" s="334">
        <v>6520.6700899363686</v>
      </c>
      <c r="P191" s="334">
        <v>6518.9390808249509</v>
      </c>
      <c r="Q191" s="334">
        <v>6567.6080480778855</v>
      </c>
      <c r="R191" s="334">
        <v>6680.0280280292936</v>
      </c>
      <c r="S191" s="334">
        <v>6616.4280623722698</v>
      </c>
      <c r="T191" s="334">
        <v>6680.1048620288975</v>
      </c>
      <c r="U191" s="334">
        <v>6625.7150594397672</v>
      </c>
      <c r="V191" s="334">
        <v>6825.5155707196036</v>
      </c>
      <c r="W191" s="334">
        <v>6787.8346325845541</v>
      </c>
      <c r="X191" s="334">
        <v>6799.383036010855</v>
      </c>
      <c r="Y191" s="334">
        <v>6786.3880488066461</v>
      </c>
      <c r="Z191" s="337">
        <v>6829.0312857645895</v>
      </c>
      <c r="AA191" s="440">
        <v>6761.6172383454368</v>
      </c>
      <c r="AB191" s="345">
        <v>6847.610603277064</v>
      </c>
      <c r="AC191" s="440">
        <v>6929.4346405522338</v>
      </c>
      <c r="AD191" s="440">
        <v>7304.2133091379828</v>
      </c>
      <c r="AE191" s="408">
        <v>7232.9533139707009</v>
      </c>
      <c r="AF191" s="408">
        <v>7306.5269256311167</v>
      </c>
      <c r="AG191" s="440">
        <v>7294.3752826466371</v>
      </c>
      <c r="AH191" s="408">
        <v>7342.4588931493527</v>
      </c>
      <c r="AI191" s="408">
        <v>7379.741100604554</v>
      </c>
      <c r="AJ191" s="408">
        <v>7539.138699357748</v>
      </c>
      <c r="AK191" s="408">
        <v>7522.9633642668077</v>
      </c>
      <c r="AL191" s="440">
        <v>7635.6903739613999</v>
      </c>
      <c r="AM191" s="408">
        <v>7528.8526694398724</v>
      </c>
      <c r="AN191" s="612">
        <v>7602.9622772817347</v>
      </c>
      <c r="AO191" s="440">
        <v>7527.6484859451393</v>
      </c>
      <c r="AP191" s="440">
        <v>7636.2374778004405</v>
      </c>
      <c r="AQ191" s="440">
        <v>7707.0658548457868</v>
      </c>
      <c r="AR191" s="440">
        <v>7723.8302608444392</v>
      </c>
      <c r="AS191" s="440">
        <v>7780.128315541383</v>
      </c>
      <c r="AT191" s="343">
        <v>7770.2643397485408</v>
      </c>
      <c r="AU191" s="440">
        <v>7793.0885494433069</v>
      </c>
      <c r="AV191" s="440">
        <v>7794.2121969391264</v>
      </c>
      <c r="AW191" s="440">
        <v>7882.2617563209815</v>
      </c>
      <c r="AX191" s="440">
        <v>8062.204999909789</v>
      </c>
    </row>
    <row r="192" spans="1:50" x14ac:dyDescent="0.2">
      <c r="A192" s="505" t="s">
        <v>155</v>
      </c>
      <c r="B192" s="333">
        <v>4611.7851736345156</v>
      </c>
      <c r="C192" s="333">
        <v>4688.5404004412949</v>
      </c>
      <c r="D192" s="333">
        <v>4703.6860095362417</v>
      </c>
      <c r="E192" s="333">
        <v>4746.4355319897204</v>
      </c>
      <c r="F192" s="333">
        <v>4714.742611808615</v>
      </c>
      <c r="G192" s="333">
        <v>4640.7525778538156</v>
      </c>
      <c r="H192" s="333">
        <v>4354.3138577496893</v>
      </c>
      <c r="I192" s="333">
        <v>4413.9364946575943</v>
      </c>
      <c r="J192" s="333">
        <v>4371.0808387782672</v>
      </c>
      <c r="K192" s="333">
        <v>4398.3895698195802</v>
      </c>
      <c r="L192" s="333">
        <v>4319.7759291154771</v>
      </c>
      <c r="M192" s="333">
        <v>4418.5752712706908</v>
      </c>
      <c r="N192" s="333">
        <v>4474.7280208295688</v>
      </c>
      <c r="O192" s="333">
        <v>4441.2285027831149</v>
      </c>
      <c r="P192" s="333">
        <v>4453.3141950029749</v>
      </c>
      <c r="Q192" s="333">
        <v>4606.5759116255904</v>
      </c>
      <c r="R192" s="333">
        <v>4659.0957239261552</v>
      </c>
      <c r="S192" s="333">
        <v>4637.2824049756646</v>
      </c>
      <c r="T192" s="333">
        <v>4728.6942590166173</v>
      </c>
      <c r="U192" s="333">
        <v>4724.4006348541689</v>
      </c>
      <c r="V192" s="333">
        <v>4732.7762090777969</v>
      </c>
      <c r="W192" s="333">
        <v>4749.6191082970745</v>
      </c>
      <c r="X192" s="333">
        <v>4823.025809765224</v>
      </c>
      <c r="Y192" s="333">
        <v>4822.7785849610882</v>
      </c>
      <c r="Z192" s="338">
        <v>4794.4564170042249</v>
      </c>
      <c r="AA192" s="345">
        <v>4802.9298510647086</v>
      </c>
      <c r="AB192" s="345">
        <v>4819.7470119669833</v>
      </c>
      <c r="AC192" s="345">
        <v>4880.5251791552755</v>
      </c>
      <c r="AD192" s="345">
        <v>4911.1153784515163</v>
      </c>
      <c r="AE192" s="407">
        <v>4969.4587201410741</v>
      </c>
      <c r="AF192" s="407">
        <v>5010.8441805443317</v>
      </c>
      <c r="AG192" s="407">
        <v>5089.6931569019689</v>
      </c>
      <c r="AH192" s="407">
        <v>4895.4555193868555</v>
      </c>
      <c r="AI192" s="407">
        <v>4941.6782613522782</v>
      </c>
      <c r="AJ192" s="407">
        <v>5067.8830825782807</v>
      </c>
      <c r="AK192" s="407">
        <v>5111.4768591000275</v>
      </c>
      <c r="AL192" s="345">
        <v>5192.9708175082742</v>
      </c>
      <c r="AM192" s="407">
        <v>5050.3019380513915</v>
      </c>
      <c r="AN192" s="613">
        <v>5067.9412214288013</v>
      </c>
      <c r="AO192" s="345">
        <v>4990.751318713701</v>
      </c>
      <c r="AP192" s="345">
        <v>5068.7433499528406</v>
      </c>
      <c r="AQ192" s="345">
        <v>5054.961843859267</v>
      </c>
      <c r="AR192" s="345">
        <v>5077.2945699386019</v>
      </c>
      <c r="AS192" s="345">
        <v>5163.1432489125236</v>
      </c>
      <c r="AT192" s="344">
        <v>5161.6171259185749</v>
      </c>
      <c r="AU192" s="345">
        <v>5065.9331193291964</v>
      </c>
      <c r="AV192" s="345">
        <v>5060.3776530794366</v>
      </c>
      <c r="AW192" s="345">
        <v>5098.2403626456953</v>
      </c>
      <c r="AX192" s="345">
        <v>5134.2708986851248</v>
      </c>
    </row>
    <row r="193" spans="1:50" x14ac:dyDescent="0.2">
      <c r="A193" s="505" t="s">
        <v>156</v>
      </c>
      <c r="B193" s="333">
        <v>1682.3296291120917</v>
      </c>
      <c r="C193" s="333">
        <v>1536.4521338336449</v>
      </c>
      <c r="D193" s="333">
        <v>1547.7529969690675</v>
      </c>
      <c r="E193" s="333">
        <v>1446.6065681185291</v>
      </c>
      <c r="F193" s="333">
        <v>1516.3387565428095</v>
      </c>
      <c r="G193" s="333">
        <v>1612.0546116271296</v>
      </c>
      <c r="H193" s="333">
        <v>1816.8777125111596</v>
      </c>
      <c r="I193" s="333">
        <v>1908.4122922427866</v>
      </c>
      <c r="J193" s="333">
        <v>1982.0510198847121</v>
      </c>
      <c r="K193" s="333">
        <v>1985.1345665203594</v>
      </c>
      <c r="L193" s="333">
        <v>2105.4979612962702</v>
      </c>
      <c r="M193" s="333">
        <v>2064.8923535133645</v>
      </c>
      <c r="N193" s="333">
        <v>2086.2219271551926</v>
      </c>
      <c r="O193" s="333">
        <v>2079.4415871532556</v>
      </c>
      <c r="P193" s="333">
        <v>2065.6248858219569</v>
      </c>
      <c r="Q193" s="333">
        <v>1961.0321364522772</v>
      </c>
      <c r="R193" s="333">
        <v>2020.9323041031478</v>
      </c>
      <c r="S193" s="333">
        <v>1979.1456573966109</v>
      </c>
      <c r="T193" s="333">
        <v>1951.4106030122839</v>
      </c>
      <c r="U193" s="333">
        <v>1901.3144245855769</v>
      </c>
      <c r="V193" s="333">
        <v>2092.7393616418062</v>
      </c>
      <c r="W193" s="333">
        <v>2038.2155242874874</v>
      </c>
      <c r="X193" s="333">
        <v>1976.3572262456157</v>
      </c>
      <c r="Y193" s="333">
        <v>1963.6094638455377</v>
      </c>
      <c r="Z193" s="338">
        <v>2034.5748687603184</v>
      </c>
      <c r="AA193" s="345">
        <v>1958.6873872807198</v>
      </c>
      <c r="AB193" s="345">
        <v>2027.8635913100884</v>
      </c>
      <c r="AC193" s="345">
        <v>2048.9094613969651</v>
      </c>
      <c r="AD193" s="345">
        <v>2393.097930686456</v>
      </c>
      <c r="AE193" s="407">
        <v>2263.4945938296278</v>
      </c>
      <c r="AF193" s="407">
        <v>2295.6827450868095</v>
      </c>
      <c r="AG193" s="407">
        <v>2204.6821257446672</v>
      </c>
      <c r="AH193" s="407">
        <v>2447.0033737625122</v>
      </c>
      <c r="AI193" s="407">
        <v>2438.0628392522558</v>
      </c>
      <c r="AJ193" s="407">
        <v>2471.2556167794482</v>
      </c>
      <c r="AK193" s="356">
        <v>2411.4865051667766</v>
      </c>
      <c r="AL193" s="345">
        <v>2442.7195564530998</v>
      </c>
      <c r="AM193" s="345">
        <v>2478.55073138847</v>
      </c>
      <c r="AN193" s="613">
        <v>2535.0210558528888</v>
      </c>
      <c r="AO193" s="345">
        <v>2536.8971672314233</v>
      </c>
      <c r="AP193" s="345">
        <v>2567.4941278475794</v>
      </c>
      <c r="AQ193" s="345">
        <v>2652.1040109865044</v>
      </c>
      <c r="AR193" s="345">
        <v>2646.5356909058255</v>
      </c>
      <c r="AS193" s="345">
        <v>2616.9850666288844</v>
      </c>
      <c r="AT193" s="345">
        <v>2608.6472138299446</v>
      </c>
      <c r="AU193" s="345">
        <v>2727.1554301141045</v>
      </c>
      <c r="AV193" s="345">
        <v>2733.8345438596548</v>
      </c>
      <c r="AW193" s="345">
        <v>2784.0213936752684</v>
      </c>
      <c r="AX193" s="345">
        <v>2927.9341012246823</v>
      </c>
    </row>
    <row r="194" spans="1:50" x14ac:dyDescent="0.2">
      <c r="A194" s="505" t="s">
        <v>157</v>
      </c>
      <c r="B194" s="333">
        <v>1776.1813649355518</v>
      </c>
      <c r="C194" s="333">
        <v>1890.0336275264942</v>
      </c>
      <c r="D194" s="333">
        <v>1909.08953090516</v>
      </c>
      <c r="E194" s="333">
        <v>2012.8069946027636</v>
      </c>
      <c r="F194" s="333">
        <v>2020.3086502776976</v>
      </c>
      <c r="G194" s="333">
        <v>2044.5340667928451</v>
      </c>
      <c r="H194" s="333">
        <v>2172.8542726156043</v>
      </c>
      <c r="I194" s="333">
        <v>2068.1744783158379</v>
      </c>
      <c r="J194" s="333">
        <v>2084.0409049918189</v>
      </c>
      <c r="K194" s="333">
        <v>2100.6640949917833</v>
      </c>
      <c r="L194" s="333">
        <v>2107.1485621354959</v>
      </c>
      <c r="M194" s="333">
        <v>2097.4272715601996</v>
      </c>
      <c r="N194" s="333">
        <v>2068.5828899377716</v>
      </c>
      <c r="O194" s="333">
        <v>2157.8689217739434</v>
      </c>
      <c r="P194" s="333">
        <v>2209.2838427827764</v>
      </c>
      <c r="Q194" s="333">
        <v>2210.0122227653242</v>
      </c>
      <c r="R194" s="333">
        <v>2147.2091065938926</v>
      </c>
      <c r="S194" s="333">
        <v>2260.8530065442765</v>
      </c>
      <c r="T194" s="333">
        <v>2248.831412815849</v>
      </c>
      <c r="U194" s="333">
        <v>2355.4484687183499</v>
      </c>
      <c r="V194" s="333">
        <v>2208.1054027520436</v>
      </c>
      <c r="W194" s="333">
        <v>2298.6933674397173</v>
      </c>
      <c r="X194" s="333">
        <v>2341.2556320227682</v>
      </c>
      <c r="Y194" s="333">
        <v>2408.4242139636012</v>
      </c>
      <c r="Z194" s="338">
        <v>2420.125149105862</v>
      </c>
      <c r="AA194" s="345">
        <v>2542.2803456407569</v>
      </c>
      <c r="AB194" s="345">
        <v>2511.6672137402734</v>
      </c>
      <c r="AC194" s="345">
        <v>2484.7075025341305</v>
      </c>
      <c r="AD194" s="345">
        <v>2164.9165451046401</v>
      </c>
      <c r="AE194" s="407">
        <v>2291.5162509375573</v>
      </c>
      <c r="AF194" s="407">
        <v>2273.9463179663653</v>
      </c>
      <c r="AG194" s="407">
        <v>2341.6552168731132</v>
      </c>
      <c r="AH194" s="407">
        <v>2349.2807110431036</v>
      </c>
      <c r="AI194" s="407">
        <v>2368.1688100592878</v>
      </c>
      <c r="AJ194" s="407">
        <v>2263.0033880214792</v>
      </c>
      <c r="AK194" s="407">
        <v>2330.6277230480737</v>
      </c>
      <c r="AL194" s="407">
        <v>2269.5973617031495</v>
      </c>
      <c r="AM194" s="345">
        <v>2428.3782812584709</v>
      </c>
      <c r="AN194" s="613">
        <v>2405.796908844703</v>
      </c>
      <c r="AO194" s="345">
        <v>2531.1084110433253</v>
      </c>
      <c r="AP194" s="345">
        <v>2472.762316668413</v>
      </c>
      <c r="AQ194" s="345">
        <v>2452.4211062883387</v>
      </c>
      <c r="AR194" s="345">
        <v>2486.2824057315447</v>
      </c>
      <c r="AS194" s="345">
        <v>2479.6221594072526</v>
      </c>
      <c r="AT194" s="345">
        <v>2539.3274944293539</v>
      </c>
      <c r="AU194" s="345">
        <v>2566.5462632732288</v>
      </c>
      <c r="AV194" s="345">
        <v>2615.4404817057093</v>
      </c>
      <c r="AW194" s="345">
        <v>2576.2703408605553</v>
      </c>
      <c r="AX194" s="345">
        <v>2445.6360402069795</v>
      </c>
    </row>
    <row r="195" spans="1:50" x14ac:dyDescent="0.2">
      <c r="A195" s="510" t="s">
        <v>158</v>
      </c>
      <c r="B195" s="333"/>
      <c r="C195" s="333"/>
      <c r="D195" s="333"/>
      <c r="E195" s="333"/>
      <c r="F195" s="333"/>
      <c r="G195" s="333"/>
      <c r="H195" s="333"/>
      <c r="I195" s="333"/>
      <c r="J195" s="333"/>
      <c r="K195" s="333"/>
      <c r="L195" s="333"/>
      <c r="M195" s="333"/>
      <c r="N195" s="333"/>
      <c r="O195" s="333"/>
      <c r="P195" s="333"/>
      <c r="Q195" s="333"/>
      <c r="R195" s="333"/>
      <c r="S195" s="333"/>
      <c r="T195" s="333"/>
      <c r="U195" s="333"/>
      <c r="V195" s="333"/>
      <c r="W195" s="333"/>
      <c r="X195" s="333"/>
      <c r="Y195" s="333"/>
      <c r="Z195" s="333"/>
      <c r="AA195" s="338"/>
      <c r="AB195" s="345"/>
      <c r="AC195" s="345"/>
      <c r="AD195" s="345"/>
      <c r="AE195" s="407"/>
      <c r="AF195" s="407" t="s">
        <v>298</v>
      </c>
      <c r="AG195" s="407"/>
      <c r="AH195" s="407"/>
      <c r="AI195" s="407"/>
      <c r="AJ195" s="407"/>
      <c r="AK195" s="408"/>
      <c r="AL195" s="407"/>
      <c r="AM195" s="345"/>
      <c r="AN195" s="613"/>
      <c r="AO195" s="345"/>
      <c r="AP195" s="345"/>
      <c r="AQ195" s="345"/>
      <c r="AR195" s="345"/>
      <c r="AS195" s="345"/>
      <c r="AT195" s="345"/>
      <c r="AU195" s="345"/>
      <c r="AV195" s="345"/>
      <c r="AW195" s="345"/>
      <c r="AX195" s="345"/>
    </row>
    <row r="196" spans="1:50" x14ac:dyDescent="0.2">
      <c r="A196" s="505" t="s">
        <v>159</v>
      </c>
      <c r="B196" s="364">
        <v>26.7</v>
      </c>
      <c r="C196" s="364">
        <v>24.7</v>
      </c>
      <c r="D196" s="364">
        <v>24.8</v>
      </c>
      <c r="E196" s="364">
        <v>23.4</v>
      </c>
      <c r="F196" s="364">
        <v>24.3</v>
      </c>
      <c r="G196" s="364">
        <v>25.8</v>
      </c>
      <c r="H196" s="364">
        <v>29.4</v>
      </c>
      <c r="I196" s="364">
        <v>30.2</v>
      </c>
      <c r="J196" s="364">
        <v>31.2</v>
      </c>
      <c r="K196" s="364">
        <v>31.1</v>
      </c>
      <c r="L196" s="364">
        <v>32.799999999999997</v>
      </c>
      <c r="M196" s="364">
        <v>31.8</v>
      </c>
      <c r="N196" s="364">
        <v>31.8</v>
      </c>
      <c r="O196" s="364">
        <v>31.9</v>
      </c>
      <c r="P196" s="364">
        <v>31.7</v>
      </c>
      <c r="Q196" s="364">
        <v>29.9</v>
      </c>
      <c r="R196" s="364">
        <v>30.3</v>
      </c>
      <c r="S196" s="364">
        <v>29.9</v>
      </c>
      <c r="T196" s="364">
        <v>29.2</v>
      </c>
      <c r="U196" s="364">
        <v>28.7</v>
      </c>
      <c r="V196" s="364">
        <v>30.7</v>
      </c>
      <c r="W196" s="364">
        <v>30</v>
      </c>
      <c r="X196" s="364">
        <v>29.1</v>
      </c>
      <c r="Y196" s="364">
        <v>28.9</v>
      </c>
      <c r="Z196" s="445">
        <v>29.8</v>
      </c>
      <c r="AA196" s="353">
        <v>29</v>
      </c>
      <c r="AB196" s="445">
        <v>29.6</v>
      </c>
      <c r="AC196" s="445">
        <v>29.6</v>
      </c>
      <c r="AD196" s="344">
        <v>32.799999999999997</v>
      </c>
      <c r="AE196" s="353">
        <v>31.3</v>
      </c>
      <c r="AF196" s="353">
        <v>31.4</v>
      </c>
      <c r="AG196" s="364">
        <v>30.2</v>
      </c>
      <c r="AH196" s="364">
        <v>33.299999999999997</v>
      </c>
      <c r="AI196" s="364">
        <v>33</v>
      </c>
      <c r="AJ196" s="364">
        <v>32.799999999999997</v>
      </c>
      <c r="AK196" s="364">
        <v>32.1</v>
      </c>
      <c r="AL196" s="364">
        <v>32</v>
      </c>
      <c r="AM196" s="602">
        <v>32.9</v>
      </c>
      <c r="AN196" s="614">
        <v>33.299999999999997</v>
      </c>
      <c r="AO196" s="344">
        <v>33.700000000000003</v>
      </c>
      <c r="AP196" s="344">
        <v>33.6</v>
      </c>
      <c r="AQ196" s="344">
        <v>34.4</v>
      </c>
      <c r="AR196" s="344">
        <v>34.299999999999997</v>
      </c>
      <c r="AS196" s="344">
        <v>33.6</v>
      </c>
      <c r="AT196" s="345">
        <v>33.6</v>
      </c>
      <c r="AU196" s="344">
        <v>35</v>
      </c>
      <c r="AV196" s="344">
        <v>35.1</v>
      </c>
      <c r="AW196" s="344">
        <v>35.299999999999997</v>
      </c>
      <c r="AX196" s="344">
        <v>36.299999999999997</v>
      </c>
    </row>
    <row r="197" spans="1:50" x14ac:dyDescent="0.2">
      <c r="A197" s="505" t="s">
        <v>160</v>
      </c>
      <c r="B197" s="364">
        <v>57.1</v>
      </c>
      <c r="C197" s="364">
        <v>57.8</v>
      </c>
      <c r="D197" s="364">
        <v>57.6</v>
      </c>
      <c r="E197" s="364">
        <v>57.8</v>
      </c>
      <c r="F197" s="364">
        <v>57.1</v>
      </c>
      <c r="G197" s="364">
        <v>55.9</v>
      </c>
      <c r="H197" s="364">
        <v>52.2</v>
      </c>
      <c r="I197" s="364">
        <v>52.6</v>
      </c>
      <c r="J197" s="364">
        <v>51.8</v>
      </c>
      <c r="K197" s="364">
        <v>51.8</v>
      </c>
      <c r="L197" s="364">
        <v>50.6</v>
      </c>
      <c r="M197" s="364">
        <v>51.5</v>
      </c>
      <c r="N197" s="364">
        <v>51.9</v>
      </c>
      <c r="O197" s="364">
        <v>51.2</v>
      </c>
      <c r="P197" s="364">
        <v>51</v>
      </c>
      <c r="Q197" s="364">
        <v>52.5</v>
      </c>
      <c r="R197" s="364">
        <v>52.8</v>
      </c>
      <c r="S197" s="364">
        <v>52.2</v>
      </c>
      <c r="T197" s="364">
        <v>53</v>
      </c>
      <c r="U197" s="364">
        <v>52.6</v>
      </c>
      <c r="V197" s="364">
        <v>52.4</v>
      </c>
      <c r="W197" s="364">
        <v>52.3</v>
      </c>
      <c r="X197" s="364">
        <v>52.8</v>
      </c>
      <c r="Y197" s="364">
        <v>52.5</v>
      </c>
      <c r="Z197" s="445">
        <v>51.8</v>
      </c>
      <c r="AA197" s="445">
        <v>51.6</v>
      </c>
      <c r="AB197" s="353">
        <v>51.5</v>
      </c>
      <c r="AC197" s="445">
        <v>51.8</v>
      </c>
      <c r="AD197" s="344">
        <v>51.9</v>
      </c>
      <c r="AE197" s="353">
        <v>52.2</v>
      </c>
      <c r="AF197" s="353">
        <v>52.3</v>
      </c>
      <c r="AG197" s="364">
        <v>52.8</v>
      </c>
      <c r="AH197" s="364">
        <v>50.5</v>
      </c>
      <c r="AI197" s="364">
        <v>50.7</v>
      </c>
      <c r="AJ197" s="364">
        <v>51.7</v>
      </c>
      <c r="AK197" s="364">
        <v>51.9</v>
      </c>
      <c r="AL197" s="364">
        <v>52.4</v>
      </c>
      <c r="AM197" s="602">
        <v>50.7</v>
      </c>
      <c r="AN197" s="614">
        <v>50.6</v>
      </c>
      <c r="AO197" s="344">
        <v>49.6</v>
      </c>
      <c r="AP197" s="344">
        <v>50.1</v>
      </c>
      <c r="AQ197" s="344">
        <v>49.8</v>
      </c>
      <c r="AR197" s="344">
        <v>49.7</v>
      </c>
      <c r="AS197" s="344">
        <v>50.3</v>
      </c>
      <c r="AT197" s="345">
        <v>50.1</v>
      </c>
      <c r="AU197" s="344">
        <v>48.9</v>
      </c>
      <c r="AV197" s="344">
        <v>48.6</v>
      </c>
      <c r="AW197" s="344">
        <v>48.7</v>
      </c>
      <c r="AX197" s="344">
        <v>48.9</v>
      </c>
    </row>
    <row r="198" spans="1:50" x14ac:dyDescent="0.2">
      <c r="A198" s="505" t="s">
        <v>161</v>
      </c>
      <c r="B198" s="364">
        <v>78</v>
      </c>
      <c r="C198" s="364">
        <v>76.7</v>
      </c>
      <c r="D198" s="364">
        <v>76.599999999999994</v>
      </c>
      <c r="E198" s="364">
        <v>75.5</v>
      </c>
      <c r="F198" s="364">
        <v>75.5</v>
      </c>
      <c r="G198" s="364">
        <v>75.400000000000006</v>
      </c>
      <c r="H198" s="364">
        <v>74</v>
      </c>
      <c r="I198" s="364">
        <v>75.400000000000006</v>
      </c>
      <c r="J198" s="364">
        <v>75.3</v>
      </c>
      <c r="K198" s="364">
        <v>75.2</v>
      </c>
      <c r="L198" s="364">
        <v>75.3</v>
      </c>
      <c r="M198" s="364">
        <v>75.599999999999994</v>
      </c>
      <c r="N198" s="364">
        <v>76</v>
      </c>
      <c r="O198" s="364">
        <v>75.099999999999994</v>
      </c>
      <c r="P198" s="364">
        <v>74.7</v>
      </c>
      <c r="Q198" s="364">
        <v>74.8</v>
      </c>
      <c r="R198" s="364">
        <v>75.7</v>
      </c>
      <c r="S198" s="364">
        <v>74.5</v>
      </c>
      <c r="T198" s="364">
        <v>74.8</v>
      </c>
      <c r="U198" s="364">
        <v>73.8</v>
      </c>
      <c r="V198" s="364">
        <v>75.599999999999994</v>
      </c>
      <c r="W198" s="364">
        <v>74.7</v>
      </c>
      <c r="X198" s="364">
        <v>74.400000000000006</v>
      </c>
      <c r="Y198" s="364">
        <v>73.8</v>
      </c>
      <c r="Z198" s="445">
        <v>73.8</v>
      </c>
      <c r="AA198" s="445">
        <v>72.7</v>
      </c>
      <c r="AB198" s="445">
        <v>73.2</v>
      </c>
      <c r="AC198" s="445">
        <v>73.599999999999994</v>
      </c>
      <c r="AD198" s="344">
        <v>77.099999999999994</v>
      </c>
      <c r="AE198" s="353">
        <v>75.900000000000006</v>
      </c>
      <c r="AF198" s="353">
        <v>76.3</v>
      </c>
      <c r="AG198" s="364">
        <v>75.7</v>
      </c>
      <c r="AH198" s="365">
        <v>75.8</v>
      </c>
      <c r="AI198" s="365">
        <v>75.7</v>
      </c>
      <c r="AJ198" s="364">
        <v>76.900000000000006</v>
      </c>
      <c r="AK198" s="364">
        <v>76.3</v>
      </c>
      <c r="AL198" s="364">
        <v>77.099999999999994</v>
      </c>
      <c r="AM198" s="602">
        <v>75.599999999999994</v>
      </c>
      <c r="AN198" s="624">
        <v>76</v>
      </c>
      <c r="AO198" s="364">
        <v>74.8</v>
      </c>
      <c r="AP198" s="344">
        <v>75.5</v>
      </c>
      <c r="AQ198" s="344">
        <v>75.900000000000006</v>
      </c>
      <c r="AR198" s="344">
        <v>75.599999999999994</v>
      </c>
      <c r="AS198" s="344">
        <v>75.8</v>
      </c>
      <c r="AT198" s="345">
        <v>75.400000000000006</v>
      </c>
      <c r="AU198" s="344">
        <v>75.2</v>
      </c>
      <c r="AV198" s="344">
        <v>74.900000000000006</v>
      </c>
      <c r="AW198" s="344">
        <v>75.400000000000006</v>
      </c>
      <c r="AX198" s="344">
        <v>76.7</v>
      </c>
    </row>
    <row r="199" spans="1:50" x14ac:dyDescent="0.2">
      <c r="A199" s="505"/>
      <c r="B199" s="332"/>
      <c r="C199" s="332"/>
      <c r="D199" s="332"/>
      <c r="E199" s="332"/>
      <c r="F199" s="332"/>
      <c r="G199" s="332"/>
      <c r="H199" s="332"/>
      <c r="I199" s="332"/>
      <c r="J199" s="332"/>
      <c r="K199" s="332"/>
      <c r="L199" s="394"/>
      <c r="M199" s="332"/>
      <c r="N199" s="332"/>
      <c r="O199" s="332"/>
      <c r="P199" s="332"/>
      <c r="Q199" s="332"/>
      <c r="R199" s="332"/>
      <c r="S199" s="332"/>
      <c r="T199" s="332"/>
      <c r="U199" s="332"/>
      <c r="V199" s="332"/>
      <c r="W199" s="332"/>
      <c r="X199" s="332"/>
      <c r="Y199" s="332"/>
      <c r="Z199" s="332"/>
      <c r="AA199" s="332"/>
      <c r="AB199" s="332"/>
      <c r="AC199" s="332"/>
      <c r="AD199" s="345"/>
      <c r="AE199" s="407"/>
      <c r="AF199" s="407"/>
      <c r="AG199" s="407"/>
      <c r="AH199" s="407"/>
      <c r="AI199" s="407"/>
      <c r="AJ199" s="407"/>
      <c r="AK199" s="407"/>
      <c r="AL199" s="407"/>
      <c r="AM199" s="407"/>
      <c r="AN199" s="493"/>
      <c r="AO199" s="345"/>
      <c r="AP199" s="345"/>
      <c r="AQ199" s="345"/>
      <c r="AR199" s="345"/>
      <c r="AS199" s="345"/>
      <c r="AT199" s="345"/>
      <c r="AU199" s="345"/>
      <c r="AV199" s="345"/>
      <c r="AW199" s="345"/>
      <c r="AX199" s="344"/>
    </row>
    <row r="200" spans="1:50" x14ac:dyDescent="0.2">
      <c r="A200" s="507" t="s">
        <v>259</v>
      </c>
      <c r="B200" s="332"/>
      <c r="C200" s="332"/>
      <c r="D200" s="332"/>
      <c r="E200" s="332"/>
      <c r="F200" s="332"/>
      <c r="G200" s="332"/>
      <c r="H200" s="332"/>
      <c r="I200" s="332"/>
      <c r="J200" s="332"/>
      <c r="K200" s="332"/>
      <c r="L200" s="394"/>
      <c r="M200" s="332"/>
      <c r="N200" s="332"/>
      <c r="O200" s="332"/>
      <c r="P200" s="332"/>
      <c r="Q200" s="332"/>
      <c r="R200" s="332"/>
      <c r="S200" s="332"/>
      <c r="T200" s="332"/>
      <c r="U200" s="332"/>
      <c r="V200" s="332"/>
      <c r="W200" s="332"/>
      <c r="X200" s="332"/>
      <c r="Y200" s="332"/>
      <c r="Z200" s="332"/>
      <c r="AA200" s="332"/>
      <c r="AB200" s="332"/>
      <c r="AC200" s="332"/>
      <c r="AD200" s="440"/>
      <c r="AE200" s="408"/>
      <c r="AF200" s="408" t="s">
        <v>298</v>
      </c>
      <c r="AG200" s="352"/>
      <c r="AH200" s="408"/>
      <c r="AI200" s="408"/>
      <c r="AJ200" s="408"/>
      <c r="AK200" s="408"/>
      <c r="AL200" s="406"/>
      <c r="AM200" s="408"/>
      <c r="AN200" s="623"/>
      <c r="AO200" s="343"/>
      <c r="AP200" s="343"/>
      <c r="AQ200" s="343"/>
      <c r="AR200" s="343"/>
      <c r="AS200" s="343"/>
      <c r="AT200" s="343"/>
      <c r="AU200" s="440"/>
      <c r="AV200" s="440"/>
      <c r="AW200" s="343"/>
      <c r="AX200" s="343"/>
    </row>
    <row r="201" spans="1:50" x14ac:dyDescent="0.2">
      <c r="A201" s="507" t="s">
        <v>153</v>
      </c>
      <c r="B201" s="546" t="s">
        <v>296</v>
      </c>
      <c r="C201" s="546" t="s">
        <v>296</v>
      </c>
      <c r="D201" s="546" t="s">
        <v>296</v>
      </c>
      <c r="E201" s="546" t="s">
        <v>296</v>
      </c>
      <c r="F201" s="546" t="s">
        <v>296</v>
      </c>
      <c r="G201" s="546" t="s">
        <v>296</v>
      </c>
      <c r="H201" s="546" t="s">
        <v>296</v>
      </c>
      <c r="I201" s="546" t="s">
        <v>296</v>
      </c>
      <c r="J201" s="546" t="s">
        <v>296</v>
      </c>
      <c r="K201" s="546" t="s">
        <v>296</v>
      </c>
      <c r="L201" s="546" t="s">
        <v>296</v>
      </c>
      <c r="M201" s="546" t="s">
        <v>296</v>
      </c>
      <c r="N201" s="546" t="s">
        <v>296</v>
      </c>
      <c r="O201" s="546" t="s">
        <v>296</v>
      </c>
      <c r="P201" s="546" t="s">
        <v>296</v>
      </c>
      <c r="Q201" s="546" t="s">
        <v>296</v>
      </c>
      <c r="R201" s="546" t="s">
        <v>296</v>
      </c>
      <c r="S201" s="546" t="s">
        <v>296</v>
      </c>
      <c r="T201" s="546" t="s">
        <v>296</v>
      </c>
      <c r="U201" s="546" t="s">
        <v>296</v>
      </c>
      <c r="V201" s="546" t="s">
        <v>296</v>
      </c>
      <c r="W201" s="546" t="s">
        <v>296</v>
      </c>
      <c r="X201" s="546" t="s">
        <v>296</v>
      </c>
      <c r="Y201" s="546" t="s">
        <v>296</v>
      </c>
      <c r="Z201" s="546" t="s">
        <v>296</v>
      </c>
      <c r="AA201" s="546" t="s">
        <v>296</v>
      </c>
      <c r="AB201" s="546" t="s">
        <v>296</v>
      </c>
      <c r="AC201" s="546" t="s">
        <v>296</v>
      </c>
      <c r="AD201" s="440">
        <v>1293.4688567946282</v>
      </c>
      <c r="AE201" s="408">
        <v>1297.8731539757734</v>
      </c>
      <c r="AF201" s="408">
        <v>1302.3025970047793</v>
      </c>
      <c r="AG201" s="440">
        <v>1306.6709553357609</v>
      </c>
      <c r="AH201" s="408">
        <v>1311.0490916082197</v>
      </c>
      <c r="AI201" s="408">
        <v>1315.4612239120786</v>
      </c>
      <c r="AJ201" s="408">
        <v>1319.3783693361333</v>
      </c>
      <c r="AK201" s="408">
        <v>1322.7445385743531</v>
      </c>
      <c r="AL201" s="440">
        <v>1326.1306198034636</v>
      </c>
      <c r="AM201" s="408">
        <v>1329.5364690325637</v>
      </c>
      <c r="AN201" s="623">
        <v>1332.7085528963974</v>
      </c>
      <c r="AO201" s="440">
        <v>1335.5812715747923</v>
      </c>
      <c r="AP201" s="440">
        <v>1338.4768914343772</v>
      </c>
      <c r="AQ201" s="440">
        <v>1341.3952376534917</v>
      </c>
      <c r="AR201" s="440">
        <v>1344.1976980255997</v>
      </c>
      <c r="AS201" s="440">
        <v>1346.8219469232761</v>
      </c>
      <c r="AT201" s="343">
        <v>1349.4660362950569</v>
      </c>
      <c r="AU201" s="440">
        <v>1352.1297035633033</v>
      </c>
      <c r="AV201" s="440">
        <v>1354.6994102389369</v>
      </c>
      <c r="AW201" s="440">
        <v>1357.1145582110737</v>
      </c>
      <c r="AX201" s="440">
        <v>1359.5553847817462</v>
      </c>
    </row>
    <row r="202" spans="1:50" x14ac:dyDescent="0.2">
      <c r="A202" s="507" t="s">
        <v>154</v>
      </c>
      <c r="B202" s="546" t="s">
        <v>296</v>
      </c>
      <c r="C202" s="546" t="s">
        <v>296</v>
      </c>
      <c r="D202" s="546" t="s">
        <v>296</v>
      </c>
      <c r="E202" s="546" t="s">
        <v>296</v>
      </c>
      <c r="F202" s="546" t="s">
        <v>296</v>
      </c>
      <c r="G202" s="546" t="s">
        <v>296</v>
      </c>
      <c r="H202" s="546" t="s">
        <v>296</v>
      </c>
      <c r="I202" s="546" t="s">
        <v>296</v>
      </c>
      <c r="J202" s="546" t="s">
        <v>296</v>
      </c>
      <c r="K202" s="546" t="s">
        <v>296</v>
      </c>
      <c r="L202" s="546" t="s">
        <v>296</v>
      </c>
      <c r="M202" s="546" t="s">
        <v>296</v>
      </c>
      <c r="N202" s="546" t="s">
        <v>296</v>
      </c>
      <c r="O202" s="546" t="s">
        <v>296</v>
      </c>
      <c r="P202" s="546" t="s">
        <v>296</v>
      </c>
      <c r="Q202" s="546" t="s">
        <v>296</v>
      </c>
      <c r="R202" s="546" t="s">
        <v>296</v>
      </c>
      <c r="S202" s="546" t="s">
        <v>296</v>
      </c>
      <c r="T202" s="546" t="s">
        <v>296</v>
      </c>
      <c r="U202" s="546" t="s">
        <v>296</v>
      </c>
      <c r="V202" s="546" t="s">
        <v>296</v>
      </c>
      <c r="W202" s="546" t="s">
        <v>296</v>
      </c>
      <c r="X202" s="546" t="s">
        <v>296</v>
      </c>
      <c r="Y202" s="546" t="s">
        <v>296</v>
      </c>
      <c r="Z202" s="546" t="s">
        <v>296</v>
      </c>
      <c r="AA202" s="546" t="s">
        <v>296</v>
      </c>
      <c r="AB202" s="546" t="s">
        <v>296</v>
      </c>
      <c r="AC202" s="546" t="s">
        <v>296</v>
      </c>
      <c r="AD202" s="440">
        <v>956.34089091893691</v>
      </c>
      <c r="AE202" s="408">
        <v>962.47411514281885</v>
      </c>
      <c r="AF202" s="408">
        <v>936.01016572137712</v>
      </c>
      <c r="AG202" s="440">
        <v>928.33824191101007</v>
      </c>
      <c r="AH202" s="408">
        <v>965.8817980136165</v>
      </c>
      <c r="AI202" s="408">
        <v>966.85723156743961</v>
      </c>
      <c r="AJ202" s="468">
        <v>982.43664213074567</v>
      </c>
      <c r="AK202" s="408">
        <v>948.6257647883416</v>
      </c>
      <c r="AL202" s="440">
        <v>984.46259374295585</v>
      </c>
      <c r="AM202" s="408">
        <v>967.07986537481531</v>
      </c>
      <c r="AN202" s="623">
        <v>989.98889843212896</v>
      </c>
      <c r="AO202" s="440">
        <v>960.10671817736738</v>
      </c>
      <c r="AP202" s="440">
        <v>973.10802027104967</v>
      </c>
      <c r="AQ202" s="440">
        <v>992.53384462809504</v>
      </c>
      <c r="AR202" s="440">
        <v>990.51611202017887</v>
      </c>
      <c r="AS202" s="440">
        <v>978.64124932403536</v>
      </c>
      <c r="AT202" s="343">
        <v>972.42252050615298</v>
      </c>
      <c r="AU202" s="440">
        <v>976.75523642270525</v>
      </c>
      <c r="AV202" s="440">
        <v>964.19128452436019</v>
      </c>
      <c r="AW202" s="440">
        <v>998.08471293618902</v>
      </c>
      <c r="AX202" s="440">
        <v>1035.2384523527608</v>
      </c>
    </row>
    <row r="203" spans="1:50" x14ac:dyDescent="0.2">
      <c r="A203" s="509" t="s">
        <v>155</v>
      </c>
      <c r="B203" s="546" t="s">
        <v>296</v>
      </c>
      <c r="C203" s="546" t="s">
        <v>296</v>
      </c>
      <c r="D203" s="546" t="s">
        <v>296</v>
      </c>
      <c r="E203" s="546" t="s">
        <v>296</v>
      </c>
      <c r="F203" s="546" t="s">
        <v>296</v>
      </c>
      <c r="G203" s="546" t="s">
        <v>296</v>
      </c>
      <c r="H203" s="546" t="s">
        <v>296</v>
      </c>
      <c r="I203" s="546" t="s">
        <v>296</v>
      </c>
      <c r="J203" s="546" t="s">
        <v>296</v>
      </c>
      <c r="K203" s="546" t="s">
        <v>296</v>
      </c>
      <c r="L203" s="546" t="s">
        <v>296</v>
      </c>
      <c r="M203" s="546" t="s">
        <v>296</v>
      </c>
      <c r="N203" s="546" t="s">
        <v>296</v>
      </c>
      <c r="O203" s="546" t="s">
        <v>296</v>
      </c>
      <c r="P203" s="546" t="s">
        <v>296</v>
      </c>
      <c r="Q203" s="546" t="s">
        <v>296</v>
      </c>
      <c r="R203" s="546" t="s">
        <v>296</v>
      </c>
      <c r="S203" s="546" t="s">
        <v>296</v>
      </c>
      <c r="T203" s="546" t="s">
        <v>296</v>
      </c>
      <c r="U203" s="546" t="s">
        <v>296</v>
      </c>
      <c r="V203" s="546" t="s">
        <v>296</v>
      </c>
      <c r="W203" s="546" t="s">
        <v>296</v>
      </c>
      <c r="X203" s="546" t="s">
        <v>296</v>
      </c>
      <c r="Y203" s="546" t="s">
        <v>296</v>
      </c>
      <c r="Z203" s="546" t="s">
        <v>296</v>
      </c>
      <c r="AA203" s="546" t="s">
        <v>296</v>
      </c>
      <c r="AB203" s="546" t="s">
        <v>296</v>
      </c>
      <c r="AC203" s="546" t="s">
        <v>296</v>
      </c>
      <c r="AD203" s="345">
        <v>609.61718091423143</v>
      </c>
      <c r="AE203" s="407">
        <v>617.1365175758076</v>
      </c>
      <c r="AF203" s="407">
        <v>601.60285716561918</v>
      </c>
      <c r="AG203" s="407">
        <v>622.58233185271047</v>
      </c>
      <c r="AH203" s="407">
        <v>593.98949321389955</v>
      </c>
      <c r="AI203" s="407">
        <v>586.51992564640079</v>
      </c>
      <c r="AJ203" s="407">
        <v>597.8849469930899</v>
      </c>
      <c r="AK203" s="407">
        <v>583.4440037207504</v>
      </c>
      <c r="AL203" s="345">
        <v>623.8659195872076</v>
      </c>
      <c r="AM203" s="407">
        <v>600.13154968904485</v>
      </c>
      <c r="AN203" s="613">
        <v>597.74632629529879</v>
      </c>
      <c r="AO203" s="345">
        <v>625.12032879980461</v>
      </c>
      <c r="AP203" s="345">
        <v>603.82925264443975</v>
      </c>
      <c r="AQ203" s="345">
        <v>611.41275664733507</v>
      </c>
      <c r="AR203" s="345">
        <v>608.11755774302242</v>
      </c>
      <c r="AS203" s="345">
        <v>589.77784306717058</v>
      </c>
      <c r="AT203" s="345">
        <v>579.98154881130961</v>
      </c>
      <c r="AU203" s="345">
        <v>580.09013386197739</v>
      </c>
      <c r="AV203" s="345">
        <v>568.16218641340606</v>
      </c>
      <c r="AW203" s="345">
        <v>603.65515867498402</v>
      </c>
      <c r="AX203" s="345">
        <v>627.07189845913911</v>
      </c>
    </row>
    <row r="204" spans="1:50" x14ac:dyDescent="0.2">
      <c r="A204" s="509" t="s">
        <v>156</v>
      </c>
      <c r="B204" s="546" t="s">
        <v>296</v>
      </c>
      <c r="C204" s="546" t="s">
        <v>296</v>
      </c>
      <c r="D204" s="546" t="s">
        <v>296</v>
      </c>
      <c r="E204" s="546" t="s">
        <v>296</v>
      </c>
      <c r="F204" s="546" t="s">
        <v>296</v>
      </c>
      <c r="G204" s="546" t="s">
        <v>296</v>
      </c>
      <c r="H204" s="546" t="s">
        <v>296</v>
      </c>
      <c r="I204" s="546" t="s">
        <v>296</v>
      </c>
      <c r="J204" s="546" t="s">
        <v>296</v>
      </c>
      <c r="K204" s="546" t="s">
        <v>296</v>
      </c>
      <c r="L204" s="546" t="s">
        <v>296</v>
      </c>
      <c r="M204" s="546" t="s">
        <v>296</v>
      </c>
      <c r="N204" s="546" t="s">
        <v>296</v>
      </c>
      <c r="O204" s="546" t="s">
        <v>296</v>
      </c>
      <c r="P204" s="546" t="s">
        <v>296</v>
      </c>
      <c r="Q204" s="546" t="s">
        <v>296</v>
      </c>
      <c r="R204" s="546" t="s">
        <v>296</v>
      </c>
      <c r="S204" s="546" t="s">
        <v>296</v>
      </c>
      <c r="T204" s="546" t="s">
        <v>296</v>
      </c>
      <c r="U204" s="546" t="s">
        <v>296</v>
      </c>
      <c r="V204" s="546" t="s">
        <v>296</v>
      </c>
      <c r="W204" s="546" t="s">
        <v>296</v>
      </c>
      <c r="X204" s="546" t="s">
        <v>296</v>
      </c>
      <c r="Y204" s="546" t="s">
        <v>296</v>
      </c>
      <c r="Z204" s="546" t="s">
        <v>296</v>
      </c>
      <c r="AA204" s="546" t="s">
        <v>296</v>
      </c>
      <c r="AB204" s="546" t="s">
        <v>296</v>
      </c>
      <c r="AC204" s="546" t="s">
        <v>296</v>
      </c>
      <c r="AD204" s="345">
        <v>346.72371000470451</v>
      </c>
      <c r="AE204" s="407">
        <v>345.33759756701147</v>
      </c>
      <c r="AF204" s="407">
        <v>334.40730855575674</v>
      </c>
      <c r="AG204" s="407">
        <v>305.75591005829909</v>
      </c>
      <c r="AH204" s="407">
        <v>371.8923047997182</v>
      </c>
      <c r="AI204" s="407">
        <v>380.33730592104058</v>
      </c>
      <c r="AJ204" s="407">
        <v>384.55169513765571</v>
      </c>
      <c r="AK204" s="407">
        <v>365.18176106759194</v>
      </c>
      <c r="AL204" s="345">
        <v>360.59667415574711</v>
      </c>
      <c r="AM204" s="407">
        <v>366.94831568577081</v>
      </c>
      <c r="AN204" s="613">
        <v>392.24257213682915</v>
      </c>
      <c r="AO204" s="345">
        <v>334.98638937756084</v>
      </c>
      <c r="AP204" s="345">
        <v>369.27876762660725</v>
      </c>
      <c r="AQ204" s="345">
        <v>381.12108798076014</v>
      </c>
      <c r="AR204" s="345">
        <v>382.39855427715571</v>
      </c>
      <c r="AS204" s="345">
        <v>388.86340625686552</v>
      </c>
      <c r="AT204" s="344">
        <v>392.44097169484377</v>
      </c>
      <c r="AU204" s="345">
        <v>396.66510256072831</v>
      </c>
      <c r="AV204" s="345">
        <v>396.02909811095526</v>
      </c>
      <c r="AW204" s="345">
        <v>394.42955426120778</v>
      </c>
      <c r="AX204" s="345">
        <v>408.16655389362091</v>
      </c>
    </row>
    <row r="205" spans="1:50" x14ac:dyDescent="0.2">
      <c r="A205" s="509" t="s">
        <v>157</v>
      </c>
      <c r="B205" s="546" t="s">
        <v>296</v>
      </c>
      <c r="C205" s="546" t="s">
        <v>296</v>
      </c>
      <c r="D205" s="546" t="s">
        <v>296</v>
      </c>
      <c r="E205" s="546" t="s">
        <v>296</v>
      </c>
      <c r="F205" s="546" t="s">
        <v>296</v>
      </c>
      <c r="G205" s="546" t="s">
        <v>296</v>
      </c>
      <c r="H205" s="546" t="s">
        <v>296</v>
      </c>
      <c r="I205" s="546" t="s">
        <v>296</v>
      </c>
      <c r="J205" s="546" t="s">
        <v>296</v>
      </c>
      <c r="K205" s="546" t="s">
        <v>296</v>
      </c>
      <c r="L205" s="546" t="s">
        <v>296</v>
      </c>
      <c r="M205" s="546" t="s">
        <v>296</v>
      </c>
      <c r="N205" s="546" t="s">
        <v>296</v>
      </c>
      <c r="O205" s="546" t="s">
        <v>296</v>
      </c>
      <c r="P205" s="546" t="s">
        <v>296</v>
      </c>
      <c r="Q205" s="546" t="s">
        <v>296</v>
      </c>
      <c r="R205" s="546" t="s">
        <v>296</v>
      </c>
      <c r="S205" s="546" t="s">
        <v>296</v>
      </c>
      <c r="T205" s="546" t="s">
        <v>296</v>
      </c>
      <c r="U205" s="546" t="s">
        <v>296</v>
      </c>
      <c r="V205" s="546" t="s">
        <v>296</v>
      </c>
      <c r="W205" s="546" t="s">
        <v>296</v>
      </c>
      <c r="X205" s="546" t="s">
        <v>296</v>
      </c>
      <c r="Y205" s="546" t="s">
        <v>296</v>
      </c>
      <c r="Z205" s="546" t="s">
        <v>296</v>
      </c>
      <c r="AA205" s="546" t="s">
        <v>296</v>
      </c>
      <c r="AB205" s="546" t="s">
        <v>296</v>
      </c>
      <c r="AC205" s="546" t="s">
        <v>296</v>
      </c>
      <c r="AD205" s="345">
        <v>337.12796587999998</v>
      </c>
      <c r="AE205" s="407">
        <v>335.39903883295329</v>
      </c>
      <c r="AF205" s="407">
        <v>366.29243128340062</v>
      </c>
      <c r="AG205" s="407">
        <v>378.33271342474995</v>
      </c>
      <c r="AH205" s="407">
        <v>345.16729359460186</v>
      </c>
      <c r="AI205" s="407">
        <v>348.60399234463762</v>
      </c>
      <c r="AJ205" s="407">
        <v>336.94172720538808</v>
      </c>
      <c r="AK205" s="407">
        <v>374.1187737860111</v>
      </c>
      <c r="AL205" s="407">
        <v>341.66802606050828</v>
      </c>
      <c r="AM205" s="345">
        <v>362.45660365774893</v>
      </c>
      <c r="AN205" s="613">
        <v>342.71965446427379</v>
      </c>
      <c r="AO205" s="345">
        <v>375.47455339742447</v>
      </c>
      <c r="AP205" s="345">
        <v>365.36887116332804</v>
      </c>
      <c r="AQ205" s="345">
        <v>348.86139302539976</v>
      </c>
      <c r="AR205" s="345">
        <v>353.68158600542074</v>
      </c>
      <c r="AS205" s="345">
        <v>368.18069759924191</v>
      </c>
      <c r="AT205" s="345">
        <v>377.0435157889051</v>
      </c>
      <c r="AU205" s="345">
        <v>375.37446714059922</v>
      </c>
      <c r="AV205" s="345">
        <v>390.50812571457737</v>
      </c>
      <c r="AW205" s="345">
        <v>359.02984527488735</v>
      </c>
      <c r="AX205" s="345">
        <v>324.31693242898757</v>
      </c>
    </row>
    <row r="206" spans="1:50" x14ac:dyDescent="0.2">
      <c r="A206" s="507" t="s">
        <v>158</v>
      </c>
      <c r="B206" s="546"/>
      <c r="C206" s="546"/>
      <c r="D206" s="546"/>
      <c r="E206" s="546"/>
      <c r="F206" s="546"/>
      <c r="G206" s="546"/>
      <c r="H206" s="546"/>
      <c r="I206" s="546"/>
      <c r="J206" s="546"/>
      <c r="K206" s="546"/>
      <c r="L206" s="546"/>
      <c r="M206" s="546"/>
      <c r="N206" s="546"/>
      <c r="O206" s="546"/>
      <c r="P206" s="546"/>
      <c r="Q206" s="546"/>
      <c r="R206" s="546"/>
      <c r="S206" s="546"/>
      <c r="T206" s="546"/>
      <c r="U206" s="546"/>
      <c r="V206" s="546"/>
      <c r="W206" s="546"/>
      <c r="X206" s="546"/>
      <c r="Y206" s="546"/>
      <c r="Z206" s="546"/>
      <c r="AA206" s="546"/>
      <c r="AB206" s="546"/>
      <c r="AC206" s="546"/>
      <c r="AD206" s="345"/>
      <c r="AE206" s="407"/>
      <c r="AF206" s="407" t="s">
        <v>298</v>
      </c>
      <c r="AG206" s="407"/>
      <c r="AH206" s="407"/>
      <c r="AI206" s="407"/>
      <c r="AJ206" s="407"/>
      <c r="AK206" s="468"/>
      <c r="AL206" s="407"/>
      <c r="AM206" s="345"/>
      <c r="AN206" s="613"/>
      <c r="AO206" s="345"/>
      <c r="AP206" s="345"/>
      <c r="AQ206" s="345"/>
      <c r="AR206" s="345"/>
      <c r="AS206" s="345"/>
      <c r="AT206" s="345"/>
      <c r="AU206" s="345"/>
      <c r="AV206" s="345"/>
      <c r="AW206" s="345"/>
      <c r="AX206" s="345"/>
    </row>
    <row r="207" spans="1:50" x14ac:dyDescent="0.2">
      <c r="A207" s="509" t="s">
        <v>159</v>
      </c>
      <c r="B207" s="546" t="s">
        <v>296</v>
      </c>
      <c r="C207" s="546" t="s">
        <v>296</v>
      </c>
      <c r="D207" s="546" t="s">
        <v>296</v>
      </c>
      <c r="E207" s="546" t="s">
        <v>296</v>
      </c>
      <c r="F207" s="546" t="s">
        <v>296</v>
      </c>
      <c r="G207" s="546" t="s">
        <v>296</v>
      </c>
      <c r="H207" s="546" t="s">
        <v>296</v>
      </c>
      <c r="I207" s="546" t="s">
        <v>296</v>
      </c>
      <c r="J207" s="546" t="s">
        <v>296</v>
      </c>
      <c r="K207" s="546" t="s">
        <v>296</v>
      </c>
      <c r="L207" s="546" t="s">
        <v>296</v>
      </c>
      <c r="M207" s="546" t="s">
        <v>296</v>
      </c>
      <c r="N207" s="546" t="s">
        <v>296</v>
      </c>
      <c r="O207" s="546" t="s">
        <v>296</v>
      </c>
      <c r="P207" s="546" t="s">
        <v>296</v>
      </c>
      <c r="Q207" s="546" t="s">
        <v>296</v>
      </c>
      <c r="R207" s="546" t="s">
        <v>296</v>
      </c>
      <c r="S207" s="546" t="s">
        <v>296</v>
      </c>
      <c r="T207" s="546" t="s">
        <v>296</v>
      </c>
      <c r="U207" s="546" t="s">
        <v>296</v>
      </c>
      <c r="V207" s="546" t="s">
        <v>296</v>
      </c>
      <c r="W207" s="546" t="s">
        <v>296</v>
      </c>
      <c r="X207" s="546" t="s">
        <v>296</v>
      </c>
      <c r="Y207" s="546" t="s">
        <v>296</v>
      </c>
      <c r="Z207" s="546" t="s">
        <v>296</v>
      </c>
      <c r="AA207" s="546" t="s">
        <v>296</v>
      </c>
      <c r="AB207" s="546" t="s">
        <v>296</v>
      </c>
      <c r="AC207" s="546" t="s">
        <v>296</v>
      </c>
      <c r="AD207" s="344">
        <v>36.299999999999997</v>
      </c>
      <c r="AE207" s="353">
        <v>35.9</v>
      </c>
      <c r="AF207" s="353">
        <v>35.700000000000003</v>
      </c>
      <c r="AG207" s="364">
        <v>32.9</v>
      </c>
      <c r="AH207" s="364">
        <v>38.5</v>
      </c>
      <c r="AI207" s="364">
        <v>39.299999999999997</v>
      </c>
      <c r="AJ207" s="364">
        <v>39.1</v>
      </c>
      <c r="AK207" s="364">
        <v>38.5</v>
      </c>
      <c r="AL207" s="364">
        <v>36.6</v>
      </c>
      <c r="AM207" s="602">
        <v>37.9</v>
      </c>
      <c r="AN207" s="614">
        <v>39.6</v>
      </c>
      <c r="AO207" s="344">
        <v>34.9</v>
      </c>
      <c r="AP207" s="344">
        <v>37.9</v>
      </c>
      <c r="AQ207" s="344">
        <v>38.4</v>
      </c>
      <c r="AR207" s="344">
        <v>38.6</v>
      </c>
      <c r="AS207" s="344">
        <v>39.700000000000003</v>
      </c>
      <c r="AT207" s="345">
        <v>40.4</v>
      </c>
      <c r="AU207" s="344">
        <v>40.6</v>
      </c>
      <c r="AV207" s="344">
        <v>41.1</v>
      </c>
      <c r="AW207" s="344">
        <v>39.5</v>
      </c>
      <c r="AX207" s="344">
        <v>39.4</v>
      </c>
    </row>
    <row r="208" spans="1:50" ht="12" customHeight="1" x14ac:dyDescent="0.2">
      <c r="A208" s="509" t="s">
        <v>160</v>
      </c>
      <c r="B208" s="546" t="s">
        <v>296</v>
      </c>
      <c r="C208" s="546" t="s">
        <v>296</v>
      </c>
      <c r="D208" s="546" t="s">
        <v>296</v>
      </c>
      <c r="E208" s="546" t="s">
        <v>296</v>
      </c>
      <c r="F208" s="546" t="s">
        <v>296</v>
      </c>
      <c r="G208" s="546" t="s">
        <v>296</v>
      </c>
      <c r="H208" s="546" t="s">
        <v>296</v>
      </c>
      <c r="I208" s="546" t="s">
        <v>296</v>
      </c>
      <c r="J208" s="546" t="s">
        <v>296</v>
      </c>
      <c r="K208" s="546" t="s">
        <v>296</v>
      </c>
      <c r="L208" s="546" t="s">
        <v>296</v>
      </c>
      <c r="M208" s="546" t="s">
        <v>296</v>
      </c>
      <c r="N208" s="546" t="s">
        <v>296</v>
      </c>
      <c r="O208" s="546" t="s">
        <v>296</v>
      </c>
      <c r="P208" s="546" t="s">
        <v>296</v>
      </c>
      <c r="Q208" s="546" t="s">
        <v>296</v>
      </c>
      <c r="R208" s="546" t="s">
        <v>296</v>
      </c>
      <c r="S208" s="546" t="s">
        <v>296</v>
      </c>
      <c r="T208" s="546" t="s">
        <v>296</v>
      </c>
      <c r="U208" s="546" t="s">
        <v>296</v>
      </c>
      <c r="V208" s="546" t="s">
        <v>296</v>
      </c>
      <c r="W208" s="546" t="s">
        <v>296</v>
      </c>
      <c r="X208" s="546" t="s">
        <v>296</v>
      </c>
      <c r="Y208" s="546" t="s">
        <v>296</v>
      </c>
      <c r="Z208" s="546" t="s">
        <v>296</v>
      </c>
      <c r="AA208" s="546" t="s">
        <v>296</v>
      </c>
      <c r="AB208" s="546" t="s">
        <v>296</v>
      </c>
      <c r="AC208" s="546" t="s">
        <v>296</v>
      </c>
      <c r="AD208" s="344">
        <v>47.1</v>
      </c>
      <c r="AE208" s="353">
        <v>47.5</v>
      </c>
      <c r="AF208" s="353">
        <v>46.2</v>
      </c>
      <c r="AG208" s="364">
        <v>47.6</v>
      </c>
      <c r="AH208" s="364">
        <v>45.3</v>
      </c>
      <c r="AI208" s="364">
        <v>44.6</v>
      </c>
      <c r="AJ208" s="364">
        <v>45.3</v>
      </c>
      <c r="AK208" s="364">
        <v>44.1</v>
      </c>
      <c r="AL208" s="364">
        <v>47</v>
      </c>
      <c r="AM208" s="602">
        <v>45.1</v>
      </c>
      <c r="AN208" s="614">
        <v>44.9</v>
      </c>
      <c r="AO208" s="344">
        <v>46.8</v>
      </c>
      <c r="AP208" s="344">
        <v>45.1</v>
      </c>
      <c r="AQ208" s="344">
        <v>45.6</v>
      </c>
      <c r="AR208" s="344">
        <v>45.2</v>
      </c>
      <c r="AS208" s="344">
        <v>43.8</v>
      </c>
      <c r="AT208" s="345">
        <v>43</v>
      </c>
      <c r="AU208" s="344">
        <v>42.9</v>
      </c>
      <c r="AV208" s="344">
        <v>41.9</v>
      </c>
      <c r="AW208" s="344">
        <v>44.5</v>
      </c>
      <c r="AX208" s="344">
        <v>46.1</v>
      </c>
    </row>
    <row r="209" spans="1:50" x14ac:dyDescent="0.2">
      <c r="A209" s="509" t="s">
        <v>161</v>
      </c>
      <c r="B209" s="546" t="s">
        <v>296</v>
      </c>
      <c r="C209" s="546" t="s">
        <v>296</v>
      </c>
      <c r="D209" s="546" t="s">
        <v>296</v>
      </c>
      <c r="E209" s="546" t="s">
        <v>296</v>
      </c>
      <c r="F209" s="546" t="s">
        <v>296</v>
      </c>
      <c r="G209" s="546" t="s">
        <v>296</v>
      </c>
      <c r="H209" s="546" t="s">
        <v>296</v>
      </c>
      <c r="I209" s="546" t="s">
        <v>296</v>
      </c>
      <c r="J209" s="546" t="s">
        <v>296</v>
      </c>
      <c r="K209" s="546" t="s">
        <v>296</v>
      </c>
      <c r="L209" s="546" t="s">
        <v>296</v>
      </c>
      <c r="M209" s="546" t="s">
        <v>296</v>
      </c>
      <c r="N209" s="546" t="s">
        <v>296</v>
      </c>
      <c r="O209" s="546" t="s">
        <v>296</v>
      </c>
      <c r="P209" s="546" t="s">
        <v>296</v>
      </c>
      <c r="Q209" s="546" t="s">
        <v>296</v>
      </c>
      <c r="R209" s="546" t="s">
        <v>296</v>
      </c>
      <c r="S209" s="546" t="s">
        <v>296</v>
      </c>
      <c r="T209" s="546" t="s">
        <v>296</v>
      </c>
      <c r="U209" s="546" t="s">
        <v>296</v>
      </c>
      <c r="V209" s="546" t="s">
        <v>296</v>
      </c>
      <c r="W209" s="546" t="s">
        <v>296</v>
      </c>
      <c r="X209" s="546" t="s">
        <v>296</v>
      </c>
      <c r="Y209" s="546" t="s">
        <v>296</v>
      </c>
      <c r="Z209" s="546" t="s">
        <v>296</v>
      </c>
      <c r="AA209" s="546" t="s">
        <v>296</v>
      </c>
      <c r="AB209" s="546" t="s">
        <v>296</v>
      </c>
      <c r="AC209" s="546" t="s">
        <v>296</v>
      </c>
      <c r="AD209" s="344">
        <v>73.900000000000006</v>
      </c>
      <c r="AE209" s="353">
        <v>74.2</v>
      </c>
      <c r="AF209" s="353">
        <v>71.900000000000006</v>
      </c>
      <c r="AG209" s="364">
        <v>71</v>
      </c>
      <c r="AH209" s="365">
        <v>73.7</v>
      </c>
      <c r="AI209" s="365">
        <v>73.5</v>
      </c>
      <c r="AJ209" s="364">
        <v>74.5</v>
      </c>
      <c r="AK209" s="364">
        <v>71.7</v>
      </c>
      <c r="AL209" s="364">
        <v>74.2</v>
      </c>
      <c r="AM209" s="602">
        <v>72.7</v>
      </c>
      <c r="AN209" s="624">
        <v>74.3</v>
      </c>
      <c r="AO209" s="364">
        <v>71.900000000000006</v>
      </c>
      <c r="AP209" s="344">
        <v>72.7</v>
      </c>
      <c r="AQ209" s="344">
        <v>74</v>
      </c>
      <c r="AR209" s="344">
        <v>73.7</v>
      </c>
      <c r="AS209" s="344">
        <v>72.7</v>
      </c>
      <c r="AT209" s="345">
        <v>72.099999999999994</v>
      </c>
      <c r="AU209" s="344">
        <v>72.2</v>
      </c>
      <c r="AV209" s="344">
        <v>71.2</v>
      </c>
      <c r="AW209" s="344">
        <v>73.5</v>
      </c>
      <c r="AX209" s="344">
        <v>76.099999999999994</v>
      </c>
    </row>
    <row r="210" spans="1:50" x14ac:dyDescent="0.2">
      <c r="A210" s="509"/>
      <c r="B210" s="546"/>
      <c r="C210" s="546"/>
      <c r="D210" s="546"/>
      <c r="E210" s="546"/>
      <c r="F210" s="546"/>
      <c r="G210" s="546"/>
      <c r="H210" s="546"/>
      <c r="I210" s="546"/>
      <c r="J210" s="546"/>
      <c r="K210" s="546"/>
      <c r="L210" s="546"/>
      <c r="M210" s="546"/>
      <c r="N210" s="546"/>
      <c r="O210" s="546"/>
      <c r="P210" s="546"/>
      <c r="Q210" s="546"/>
      <c r="R210" s="546"/>
      <c r="S210" s="546"/>
      <c r="T210" s="546"/>
      <c r="U210" s="546"/>
      <c r="V210" s="546"/>
      <c r="W210" s="546"/>
      <c r="X210" s="546"/>
      <c r="Y210" s="546"/>
      <c r="Z210" s="546"/>
      <c r="AA210" s="546"/>
      <c r="AB210" s="546"/>
      <c r="AC210" s="546"/>
      <c r="AD210" s="407"/>
      <c r="AE210" s="407"/>
      <c r="AF210" s="407"/>
      <c r="AG210" s="407"/>
      <c r="AH210" s="407"/>
      <c r="AI210" s="407"/>
      <c r="AJ210" s="407"/>
      <c r="AK210" s="407"/>
      <c r="AL210" s="407"/>
      <c r="AM210" s="407"/>
      <c r="AN210" s="326"/>
      <c r="AO210" s="345"/>
      <c r="AP210" s="345"/>
      <c r="AQ210" s="345"/>
      <c r="AR210" s="345"/>
      <c r="AS210" s="345"/>
      <c r="AT210" s="345"/>
      <c r="AU210" s="345"/>
      <c r="AV210" s="345"/>
      <c r="AW210" s="345"/>
      <c r="AX210" s="344"/>
    </row>
    <row r="211" spans="1:50" x14ac:dyDescent="0.2">
      <c r="A211" s="507" t="s">
        <v>260</v>
      </c>
      <c r="B211" s="546"/>
      <c r="C211" s="546"/>
      <c r="D211" s="546"/>
      <c r="E211" s="546"/>
      <c r="F211" s="546"/>
      <c r="G211" s="546"/>
      <c r="H211" s="546"/>
      <c r="I211" s="546"/>
      <c r="J211" s="546"/>
      <c r="K211" s="546"/>
      <c r="L211" s="546"/>
      <c r="M211" s="546"/>
      <c r="N211" s="546"/>
      <c r="O211" s="546"/>
      <c r="P211" s="546"/>
      <c r="Q211" s="546"/>
      <c r="R211" s="546"/>
      <c r="S211" s="546"/>
      <c r="T211" s="546"/>
      <c r="U211" s="546"/>
      <c r="V211" s="546"/>
      <c r="W211" s="546"/>
      <c r="X211" s="546"/>
      <c r="Y211" s="546"/>
      <c r="Z211" s="546"/>
      <c r="AA211" s="546"/>
      <c r="AB211" s="546"/>
      <c r="AC211" s="546"/>
      <c r="AD211" s="408"/>
      <c r="AE211" s="408"/>
      <c r="AF211" s="408" t="s">
        <v>298</v>
      </c>
      <c r="AG211" s="408"/>
      <c r="AH211" s="408"/>
      <c r="AI211" s="408"/>
      <c r="AJ211" s="408"/>
      <c r="AK211" s="408"/>
      <c r="AL211" s="408"/>
      <c r="AM211" s="408"/>
      <c r="AN211" s="327"/>
      <c r="AO211" s="440"/>
      <c r="AP211" s="440"/>
      <c r="AQ211" s="440"/>
      <c r="AR211" s="440"/>
      <c r="AS211" s="440"/>
      <c r="AT211" s="440"/>
      <c r="AU211" s="440"/>
      <c r="AV211" s="440"/>
      <c r="AW211" s="440"/>
      <c r="AX211" s="343"/>
    </row>
    <row r="212" spans="1:50" x14ac:dyDescent="0.2">
      <c r="A212" s="507" t="s">
        <v>153</v>
      </c>
      <c r="B212" s="546" t="s">
        <v>296</v>
      </c>
      <c r="C212" s="546" t="s">
        <v>296</v>
      </c>
      <c r="D212" s="546" t="s">
        <v>296</v>
      </c>
      <c r="E212" s="546" t="s">
        <v>296</v>
      </c>
      <c r="F212" s="546" t="s">
        <v>296</v>
      </c>
      <c r="G212" s="546" t="s">
        <v>296</v>
      </c>
      <c r="H212" s="546" t="s">
        <v>296</v>
      </c>
      <c r="I212" s="546" t="s">
        <v>296</v>
      </c>
      <c r="J212" s="546" t="s">
        <v>296</v>
      </c>
      <c r="K212" s="546" t="s">
        <v>296</v>
      </c>
      <c r="L212" s="546" t="s">
        <v>296</v>
      </c>
      <c r="M212" s="546" t="s">
        <v>296</v>
      </c>
      <c r="N212" s="546" t="s">
        <v>296</v>
      </c>
      <c r="O212" s="546" t="s">
        <v>296</v>
      </c>
      <c r="P212" s="546" t="s">
        <v>296</v>
      </c>
      <c r="Q212" s="546" t="s">
        <v>296</v>
      </c>
      <c r="R212" s="546" t="s">
        <v>296</v>
      </c>
      <c r="S212" s="546" t="s">
        <v>296</v>
      </c>
      <c r="T212" s="546" t="s">
        <v>296</v>
      </c>
      <c r="U212" s="546" t="s">
        <v>296</v>
      </c>
      <c r="V212" s="546" t="s">
        <v>296</v>
      </c>
      <c r="W212" s="546" t="s">
        <v>296</v>
      </c>
      <c r="X212" s="546" t="s">
        <v>296</v>
      </c>
      <c r="Y212" s="546" t="s">
        <v>296</v>
      </c>
      <c r="Z212" s="546" t="s">
        <v>296</v>
      </c>
      <c r="AA212" s="546" t="s">
        <v>296</v>
      </c>
      <c r="AB212" s="546" t="s">
        <v>296</v>
      </c>
      <c r="AC212" s="546" t="s">
        <v>296</v>
      </c>
      <c r="AD212" s="408">
        <v>2410.9447237828931</v>
      </c>
      <c r="AE212" s="408">
        <v>2423.0953612008489</v>
      </c>
      <c r="AF212" s="408">
        <v>2435.2629548693003</v>
      </c>
      <c r="AG212" s="440">
        <v>2447.2102144191758</v>
      </c>
      <c r="AH212" s="408">
        <v>2459.1848398396442</v>
      </c>
      <c r="AI212" s="408">
        <v>2471.253132185137</v>
      </c>
      <c r="AJ212" s="408">
        <v>2482.4340282468911</v>
      </c>
      <c r="AK212" s="408">
        <v>2492.5530360034868</v>
      </c>
      <c r="AL212" s="440">
        <v>2502.7140585361567</v>
      </c>
      <c r="AM212" s="408">
        <v>2512.9169501097854</v>
      </c>
      <c r="AN212" s="623">
        <v>2522.7608691148339</v>
      </c>
      <c r="AO212" s="440">
        <v>2532.0395803356428</v>
      </c>
      <c r="AP212" s="440">
        <v>2541.3682553010722</v>
      </c>
      <c r="AQ212" s="440">
        <v>2550.7468075537713</v>
      </c>
      <c r="AR212" s="440">
        <v>2559.959546605613</v>
      </c>
      <c r="AS212" s="440">
        <v>2568.8070505518713</v>
      </c>
      <c r="AT212" s="343">
        <v>2577.7037565093046</v>
      </c>
      <c r="AU212" s="440">
        <v>2586.6492230339099</v>
      </c>
      <c r="AV212" s="440">
        <v>2595.4815297731311</v>
      </c>
      <c r="AW212" s="440">
        <v>2604.0019522074181</v>
      </c>
      <c r="AX212" s="440">
        <v>2612.607332466494</v>
      </c>
    </row>
    <row r="213" spans="1:50" x14ac:dyDescent="0.2">
      <c r="A213" s="507" t="s">
        <v>154</v>
      </c>
      <c r="B213" s="546" t="s">
        <v>296</v>
      </c>
      <c r="C213" s="546" t="s">
        <v>296</v>
      </c>
      <c r="D213" s="546" t="s">
        <v>296</v>
      </c>
      <c r="E213" s="546" t="s">
        <v>296</v>
      </c>
      <c r="F213" s="546" t="s">
        <v>296</v>
      </c>
      <c r="G213" s="546" t="s">
        <v>296</v>
      </c>
      <c r="H213" s="546" t="s">
        <v>296</v>
      </c>
      <c r="I213" s="546" t="s">
        <v>296</v>
      </c>
      <c r="J213" s="546" t="s">
        <v>296</v>
      </c>
      <c r="K213" s="546" t="s">
        <v>296</v>
      </c>
      <c r="L213" s="546" t="s">
        <v>296</v>
      </c>
      <c r="M213" s="546" t="s">
        <v>296</v>
      </c>
      <c r="N213" s="546" t="s">
        <v>296</v>
      </c>
      <c r="O213" s="546" t="s">
        <v>296</v>
      </c>
      <c r="P213" s="546" t="s">
        <v>296</v>
      </c>
      <c r="Q213" s="546" t="s">
        <v>296</v>
      </c>
      <c r="R213" s="546" t="s">
        <v>296</v>
      </c>
      <c r="S213" s="546" t="s">
        <v>296</v>
      </c>
      <c r="T213" s="546" t="s">
        <v>296</v>
      </c>
      <c r="U213" s="546" t="s">
        <v>296</v>
      </c>
      <c r="V213" s="546" t="s">
        <v>296</v>
      </c>
      <c r="W213" s="546" t="s">
        <v>296</v>
      </c>
      <c r="X213" s="546" t="s">
        <v>296</v>
      </c>
      <c r="Y213" s="546" t="s">
        <v>296</v>
      </c>
      <c r="Z213" s="546" t="s">
        <v>296</v>
      </c>
      <c r="AA213" s="546" t="s">
        <v>296</v>
      </c>
      <c r="AB213" s="546" t="s">
        <v>296</v>
      </c>
      <c r="AC213" s="546" t="s">
        <v>296</v>
      </c>
      <c r="AD213" s="408">
        <v>1845.7959542008919</v>
      </c>
      <c r="AE213" s="408">
        <v>1815.1188039450237</v>
      </c>
      <c r="AF213" s="408">
        <v>1894.5432670087221</v>
      </c>
      <c r="AG213" s="440">
        <v>1875.8617832345385</v>
      </c>
      <c r="AH213" s="408">
        <v>1829.7136045489231</v>
      </c>
      <c r="AI213" s="408">
        <v>1878.8606351254577</v>
      </c>
      <c r="AJ213" s="408">
        <v>1894.8863211142473</v>
      </c>
      <c r="AK213" s="408">
        <v>1927.0633141309866</v>
      </c>
      <c r="AL213" s="440">
        <v>1965.3634958254261</v>
      </c>
      <c r="AM213" s="408">
        <v>1918.426848499347</v>
      </c>
      <c r="AN213" s="623">
        <v>1958.4410112491221</v>
      </c>
      <c r="AO213" s="440">
        <v>1930.3372652075707</v>
      </c>
      <c r="AP213" s="440">
        <v>1923.3942264891334</v>
      </c>
      <c r="AQ213" s="440">
        <v>1938.6981109537894</v>
      </c>
      <c r="AR213" s="440">
        <v>1933.6371294327942</v>
      </c>
      <c r="AS213" s="440">
        <v>1965.9626245325478</v>
      </c>
      <c r="AT213" s="343">
        <v>1992.4239964507192</v>
      </c>
      <c r="AU213" s="440">
        <v>2030.728011576804</v>
      </c>
      <c r="AV213" s="440">
        <v>2035.8009244176505</v>
      </c>
      <c r="AW213" s="440">
        <v>2014.0268798349414</v>
      </c>
      <c r="AX213" s="440">
        <v>2079.4846510191933</v>
      </c>
    </row>
    <row r="214" spans="1:50" x14ac:dyDescent="0.2">
      <c r="A214" s="509" t="s">
        <v>155</v>
      </c>
      <c r="B214" s="546" t="s">
        <v>296</v>
      </c>
      <c r="C214" s="546" t="s">
        <v>296</v>
      </c>
      <c r="D214" s="546" t="s">
        <v>296</v>
      </c>
      <c r="E214" s="546" t="s">
        <v>296</v>
      </c>
      <c r="F214" s="546" t="s">
        <v>296</v>
      </c>
      <c r="G214" s="546" t="s">
        <v>296</v>
      </c>
      <c r="H214" s="546" t="s">
        <v>296</v>
      </c>
      <c r="I214" s="546" t="s">
        <v>296</v>
      </c>
      <c r="J214" s="546" t="s">
        <v>296</v>
      </c>
      <c r="K214" s="546" t="s">
        <v>296</v>
      </c>
      <c r="L214" s="546" t="s">
        <v>296</v>
      </c>
      <c r="M214" s="546" t="s">
        <v>296</v>
      </c>
      <c r="N214" s="546" t="s">
        <v>296</v>
      </c>
      <c r="O214" s="546" t="s">
        <v>296</v>
      </c>
      <c r="P214" s="546" t="s">
        <v>296</v>
      </c>
      <c r="Q214" s="546" t="s">
        <v>296</v>
      </c>
      <c r="R214" s="546" t="s">
        <v>296</v>
      </c>
      <c r="S214" s="546" t="s">
        <v>296</v>
      </c>
      <c r="T214" s="546" t="s">
        <v>296</v>
      </c>
      <c r="U214" s="546" t="s">
        <v>296</v>
      </c>
      <c r="V214" s="546" t="s">
        <v>296</v>
      </c>
      <c r="W214" s="546" t="s">
        <v>296</v>
      </c>
      <c r="X214" s="546" t="s">
        <v>296</v>
      </c>
      <c r="Y214" s="546" t="s">
        <v>296</v>
      </c>
      <c r="Z214" s="546" t="s">
        <v>296</v>
      </c>
      <c r="AA214" s="546" t="s">
        <v>296</v>
      </c>
      <c r="AB214" s="546" t="s">
        <v>296</v>
      </c>
      <c r="AC214" s="546" t="s">
        <v>296</v>
      </c>
      <c r="AD214" s="407">
        <v>1193.6763558548209</v>
      </c>
      <c r="AE214" s="407">
        <v>1190.0630808870449</v>
      </c>
      <c r="AF214" s="407">
        <v>1274.9099561494559</v>
      </c>
      <c r="AG214" s="407">
        <v>1256.4762794978401</v>
      </c>
      <c r="AH214" s="407">
        <v>1144.5156960099812</v>
      </c>
      <c r="AI214" s="407">
        <v>1160.7327057251941</v>
      </c>
      <c r="AJ214" s="356">
        <v>1222.0219310542657</v>
      </c>
      <c r="AK214" s="407">
        <v>1264.3037786740335</v>
      </c>
      <c r="AL214" s="345">
        <v>1296.1807714859192</v>
      </c>
      <c r="AM214" s="407">
        <v>1259.2121880073057</v>
      </c>
      <c r="AN214" s="622">
        <v>1273.7909153641544</v>
      </c>
      <c r="AO214" s="345">
        <v>1222.3848200616264</v>
      </c>
      <c r="AP214" s="345">
        <v>1253.0139558455382</v>
      </c>
      <c r="AQ214" s="345">
        <v>1213.2476672842249</v>
      </c>
      <c r="AR214" s="345">
        <v>1245.0341678531538</v>
      </c>
      <c r="AS214" s="345">
        <v>1268.0872884302632</v>
      </c>
      <c r="AT214" s="344">
        <v>1294.5760111692505</v>
      </c>
      <c r="AU214" s="345">
        <v>1299.436844615014</v>
      </c>
      <c r="AV214" s="345">
        <v>1317.90287186317</v>
      </c>
      <c r="AW214" s="345">
        <v>1294.1092881372142</v>
      </c>
      <c r="AX214" s="345">
        <v>1297.2764147795635</v>
      </c>
    </row>
    <row r="215" spans="1:50" x14ac:dyDescent="0.2">
      <c r="A215" s="509" t="s">
        <v>156</v>
      </c>
      <c r="B215" s="546" t="s">
        <v>296</v>
      </c>
      <c r="C215" s="546" t="s">
        <v>296</v>
      </c>
      <c r="D215" s="546" t="s">
        <v>296</v>
      </c>
      <c r="E215" s="546" t="s">
        <v>296</v>
      </c>
      <c r="F215" s="546" t="s">
        <v>296</v>
      </c>
      <c r="G215" s="546" t="s">
        <v>296</v>
      </c>
      <c r="H215" s="546" t="s">
        <v>296</v>
      </c>
      <c r="I215" s="546" t="s">
        <v>296</v>
      </c>
      <c r="J215" s="546" t="s">
        <v>296</v>
      </c>
      <c r="K215" s="546" t="s">
        <v>296</v>
      </c>
      <c r="L215" s="546" t="s">
        <v>296</v>
      </c>
      <c r="M215" s="546" t="s">
        <v>296</v>
      </c>
      <c r="N215" s="546" t="s">
        <v>296</v>
      </c>
      <c r="O215" s="546" t="s">
        <v>296</v>
      </c>
      <c r="P215" s="546" t="s">
        <v>296</v>
      </c>
      <c r="Q215" s="546" t="s">
        <v>296</v>
      </c>
      <c r="R215" s="546" t="s">
        <v>296</v>
      </c>
      <c r="S215" s="546" t="s">
        <v>296</v>
      </c>
      <c r="T215" s="546" t="s">
        <v>296</v>
      </c>
      <c r="U215" s="546" t="s">
        <v>296</v>
      </c>
      <c r="V215" s="546" t="s">
        <v>296</v>
      </c>
      <c r="W215" s="546" t="s">
        <v>296</v>
      </c>
      <c r="X215" s="546" t="s">
        <v>296</v>
      </c>
      <c r="Y215" s="546" t="s">
        <v>296</v>
      </c>
      <c r="Z215" s="546" t="s">
        <v>296</v>
      </c>
      <c r="AA215" s="546" t="s">
        <v>296</v>
      </c>
      <c r="AB215" s="546" t="s">
        <v>296</v>
      </c>
      <c r="AC215" s="546" t="s">
        <v>296</v>
      </c>
      <c r="AD215" s="407">
        <v>652.11959834606898</v>
      </c>
      <c r="AE215" s="407">
        <v>625.05572305797659</v>
      </c>
      <c r="AF215" s="407">
        <v>619.63331085926393</v>
      </c>
      <c r="AG215" s="407">
        <v>619.38550373670239</v>
      </c>
      <c r="AH215" s="407">
        <v>685.1979085389379</v>
      </c>
      <c r="AI215" s="407">
        <v>718.12792940026179</v>
      </c>
      <c r="AJ215" s="407">
        <v>672.86439005998432</v>
      </c>
      <c r="AK215" s="407">
        <v>662.7595354569562</v>
      </c>
      <c r="AL215" s="345">
        <v>669.18272433950699</v>
      </c>
      <c r="AM215" s="407">
        <v>659.21466049204082</v>
      </c>
      <c r="AN215" s="613">
        <v>684.6500958849731</v>
      </c>
      <c r="AO215" s="345">
        <v>707.9524451459414</v>
      </c>
      <c r="AP215" s="345">
        <v>670.38027064359142</v>
      </c>
      <c r="AQ215" s="345">
        <v>725.45044366956688</v>
      </c>
      <c r="AR215" s="345">
        <v>688.6029615796416</v>
      </c>
      <c r="AS215" s="345">
        <v>697.87533610228422</v>
      </c>
      <c r="AT215" s="345">
        <v>697.8479852814678</v>
      </c>
      <c r="AU215" s="345">
        <v>731.29116696179562</v>
      </c>
      <c r="AV215" s="345">
        <v>717.89805255448368</v>
      </c>
      <c r="AW215" s="345">
        <v>719.91759169772922</v>
      </c>
      <c r="AX215" s="345">
        <v>782.20823623963361</v>
      </c>
    </row>
    <row r="216" spans="1:50" x14ac:dyDescent="0.2">
      <c r="A216" s="509" t="s">
        <v>157</v>
      </c>
      <c r="B216" s="546" t="s">
        <v>296</v>
      </c>
      <c r="C216" s="546" t="s">
        <v>296</v>
      </c>
      <c r="D216" s="546" t="s">
        <v>296</v>
      </c>
      <c r="E216" s="546" t="s">
        <v>296</v>
      </c>
      <c r="F216" s="546" t="s">
        <v>296</v>
      </c>
      <c r="G216" s="546" t="s">
        <v>296</v>
      </c>
      <c r="H216" s="546" t="s">
        <v>296</v>
      </c>
      <c r="I216" s="546" t="s">
        <v>296</v>
      </c>
      <c r="J216" s="546" t="s">
        <v>296</v>
      </c>
      <c r="K216" s="546" t="s">
        <v>296</v>
      </c>
      <c r="L216" s="546" t="s">
        <v>296</v>
      </c>
      <c r="M216" s="546" t="s">
        <v>296</v>
      </c>
      <c r="N216" s="546" t="s">
        <v>296</v>
      </c>
      <c r="O216" s="546" t="s">
        <v>296</v>
      </c>
      <c r="P216" s="546" t="s">
        <v>296</v>
      </c>
      <c r="Q216" s="546" t="s">
        <v>296</v>
      </c>
      <c r="R216" s="546" t="s">
        <v>296</v>
      </c>
      <c r="S216" s="546" t="s">
        <v>296</v>
      </c>
      <c r="T216" s="546" t="s">
        <v>296</v>
      </c>
      <c r="U216" s="546" t="s">
        <v>296</v>
      </c>
      <c r="V216" s="546" t="s">
        <v>296</v>
      </c>
      <c r="W216" s="546" t="s">
        <v>296</v>
      </c>
      <c r="X216" s="546" t="s">
        <v>296</v>
      </c>
      <c r="Y216" s="546" t="s">
        <v>296</v>
      </c>
      <c r="Z216" s="546" t="s">
        <v>296</v>
      </c>
      <c r="AA216" s="546" t="s">
        <v>296</v>
      </c>
      <c r="AB216" s="546" t="s">
        <v>296</v>
      </c>
      <c r="AC216" s="546" t="s">
        <v>296</v>
      </c>
      <c r="AD216" s="407">
        <v>565.14876958199568</v>
      </c>
      <c r="AE216" s="407">
        <v>607.9765572558307</v>
      </c>
      <c r="AF216" s="407">
        <v>540.71968786058687</v>
      </c>
      <c r="AG216" s="407">
        <v>571.34843118463698</v>
      </c>
      <c r="AH216" s="407">
        <v>629.47123529073144</v>
      </c>
      <c r="AI216" s="407">
        <v>592.39249705968643</v>
      </c>
      <c r="AJ216" s="407">
        <v>587.54770713263486</v>
      </c>
      <c r="AK216" s="407">
        <v>565.48972187249353</v>
      </c>
      <c r="AL216" s="407">
        <v>537.35056271072824</v>
      </c>
      <c r="AM216" s="407">
        <v>594.49010161044498</v>
      </c>
      <c r="AN216" s="613">
        <v>564.31985786571556</v>
      </c>
      <c r="AO216" s="345">
        <v>601.70231512806538</v>
      </c>
      <c r="AP216" s="345">
        <v>617.97402881193807</v>
      </c>
      <c r="AQ216" s="345">
        <v>612.04869659997883</v>
      </c>
      <c r="AR216" s="345">
        <v>626.32241717281397</v>
      </c>
      <c r="AS216" s="345">
        <v>602.84442601933858</v>
      </c>
      <c r="AT216" s="345">
        <v>585.27976005859375</v>
      </c>
      <c r="AU216" s="345">
        <v>555.92121145709325</v>
      </c>
      <c r="AV216" s="345">
        <v>559.68060535547738</v>
      </c>
      <c r="AW216" s="345">
        <v>589.97507237247612</v>
      </c>
      <c r="AX216" s="345">
        <v>533.12268144730888</v>
      </c>
    </row>
    <row r="217" spans="1:50" x14ac:dyDescent="0.2">
      <c r="A217" s="507" t="s">
        <v>158</v>
      </c>
      <c r="B217" s="546"/>
      <c r="C217" s="546"/>
      <c r="D217" s="546"/>
      <c r="E217" s="546"/>
      <c r="F217" s="546"/>
      <c r="G217" s="546"/>
      <c r="H217" s="546"/>
      <c r="I217" s="546"/>
      <c r="J217" s="546"/>
      <c r="K217" s="546"/>
      <c r="L217" s="546"/>
      <c r="M217" s="546"/>
      <c r="N217" s="546"/>
      <c r="O217" s="546"/>
      <c r="P217" s="546"/>
      <c r="Q217" s="546"/>
      <c r="R217" s="546"/>
      <c r="S217" s="546"/>
      <c r="T217" s="546"/>
      <c r="U217" s="546"/>
      <c r="V217" s="546"/>
      <c r="W217" s="546"/>
      <c r="X217" s="546"/>
      <c r="Y217" s="546"/>
      <c r="Z217" s="546"/>
      <c r="AA217" s="546"/>
      <c r="AB217" s="546"/>
      <c r="AC217" s="546"/>
      <c r="AD217" s="407"/>
      <c r="AE217" s="407"/>
      <c r="AF217" s="407" t="s">
        <v>298</v>
      </c>
      <c r="AG217" s="407"/>
      <c r="AH217" s="407"/>
      <c r="AI217" s="407"/>
      <c r="AJ217" s="407"/>
      <c r="AK217" s="408"/>
      <c r="AL217" s="407"/>
      <c r="AM217" s="345"/>
      <c r="AN217" s="613"/>
      <c r="AO217" s="345"/>
      <c r="AP217" s="345"/>
      <c r="AQ217" s="345"/>
      <c r="AR217" s="345"/>
      <c r="AS217" s="345"/>
      <c r="AT217" s="345"/>
      <c r="AU217" s="345"/>
      <c r="AV217" s="345"/>
      <c r="AW217" s="345"/>
      <c r="AX217" s="345"/>
    </row>
    <row r="218" spans="1:50" x14ac:dyDescent="0.2">
      <c r="A218" s="509" t="s">
        <v>159</v>
      </c>
      <c r="B218" s="546" t="s">
        <v>296</v>
      </c>
      <c r="C218" s="546" t="s">
        <v>296</v>
      </c>
      <c r="D218" s="546" t="s">
        <v>296</v>
      </c>
      <c r="E218" s="546" t="s">
        <v>296</v>
      </c>
      <c r="F218" s="546" t="s">
        <v>296</v>
      </c>
      <c r="G218" s="546" t="s">
        <v>296</v>
      </c>
      <c r="H218" s="546" t="s">
        <v>296</v>
      </c>
      <c r="I218" s="546" t="s">
        <v>296</v>
      </c>
      <c r="J218" s="546" t="s">
        <v>296</v>
      </c>
      <c r="K218" s="546" t="s">
        <v>296</v>
      </c>
      <c r="L218" s="546" t="s">
        <v>296</v>
      </c>
      <c r="M218" s="546" t="s">
        <v>296</v>
      </c>
      <c r="N218" s="546" t="s">
        <v>296</v>
      </c>
      <c r="O218" s="546" t="s">
        <v>296</v>
      </c>
      <c r="P218" s="546" t="s">
        <v>296</v>
      </c>
      <c r="Q218" s="546" t="s">
        <v>296</v>
      </c>
      <c r="R218" s="546" t="s">
        <v>296</v>
      </c>
      <c r="S218" s="546" t="s">
        <v>296</v>
      </c>
      <c r="T218" s="546" t="s">
        <v>296</v>
      </c>
      <c r="U218" s="546" t="s">
        <v>296</v>
      </c>
      <c r="V218" s="546" t="s">
        <v>296</v>
      </c>
      <c r="W218" s="546" t="s">
        <v>296</v>
      </c>
      <c r="X218" s="546" t="s">
        <v>296</v>
      </c>
      <c r="Y218" s="546" t="s">
        <v>296</v>
      </c>
      <c r="Z218" s="546" t="s">
        <v>296</v>
      </c>
      <c r="AA218" s="546" t="s">
        <v>296</v>
      </c>
      <c r="AB218" s="546" t="s">
        <v>296</v>
      </c>
      <c r="AC218" s="546" t="s">
        <v>296</v>
      </c>
      <c r="AD218" s="344">
        <v>35.299999999999997</v>
      </c>
      <c r="AE218" s="353">
        <v>34.4</v>
      </c>
      <c r="AF218" s="353">
        <v>32.700000000000003</v>
      </c>
      <c r="AG218" s="364">
        <v>33</v>
      </c>
      <c r="AH218" s="364">
        <v>37.4</v>
      </c>
      <c r="AI218" s="364">
        <v>38.200000000000003</v>
      </c>
      <c r="AJ218" s="364">
        <v>35.5</v>
      </c>
      <c r="AK218" s="364">
        <v>34.4</v>
      </c>
      <c r="AL218" s="364">
        <v>34</v>
      </c>
      <c r="AM218" s="602">
        <v>34.4</v>
      </c>
      <c r="AN218" s="614">
        <v>35</v>
      </c>
      <c r="AO218" s="344">
        <v>36.700000000000003</v>
      </c>
      <c r="AP218" s="344">
        <v>34.9</v>
      </c>
      <c r="AQ218" s="344">
        <v>37.4</v>
      </c>
      <c r="AR218" s="344">
        <v>35.6</v>
      </c>
      <c r="AS218" s="344">
        <v>35.5</v>
      </c>
      <c r="AT218" s="345">
        <v>35</v>
      </c>
      <c r="AU218" s="344">
        <v>36</v>
      </c>
      <c r="AV218" s="344">
        <v>35.299999999999997</v>
      </c>
      <c r="AW218" s="344">
        <v>35.700000000000003</v>
      </c>
      <c r="AX218" s="344">
        <v>37.6</v>
      </c>
    </row>
    <row r="219" spans="1:50" x14ac:dyDescent="0.2">
      <c r="A219" s="509" t="s">
        <v>160</v>
      </c>
      <c r="B219" s="546" t="s">
        <v>296</v>
      </c>
      <c r="C219" s="546" t="s">
        <v>296</v>
      </c>
      <c r="D219" s="546" t="s">
        <v>296</v>
      </c>
      <c r="E219" s="546" t="s">
        <v>296</v>
      </c>
      <c r="F219" s="546" t="s">
        <v>296</v>
      </c>
      <c r="G219" s="546" t="s">
        <v>296</v>
      </c>
      <c r="H219" s="546" t="s">
        <v>296</v>
      </c>
      <c r="I219" s="546" t="s">
        <v>296</v>
      </c>
      <c r="J219" s="546" t="s">
        <v>296</v>
      </c>
      <c r="K219" s="546" t="s">
        <v>296</v>
      </c>
      <c r="L219" s="546" t="s">
        <v>296</v>
      </c>
      <c r="M219" s="546" t="s">
        <v>296</v>
      </c>
      <c r="N219" s="546" t="s">
        <v>296</v>
      </c>
      <c r="O219" s="546" t="s">
        <v>296</v>
      </c>
      <c r="P219" s="546" t="s">
        <v>296</v>
      </c>
      <c r="Q219" s="546" t="s">
        <v>296</v>
      </c>
      <c r="R219" s="546" t="s">
        <v>296</v>
      </c>
      <c r="S219" s="546" t="s">
        <v>296</v>
      </c>
      <c r="T219" s="546" t="s">
        <v>296</v>
      </c>
      <c r="U219" s="546" t="s">
        <v>296</v>
      </c>
      <c r="V219" s="546" t="s">
        <v>296</v>
      </c>
      <c r="W219" s="546" t="s">
        <v>296</v>
      </c>
      <c r="X219" s="546" t="s">
        <v>296</v>
      </c>
      <c r="Y219" s="546" t="s">
        <v>296</v>
      </c>
      <c r="Z219" s="546" t="s">
        <v>296</v>
      </c>
      <c r="AA219" s="546" t="s">
        <v>296</v>
      </c>
      <c r="AB219" s="546" t="s">
        <v>296</v>
      </c>
      <c r="AC219" s="546" t="s">
        <v>296</v>
      </c>
      <c r="AD219" s="344">
        <v>49.5</v>
      </c>
      <c r="AE219" s="353">
        <v>49.1</v>
      </c>
      <c r="AF219" s="353">
        <v>52.4</v>
      </c>
      <c r="AG219" s="364">
        <v>51.3</v>
      </c>
      <c r="AH219" s="364">
        <v>46.5</v>
      </c>
      <c r="AI219" s="364">
        <v>47</v>
      </c>
      <c r="AJ219" s="364">
        <v>49.2</v>
      </c>
      <c r="AK219" s="364">
        <v>50.7</v>
      </c>
      <c r="AL219" s="364">
        <v>51.8</v>
      </c>
      <c r="AM219" s="602">
        <v>50.1</v>
      </c>
      <c r="AN219" s="614">
        <v>50.5</v>
      </c>
      <c r="AO219" s="344">
        <v>48.3</v>
      </c>
      <c r="AP219" s="344">
        <v>49.3</v>
      </c>
      <c r="AQ219" s="344">
        <v>47.6</v>
      </c>
      <c r="AR219" s="344">
        <v>48.6</v>
      </c>
      <c r="AS219" s="344">
        <v>49.4</v>
      </c>
      <c r="AT219" s="345">
        <v>50.2</v>
      </c>
      <c r="AU219" s="344">
        <v>50.2</v>
      </c>
      <c r="AV219" s="344">
        <v>50.8</v>
      </c>
      <c r="AW219" s="344">
        <v>49.7</v>
      </c>
      <c r="AX219" s="344">
        <v>49.7</v>
      </c>
    </row>
    <row r="220" spans="1:50" x14ac:dyDescent="0.2">
      <c r="A220" s="509" t="s">
        <v>161</v>
      </c>
      <c r="B220" s="546" t="s">
        <v>296</v>
      </c>
      <c r="C220" s="546" t="s">
        <v>296</v>
      </c>
      <c r="D220" s="546" t="s">
        <v>296</v>
      </c>
      <c r="E220" s="546" t="s">
        <v>296</v>
      </c>
      <c r="F220" s="546" t="s">
        <v>296</v>
      </c>
      <c r="G220" s="546" t="s">
        <v>296</v>
      </c>
      <c r="H220" s="546" t="s">
        <v>296</v>
      </c>
      <c r="I220" s="546" t="s">
        <v>296</v>
      </c>
      <c r="J220" s="546" t="s">
        <v>296</v>
      </c>
      <c r="K220" s="546" t="s">
        <v>296</v>
      </c>
      <c r="L220" s="546" t="s">
        <v>296</v>
      </c>
      <c r="M220" s="546" t="s">
        <v>296</v>
      </c>
      <c r="N220" s="546" t="s">
        <v>296</v>
      </c>
      <c r="O220" s="546" t="s">
        <v>296</v>
      </c>
      <c r="P220" s="546" t="s">
        <v>296</v>
      </c>
      <c r="Q220" s="546" t="s">
        <v>296</v>
      </c>
      <c r="R220" s="546" t="s">
        <v>296</v>
      </c>
      <c r="S220" s="546" t="s">
        <v>296</v>
      </c>
      <c r="T220" s="546" t="s">
        <v>296</v>
      </c>
      <c r="U220" s="546" t="s">
        <v>296</v>
      </c>
      <c r="V220" s="546" t="s">
        <v>296</v>
      </c>
      <c r="W220" s="546" t="s">
        <v>296</v>
      </c>
      <c r="X220" s="546" t="s">
        <v>296</v>
      </c>
      <c r="Y220" s="546" t="s">
        <v>296</v>
      </c>
      <c r="Z220" s="546" t="s">
        <v>296</v>
      </c>
      <c r="AA220" s="546" t="s">
        <v>296</v>
      </c>
      <c r="AB220" s="546" t="s">
        <v>296</v>
      </c>
      <c r="AC220" s="546" t="s">
        <v>296</v>
      </c>
      <c r="AD220" s="344">
        <v>76.599999999999994</v>
      </c>
      <c r="AE220" s="353">
        <v>74.900000000000006</v>
      </c>
      <c r="AF220" s="353">
        <v>77.8</v>
      </c>
      <c r="AG220" s="364">
        <v>76.7</v>
      </c>
      <c r="AH220" s="365">
        <v>74.400000000000006</v>
      </c>
      <c r="AI220" s="573">
        <v>76</v>
      </c>
      <c r="AJ220" s="364">
        <v>76.3</v>
      </c>
      <c r="AK220" s="364">
        <v>77.3</v>
      </c>
      <c r="AL220" s="364">
        <v>78.5</v>
      </c>
      <c r="AM220" s="602">
        <v>76.3</v>
      </c>
      <c r="AN220" s="626">
        <v>77.599999999999994</v>
      </c>
      <c r="AO220" s="364">
        <v>76.2</v>
      </c>
      <c r="AP220" s="344">
        <v>75.7</v>
      </c>
      <c r="AQ220" s="344">
        <v>76</v>
      </c>
      <c r="AR220" s="344">
        <v>75.5</v>
      </c>
      <c r="AS220" s="344">
        <v>76.5</v>
      </c>
      <c r="AT220" s="344">
        <v>77.3</v>
      </c>
      <c r="AU220" s="344">
        <v>78.5</v>
      </c>
      <c r="AV220" s="344">
        <v>78.400000000000006</v>
      </c>
      <c r="AW220" s="344">
        <v>77.3</v>
      </c>
      <c r="AX220" s="344">
        <v>79.599999999999994</v>
      </c>
    </row>
    <row r="221" spans="1:50" x14ac:dyDescent="0.2">
      <c r="A221" s="634"/>
      <c r="B221" s="546"/>
      <c r="C221" s="546"/>
      <c r="D221" s="546"/>
      <c r="E221" s="546"/>
      <c r="F221" s="546"/>
      <c r="G221" s="546"/>
      <c r="H221" s="546"/>
      <c r="I221" s="546"/>
      <c r="J221" s="546"/>
      <c r="K221" s="546"/>
      <c r="L221" s="546"/>
      <c r="M221" s="546"/>
      <c r="N221" s="546"/>
      <c r="O221" s="546"/>
      <c r="P221" s="546"/>
      <c r="Q221" s="546"/>
      <c r="R221" s="546"/>
      <c r="S221" s="546"/>
      <c r="T221" s="546"/>
      <c r="U221" s="546"/>
      <c r="V221" s="546"/>
      <c r="W221" s="546"/>
      <c r="X221" s="546"/>
      <c r="Y221" s="546"/>
      <c r="Z221" s="546"/>
      <c r="AA221" s="546"/>
      <c r="AB221" s="546"/>
      <c r="AC221" s="546"/>
      <c r="AD221" s="522"/>
      <c r="AE221" s="332"/>
      <c r="AF221" s="332"/>
      <c r="AG221" s="332"/>
      <c r="AH221" s="332"/>
      <c r="AI221" s="332"/>
      <c r="AJ221" s="332"/>
      <c r="AK221" s="332"/>
      <c r="AL221" s="332"/>
      <c r="AM221" s="332"/>
      <c r="AN221" s="616"/>
      <c r="AO221" s="332"/>
      <c r="AP221" s="332"/>
      <c r="AQ221" s="332"/>
      <c r="AR221" s="332"/>
      <c r="AS221" s="332"/>
      <c r="AT221" s="332"/>
      <c r="AU221" s="332"/>
      <c r="AV221" s="332"/>
      <c r="AW221" s="332"/>
      <c r="AX221" s="332"/>
    </row>
    <row r="222" spans="1:50" x14ac:dyDescent="0.2">
      <c r="A222" s="517" t="s">
        <v>261</v>
      </c>
      <c r="B222" s="546"/>
      <c r="C222" s="546"/>
      <c r="D222" s="546"/>
      <c r="E222" s="546"/>
      <c r="F222" s="546"/>
      <c r="G222" s="546"/>
      <c r="H222" s="546"/>
      <c r="I222" s="546"/>
      <c r="J222" s="546"/>
      <c r="K222" s="546"/>
      <c r="L222" s="546"/>
      <c r="M222" s="546"/>
      <c r="N222" s="546"/>
      <c r="O222" s="546"/>
      <c r="P222" s="546"/>
      <c r="Q222" s="546"/>
      <c r="R222" s="546"/>
      <c r="S222" s="546"/>
      <c r="T222" s="546"/>
      <c r="U222" s="546"/>
      <c r="V222" s="546"/>
      <c r="W222" s="546"/>
      <c r="X222" s="546"/>
      <c r="Y222" s="546"/>
      <c r="Z222" s="546"/>
      <c r="AA222" s="546"/>
      <c r="AB222" s="546"/>
      <c r="AC222" s="546"/>
      <c r="AD222" s="500"/>
      <c r="AE222" s="332"/>
      <c r="AF222" s="332"/>
      <c r="AG222" s="332"/>
      <c r="AH222" s="332"/>
      <c r="AI222" s="332"/>
      <c r="AJ222" s="332"/>
      <c r="AK222" s="332"/>
      <c r="AL222" s="332"/>
      <c r="AM222" s="332"/>
      <c r="AN222" s="616"/>
      <c r="AO222" s="332"/>
      <c r="AP222" s="332"/>
      <c r="AQ222" s="332"/>
      <c r="AR222" s="332"/>
      <c r="AS222" s="332"/>
      <c r="AT222" s="332"/>
      <c r="AU222" s="332"/>
      <c r="AV222" s="332"/>
      <c r="AW222" s="332"/>
      <c r="AX222" s="332"/>
    </row>
    <row r="223" spans="1:50" x14ac:dyDescent="0.2">
      <c r="A223" s="517" t="s">
        <v>153</v>
      </c>
      <c r="B223" s="546" t="s">
        <v>296</v>
      </c>
      <c r="C223" s="546" t="s">
        <v>296</v>
      </c>
      <c r="D223" s="546" t="s">
        <v>296</v>
      </c>
      <c r="E223" s="546" t="s">
        <v>296</v>
      </c>
      <c r="F223" s="546" t="s">
        <v>296</v>
      </c>
      <c r="G223" s="546" t="s">
        <v>296</v>
      </c>
      <c r="H223" s="546" t="s">
        <v>296</v>
      </c>
      <c r="I223" s="546" t="s">
        <v>296</v>
      </c>
      <c r="J223" s="546" t="s">
        <v>296</v>
      </c>
      <c r="K223" s="546" t="s">
        <v>296</v>
      </c>
      <c r="L223" s="546" t="s">
        <v>296</v>
      </c>
      <c r="M223" s="546" t="s">
        <v>296</v>
      </c>
      <c r="N223" s="546" t="s">
        <v>296</v>
      </c>
      <c r="O223" s="546" t="s">
        <v>296</v>
      </c>
      <c r="P223" s="546" t="s">
        <v>296</v>
      </c>
      <c r="Q223" s="546" t="s">
        <v>296</v>
      </c>
      <c r="R223" s="546" t="s">
        <v>296</v>
      </c>
      <c r="S223" s="546" t="s">
        <v>296</v>
      </c>
      <c r="T223" s="546" t="s">
        <v>296</v>
      </c>
      <c r="U223" s="546" t="s">
        <v>296</v>
      </c>
      <c r="V223" s="546" t="s">
        <v>296</v>
      </c>
      <c r="W223" s="546" t="s">
        <v>296</v>
      </c>
      <c r="X223" s="546" t="s">
        <v>296</v>
      </c>
      <c r="Y223" s="546" t="s">
        <v>296</v>
      </c>
      <c r="Z223" s="546" t="s">
        <v>296</v>
      </c>
      <c r="AA223" s="546" t="s">
        <v>296</v>
      </c>
      <c r="AB223" s="546" t="s">
        <v>296</v>
      </c>
      <c r="AC223" s="546" t="s">
        <v>296</v>
      </c>
      <c r="AD223" s="440">
        <v>3459.5781305617957</v>
      </c>
      <c r="AE223" s="408">
        <v>3483.4681449117729</v>
      </c>
      <c r="AF223" s="408">
        <v>3507.7156394592344</v>
      </c>
      <c r="AG223" s="440">
        <v>3531.8322008618238</v>
      </c>
      <c r="AH223" s="408">
        <v>3556.0303192337133</v>
      </c>
      <c r="AI223" s="408">
        <v>3580.4447285731208</v>
      </c>
      <c r="AJ223" s="440">
        <v>3604.6748313776829</v>
      </c>
      <c r="AK223" s="440">
        <v>3628.3465996626019</v>
      </c>
      <c r="AL223" s="440">
        <v>3652.1543307709071</v>
      </c>
      <c r="AM223" s="440">
        <v>3676.097720499718</v>
      </c>
      <c r="AN223" s="327">
        <v>3700.1793946651205</v>
      </c>
      <c r="AO223" s="440">
        <v>3723.874239779308</v>
      </c>
      <c r="AP223" s="440">
        <v>3747.700504326896</v>
      </c>
      <c r="AQ223" s="440">
        <v>3771.6580156530204</v>
      </c>
      <c r="AR223" s="440">
        <v>3795.873135102669</v>
      </c>
      <c r="AS223" s="440">
        <v>3819.8029956732776</v>
      </c>
      <c r="AT223" s="440">
        <v>3843.8402522743377</v>
      </c>
      <c r="AU223" s="440">
        <v>3867.9842569330599</v>
      </c>
      <c r="AV223" s="440">
        <v>3892.2006336808804</v>
      </c>
      <c r="AW223" s="440">
        <v>3915.9499759725272</v>
      </c>
      <c r="AX223" s="440">
        <v>3939.9171610621602</v>
      </c>
    </row>
    <row r="224" spans="1:50" x14ac:dyDescent="0.2">
      <c r="A224" s="517" t="s">
        <v>154</v>
      </c>
      <c r="B224" s="546" t="s">
        <v>296</v>
      </c>
      <c r="C224" s="546" t="s">
        <v>296</v>
      </c>
      <c r="D224" s="546" t="s">
        <v>296</v>
      </c>
      <c r="E224" s="546" t="s">
        <v>296</v>
      </c>
      <c r="F224" s="546" t="s">
        <v>296</v>
      </c>
      <c r="G224" s="546" t="s">
        <v>296</v>
      </c>
      <c r="H224" s="546" t="s">
        <v>296</v>
      </c>
      <c r="I224" s="546" t="s">
        <v>296</v>
      </c>
      <c r="J224" s="546" t="s">
        <v>296</v>
      </c>
      <c r="K224" s="546" t="s">
        <v>296</v>
      </c>
      <c r="L224" s="546" t="s">
        <v>296</v>
      </c>
      <c r="M224" s="546" t="s">
        <v>296</v>
      </c>
      <c r="N224" s="546" t="s">
        <v>296</v>
      </c>
      <c r="O224" s="546" t="s">
        <v>296</v>
      </c>
      <c r="P224" s="546" t="s">
        <v>296</v>
      </c>
      <c r="Q224" s="546" t="s">
        <v>296</v>
      </c>
      <c r="R224" s="546" t="s">
        <v>296</v>
      </c>
      <c r="S224" s="546" t="s">
        <v>296</v>
      </c>
      <c r="T224" s="546" t="s">
        <v>296</v>
      </c>
      <c r="U224" s="546" t="s">
        <v>296</v>
      </c>
      <c r="V224" s="546" t="s">
        <v>296</v>
      </c>
      <c r="W224" s="546" t="s">
        <v>296</v>
      </c>
      <c r="X224" s="546" t="s">
        <v>296</v>
      </c>
      <c r="Y224" s="546" t="s">
        <v>296</v>
      </c>
      <c r="Z224" s="546" t="s">
        <v>296</v>
      </c>
      <c r="AA224" s="546" t="s">
        <v>296</v>
      </c>
      <c r="AB224" s="546" t="s">
        <v>296</v>
      </c>
      <c r="AC224" s="546" t="s">
        <v>296</v>
      </c>
      <c r="AD224" s="440">
        <v>2768.1830709233445</v>
      </c>
      <c r="AE224" s="408">
        <v>2747.5115919618056</v>
      </c>
      <c r="AF224" s="408">
        <v>2739.0204878342593</v>
      </c>
      <c r="AG224" s="440">
        <v>2752.3575894946161</v>
      </c>
      <c r="AH224" s="408">
        <v>2797.8440075879407</v>
      </c>
      <c r="AI224" s="408">
        <v>2801.8109181427876</v>
      </c>
      <c r="AJ224" s="408">
        <v>2858.4568450585048</v>
      </c>
      <c r="AK224" s="440">
        <v>2856.7822144079382</v>
      </c>
      <c r="AL224" s="440">
        <v>2853.2800177444929</v>
      </c>
      <c r="AM224" s="440">
        <v>2833.5364456887501</v>
      </c>
      <c r="AN224" s="327">
        <v>2833.7219037033638</v>
      </c>
      <c r="AO224" s="440">
        <v>2821.8783523641214</v>
      </c>
      <c r="AP224" s="440">
        <v>2916.2917976386034</v>
      </c>
      <c r="AQ224" s="440">
        <v>2917.8561164972557</v>
      </c>
      <c r="AR224" s="440">
        <v>2916.9003884467688</v>
      </c>
      <c r="AS224" s="440">
        <v>2949.802696486694</v>
      </c>
      <c r="AT224" s="440">
        <v>2939.3011922298565</v>
      </c>
      <c r="AU224" s="440">
        <v>2928.0480987739134</v>
      </c>
      <c r="AV224" s="440">
        <v>2924.8001646466278</v>
      </c>
      <c r="AW224" s="440">
        <v>2992.493044582357</v>
      </c>
      <c r="AX224" s="440">
        <v>3000.7701854940287</v>
      </c>
    </row>
    <row r="225" spans="1:50" x14ac:dyDescent="0.2">
      <c r="A225" s="518" t="s">
        <v>155</v>
      </c>
      <c r="B225" s="546" t="s">
        <v>296</v>
      </c>
      <c r="C225" s="546" t="s">
        <v>296</v>
      </c>
      <c r="D225" s="546" t="s">
        <v>296</v>
      </c>
      <c r="E225" s="546" t="s">
        <v>296</v>
      </c>
      <c r="F225" s="546" t="s">
        <v>296</v>
      </c>
      <c r="G225" s="546" t="s">
        <v>296</v>
      </c>
      <c r="H225" s="546" t="s">
        <v>296</v>
      </c>
      <c r="I225" s="546" t="s">
        <v>296</v>
      </c>
      <c r="J225" s="546" t="s">
        <v>296</v>
      </c>
      <c r="K225" s="546" t="s">
        <v>296</v>
      </c>
      <c r="L225" s="546" t="s">
        <v>296</v>
      </c>
      <c r="M225" s="546" t="s">
        <v>296</v>
      </c>
      <c r="N225" s="546" t="s">
        <v>296</v>
      </c>
      <c r="O225" s="546" t="s">
        <v>296</v>
      </c>
      <c r="P225" s="546" t="s">
        <v>296</v>
      </c>
      <c r="Q225" s="546" t="s">
        <v>296</v>
      </c>
      <c r="R225" s="546" t="s">
        <v>296</v>
      </c>
      <c r="S225" s="546" t="s">
        <v>296</v>
      </c>
      <c r="T225" s="546" t="s">
        <v>296</v>
      </c>
      <c r="U225" s="546" t="s">
        <v>296</v>
      </c>
      <c r="V225" s="546" t="s">
        <v>296</v>
      </c>
      <c r="W225" s="546" t="s">
        <v>296</v>
      </c>
      <c r="X225" s="546" t="s">
        <v>296</v>
      </c>
      <c r="Y225" s="546" t="s">
        <v>296</v>
      </c>
      <c r="Z225" s="546" t="s">
        <v>296</v>
      </c>
      <c r="AA225" s="546" t="s">
        <v>296</v>
      </c>
      <c r="AB225" s="546" t="s">
        <v>296</v>
      </c>
      <c r="AC225" s="546" t="s">
        <v>296</v>
      </c>
      <c r="AD225" s="345">
        <v>1946.4350913505159</v>
      </c>
      <c r="AE225" s="407">
        <v>1959.3620207228576</v>
      </c>
      <c r="AF225" s="407">
        <v>1898.27990681693</v>
      </c>
      <c r="AG225" s="407">
        <v>1949.7770224686585</v>
      </c>
      <c r="AH225" s="407">
        <v>1926.0261014941811</v>
      </c>
      <c r="AI225" s="407">
        <v>1963.3959136353039</v>
      </c>
      <c r="AJ225" s="407">
        <v>1977.8431410262021</v>
      </c>
      <c r="AK225" s="407">
        <v>1994.8593827970669</v>
      </c>
      <c r="AL225" s="345">
        <v>1992.1848677612657</v>
      </c>
      <c r="AM225" s="345">
        <v>1933.7986313972356</v>
      </c>
      <c r="AN225" s="326">
        <v>1950.4448952617229</v>
      </c>
      <c r="AO225" s="345">
        <v>1909.6296997272093</v>
      </c>
      <c r="AP225" s="345">
        <v>2000.175188432102</v>
      </c>
      <c r="AQ225" s="345">
        <v>2019.3076770147829</v>
      </c>
      <c r="AR225" s="345">
        <v>1998.9200797619428</v>
      </c>
      <c r="AS225" s="345">
        <v>2028.7531981861168</v>
      </c>
      <c r="AT225" s="345">
        <v>2007.6194160834252</v>
      </c>
      <c r="AU225" s="345">
        <v>1949.7296034209926</v>
      </c>
      <c r="AV225" s="345">
        <v>1913.8015519500234</v>
      </c>
      <c r="AW225" s="345">
        <v>1944.7972847159931</v>
      </c>
      <c r="AX225" s="345">
        <v>1946.5796845192685</v>
      </c>
    </row>
    <row r="226" spans="1:50" x14ac:dyDescent="0.2">
      <c r="A226" s="518" t="s">
        <v>156</v>
      </c>
      <c r="B226" s="546" t="s">
        <v>296</v>
      </c>
      <c r="C226" s="546" t="s">
        <v>296</v>
      </c>
      <c r="D226" s="546" t="s">
        <v>296</v>
      </c>
      <c r="E226" s="546" t="s">
        <v>296</v>
      </c>
      <c r="F226" s="546" t="s">
        <v>296</v>
      </c>
      <c r="G226" s="546" t="s">
        <v>296</v>
      </c>
      <c r="H226" s="546" t="s">
        <v>296</v>
      </c>
      <c r="I226" s="546" t="s">
        <v>296</v>
      </c>
      <c r="J226" s="546" t="s">
        <v>296</v>
      </c>
      <c r="K226" s="546" t="s">
        <v>296</v>
      </c>
      <c r="L226" s="546" t="s">
        <v>296</v>
      </c>
      <c r="M226" s="546" t="s">
        <v>296</v>
      </c>
      <c r="N226" s="546" t="s">
        <v>296</v>
      </c>
      <c r="O226" s="546" t="s">
        <v>296</v>
      </c>
      <c r="P226" s="546" t="s">
        <v>296</v>
      </c>
      <c r="Q226" s="546" t="s">
        <v>296</v>
      </c>
      <c r="R226" s="546" t="s">
        <v>296</v>
      </c>
      <c r="S226" s="546" t="s">
        <v>296</v>
      </c>
      <c r="T226" s="546" t="s">
        <v>296</v>
      </c>
      <c r="U226" s="546" t="s">
        <v>296</v>
      </c>
      <c r="V226" s="546" t="s">
        <v>296</v>
      </c>
      <c r="W226" s="546" t="s">
        <v>296</v>
      </c>
      <c r="X226" s="546" t="s">
        <v>296</v>
      </c>
      <c r="Y226" s="546" t="s">
        <v>296</v>
      </c>
      <c r="Z226" s="546" t="s">
        <v>296</v>
      </c>
      <c r="AA226" s="546" t="s">
        <v>296</v>
      </c>
      <c r="AB226" s="546" t="s">
        <v>296</v>
      </c>
      <c r="AC226" s="546" t="s">
        <v>296</v>
      </c>
      <c r="AD226" s="345">
        <v>821.74797957282738</v>
      </c>
      <c r="AE226" s="407">
        <v>788.14957123894851</v>
      </c>
      <c r="AF226" s="407">
        <v>840.74058101733658</v>
      </c>
      <c r="AG226" s="407">
        <v>802.5805670259474</v>
      </c>
      <c r="AH226" s="407">
        <v>871.81790609376287</v>
      </c>
      <c r="AI226" s="407">
        <v>838.41500450748606</v>
      </c>
      <c r="AJ226" s="407">
        <v>880.6137040323116</v>
      </c>
      <c r="AK226" s="407">
        <v>861.92283161087732</v>
      </c>
      <c r="AL226" s="345">
        <v>861.09514998321652</v>
      </c>
      <c r="AM226" s="345">
        <v>899.73781429152291</v>
      </c>
      <c r="AN226" s="326">
        <v>883.27700844164826</v>
      </c>
      <c r="AO226" s="345">
        <v>912.2486526369122</v>
      </c>
      <c r="AP226" s="345">
        <v>916.11660920651514</v>
      </c>
      <c r="AQ226" s="345">
        <v>898.54843948246935</v>
      </c>
      <c r="AR226" s="345">
        <v>917.98030868482329</v>
      </c>
      <c r="AS226" s="345">
        <v>921.04949830056546</v>
      </c>
      <c r="AT226" s="345">
        <v>931.68177614642877</v>
      </c>
      <c r="AU226" s="345">
        <v>978.31849535291894</v>
      </c>
      <c r="AV226" s="345">
        <v>1010.9986126966185</v>
      </c>
      <c r="AW226" s="345">
        <v>1047.6957598663671</v>
      </c>
      <c r="AX226" s="345">
        <v>1054.1905009747638</v>
      </c>
    </row>
    <row r="227" spans="1:50" x14ac:dyDescent="0.2">
      <c r="A227" s="518" t="s">
        <v>157</v>
      </c>
      <c r="B227" s="546" t="s">
        <v>296</v>
      </c>
      <c r="C227" s="546" t="s">
        <v>296</v>
      </c>
      <c r="D227" s="546" t="s">
        <v>296</v>
      </c>
      <c r="E227" s="546" t="s">
        <v>296</v>
      </c>
      <c r="F227" s="546" t="s">
        <v>296</v>
      </c>
      <c r="G227" s="546" t="s">
        <v>296</v>
      </c>
      <c r="H227" s="546" t="s">
        <v>296</v>
      </c>
      <c r="I227" s="546" t="s">
        <v>296</v>
      </c>
      <c r="J227" s="546" t="s">
        <v>296</v>
      </c>
      <c r="K227" s="546" t="s">
        <v>296</v>
      </c>
      <c r="L227" s="546" t="s">
        <v>296</v>
      </c>
      <c r="M227" s="546" t="s">
        <v>296</v>
      </c>
      <c r="N227" s="546" t="s">
        <v>296</v>
      </c>
      <c r="O227" s="546" t="s">
        <v>296</v>
      </c>
      <c r="P227" s="546" t="s">
        <v>296</v>
      </c>
      <c r="Q227" s="546" t="s">
        <v>296</v>
      </c>
      <c r="R227" s="546" t="s">
        <v>296</v>
      </c>
      <c r="S227" s="546" t="s">
        <v>296</v>
      </c>
      <c r="T227" s="546" t="s">
        <v>296</v>
      </c>
      <c r="U227" s="546" t="s">
        <v>296</v>
      </c>
      <c r="V227" s="546" t="s">
        <v>296</v>
      </c>
      <c r="W227" s="546" t="s">
        <v>296</v>
      </c>
      <c r="X227" s="546" t="s">
        <v>296</v>
      </c>
      <c r="Y227" s="546" t="s">
        <v>296</v>
      </c>
      <c r="Z227" s="546" t="s">
        <v>296</v>
      </c>
      <c r="AA227" s="546" t="s">
        <v>296</v>
      </c>
      <c r="AB227" s="546" t="s">
        <v>296</v>
      </c>
      <c r="AC227" s="546" t="s">
        <v>296</v>
      </c>
      <c r="AD227" s="345">
        <v>691.39505963845352</v>
      </c>
      <c r="AE227" s="407">
        <v>735.9565529499597</v>
      </c>
      <c r="AF227" s="407">
        <v>768.69515162496907</v>
      </c>
      <c r="AG227" s="407">
        <v>779.47461136721142</v>
      </c>
      <c r="AH227" s="407">
        <v>758.1863116457738</v>
      </c>
      <c r="AI227" s="407">
        <v>778.63381043034451</v>
      </c>
      <c r="AJ227" s="407">
        <v>746.21798631919</v>
      </c>
      <c r="AK227" s="407">
        <v>771.5643852546707</v>
      </c>
      <c r="AL227" s="407">
        <v>798.87431302641562</v>
      </c>
      <c r="AM227" s="345">
        <v>842.56127481095848</v>
      </c>
      <c r="AN227" s="326">
        <v>866.45749096175291</v>
      </c>
      <c r="AO227" s="345">
        <v>901.99588741518642</v>
      </c>
      <c r="AP227" s="345">
        <v>831.40870668828984</v>
      </c>
      <c r="AQ227" s="345">
        <v>853.80189915575397</v>
      </c>
      <c r="AR227" s="345">
        <v>878.97274665589464</v>
      </c>
      <c r="AS227" s="345">
        <v>870.00029918658106</v>
      </c>
      <c r="AT227" s="345">
        <v>904.53906004448277</v>
      </c>
      <c r="AU227" s="345">
        <v>939.93615815914791</v>
      </c>
      <c r="AV227" s="345">
        <v>967.4004690342515</v>
      </c>
      <c r="AW227" s="345">
        <v>923.45693139017681</v>
      </c>
      <c r="AX227" s="345">
        <v>939.14697556812041</v>
      </c>
    </row>
    <row r="228" spans="1:50" x14ac:dyDescent="0.2">
      <c r="A228" s="517" t="s">
        <v>158</v>
      </c>
      <c r="B228" s="546"/>
      <c r="C228" s="546"/>
      <c r="D228" s="546"/>
      <c r="E228" s="546"/>
      <c r="F228" s="546"/>
      <c r="G228" s="546"/>
      <c r="H228" s="546"/>
      <c r="I228" s="546"/>
      <c r="J228" s="546"/>
      <c r="K228" s="546"/>
      <c r="L228" s="546"/>
      <c r="M228" s="546"/>
      <c r="N228" s="546"/>
      <c r="O228" s="546"/>
      <c r="P228" s="546"/>
      <c r="Q228" s="546"/>
      <c r="R228" s="546"/>
      <c r="S228" s="546"/>
      <c r="T228" s="546"/>
      <c r="U228" s="546"/>
      <c r="V228" s="546"/>
      <c r="W228" s="546"/>
      <c r="X228" s="546"/>
      <c r="Y228" s="546"/>
      <c r="Z228" s="546"/>
      <c r="AA228" s="546"/>
      <c r="AB228" s="546"/>
      <c r="AC228" s="546"/>
      <c r="AD228" s="345"/>
      <c r="AE228" s="407"/>
      <c r="AF228" s="407" t="s">
        <v>298</v>
      </c>
      <c r="AG228" s="407"/>
      <c r="AH228" s="407"/>
      <c r="AI228" s="407"/>
      <c r="AJ228" s="407"/>
      <c r="AK228" s="408"/>
      <c r="AL228" s="407"/>
      <c r="AM228" s="407"/>
      <c r="AN228" s="326"/>
      <c r="AO228" s="345"/>
      <c r="AP228" s="345"/>
      <c r="AQ228" s="345"/>
      <c r="AR228" s="345"/>
      <c r="AS228" s="345"/>
      <c r="AT228" s="345"/>
      <c r="AU228" s="345"/>
      <c r="AV228" s="345"/>
      <c r="AW228" s="345"/>
      <c r="AX228" s="345"/>
    </row>
    <row r="229" spans="1:50" x14ac:dyDescent="0.2">
      <c r="A229" s="518" t="s">
        <v>159</v>
      </c>
      <c r="B229" s="546" t="s">
        <v>296</v>
      </c>
      <c r="C229" s="546" t="s">
        <v>296</v>
      </c>
      <c r="D229" s="546" t="s">
        <v>296</v>
      </c>
      <c r="E229" s="546" t="s">
        <v>296</v>
      </c>
      <c r="F229" s="546" t="s">
        <v>296</v>
      </c>
      <c r="G229" s="546" t="s">
        <v>296</v>
      </c>
      <c r="H229" s="546" t="s">
        <v>296</v>
      </c>
      <c r="I229" s="546" t="s">
        <v>296</v>
      </c>
      <c r="J229" s="546" t="s">
        <v>296</v>
      </c>
      <c r="K229" s="546" t="s">
        <v>296</v>
      </c>
      <c r="L229" s="546" t="s">
        <v>296</v>
      </c>
      <c r="M229" s="546" t="s">
        <v>296</v>
      </c>
      <c r="N229" s="546" t="s">
        <v>296</v>
      </c>
      <c r="O229" s="546" t="s">
        <v>296</v>
      </c>
      <c r="P229" s="546" t="s">
        <v>296</v>
      </c>
      <c r="Q229" s="546" t="s">
        <v>296</v>
      </c>
      <c r="R229" s="546" t="s">
        <v>296</v>
      </c>
      <c r="S229" s="546" t="s">
        <v>296</v>
      </c>
      <c r="T229" s="546" t="s">
        <v>296</v>
      </c>
      <c r="U229" s="546" t="s">
        <v>296</v>
      </c>
      <c r="V229" s="546" t="s">
        <v>296</v>
      </c>
      <c r="W229" s="546" t="s">
        <v>296</v>
      </c>
      <c r="X229" s="546" t="s">
        <v>296</v>
      </c>
      <c r="Y229" s="546" t="s">
        <v>296</v>
      </c>
      <c r="Z229" s="546" t="s">
        <v>296</v>
      </c>
      <c r="AA229" s="546" t="s">
        <v>296</v>
      </c>
      <c r="AB229" s="546" t="s">
        <v>296</v>
      </c>
      <c r="AC229" s="546" t="s">
        <v>296</v>
      </c>
      <c r="AD229" s="344">
        <v>29.7</v>
      </c>
      <c r="AE229" s="353">
        <v>28.7</v>
      </c>
      <c r="AF229" s="353">
        <v>30.7</v>
      </c>
      <c r="AG229" s="364">
        <v>29.2</v>
      </c>
      <c r="AH229" s="364">
        <v>31.2</v>
      </c>
      <c r="AI229" s="364">
        <v>29.9</v>
      </c>
      <c r="AJ229" s="364">
        <v>30.8</v>
      </c>
      <c r="AK229" s="364">
        <v>30.2</v>
      </c>
      <c r="AL229" s="364">
        <v>30.2</v>
      </c>
      <c r="AM229" s="602">
        <v>31.8</v>
      </c>
      <c r="AN229" s="614">
        <v>31.2</v>
      </c>
      <c r="AO229" s="344">
        <v>32.299999999999997</v>
      </c>
      <c r="AP229" s="344">
        <v>31.4</v>
      </c>
      <c r="AQ229" s="344">
        <v>30.8</v>
      </c>
      <c r="AR229" s="344">
        <v>31.5</v>
      </c>
      <c r="AS229" s="344">
        <v>31.2</v>
      </c>
      <c r="AT229" s="344">
        <v>31.7</v>
      </c>
      <c r="AU229" s="344">
        <v>33.4</v>
      </c>
      <c r="AV229" s="344">
        <v>34.6</v>
      </c>
      <c r="AW229" s="344">
        <v>35</v>
      </c>
      <c r="AX229" s="344">
        <v>35.1</v>
      </c>
    </row>
    <row r="230" spans="1:50" x14ac:dyDescent="0.2">
      <c r="A230" s="509" t="s">
        <v>160</v>
      </c>
      <c r="B230" s="546" t="s">
        <v>296</v>
      </c>
      <c r="C230" s="546" t="s">
        <v>296</v>
      </c>
      <c r="D230" s="546" t="s">
        <v>296</v>
      </c>
      <c r="E230" s="546" t="s">
        <v>296</v>
      </c>
      <c r="F230" s="546" t="s">
        <v>296</v>
      </c>
      <c r="G230" s="546" t="s">
        <v>296</v>
      </c>
      <c r="H230" s="546" t="s">
        <v>296</v>
      </c>
      <c r="I230" s="546" t="s">
        <v>296</v>
      </c>
      <c r="J230" s="546" t="s">
        <v>296</v>
      </c>
      <c r="K230" s="546" t="s">
        <v>296</v>
      </c>
      <c r="L230" s="546" t="s">
        <v>296</v>
      </c>
      <c r="M230" s="546" t="s">
        <v>296</v>
      </c>
      <c r="N230" s="546" t="s">
        <v>296</v>
      </c>
      <c r="O230" s="546" t="s">
        <v>296</v>
      </c>
      <c r="P230" s="546" t="s">
        <v>296</v>
      </c>
      <c r="Q230" s="546" t="s">
        <v>296</v>
      </c>
      <c r="R230" s="546" t="s">
        <v>296</v>
      </c>
      <c r="S230" s="546" t="s">
        <v>296</v>
      </c>
      <c r="T230" s="546" t="s">
        <v>296</v>
      </c>
      <c r="U230" s="546" t="s">
        <v>296</v>
      </c>
      <c r="V230" s="546" t="s">
        <v>296</v>
      </c>
      <c r="W230" s="546" t="s">
        <v>296</v>
      </c>
      <c r="X230" s="546" t="s">
        <v>296</v>
      </c>
      <c r="Y230" s="546" t="s">
        <v>296</v>
      </c>
      <c r="Z230" s="546" t="s">
        <v>296</v>
      </c>
      <c r="AA230" s="546" t="s">
        <v>296</v>
      </c>
      <c r="AB230" s="546" t="s">
        <v>296</v>
      </c>
      <c r="AC230" s="546" t="s">
        <v>296</v>
      </c>
      <c r="AD230" s="344">
        <v>56.3</v>
      </c>
      <c r="AE230" s="353">
        <v>56.2</v>
      </c>
      <c r="AF230" s="353">
        <v>54.1</v>
      </c>
      <c r="AG230" s="364">
        <v>55.2</v>
      </c>
      <c r="AH230" s="364">
        <v>54.2</v>
      </c>
      <c r="AI230" s="364">
        <v>54.8</v>
      </c>
      <c r="AJ230" s="364">
        <v>54.9</v>
      </c>
      <c r="AK230" s="364">
        <v>55</v>
      </c>
      <c r="AL230" s="364">
        <v>54.5</v>
      </c>
      <c r="AM230" s="602">
        <v>52.6</v>
      </c>
      <c r="AN230" s="614">
        <v>52.7</v>
      </c>
      <c r="AO230" s="344">
        <v>51.3</v>
      </c>
      <c r="AP230" s="344">
        <v>53.4</v>
      </c>
      <c r="AQ230" s="344">
        <v>53.5</v>
      </c>
      <c r="AR230" s="344">
        <v>52.7</v>
      </c>
      <c r="AS230" s="344">
        <v>53.1</v>
      </c>
      <c r="AT230" s="344">
        <v>52.2</v>
      </c>
      <c r="AU230" s="344">
        <v>50.4</v>
      </c>
      <c r="AV230" s="344">
        <v>49.2</v>
      </c>
      <c r="AW230" s="344">
        <v>49.7</v>
      </c>
      <c r="AX230" s="344">
        <v>49.4</v>
      </c>
    </row>
    <row r="231" spans="1:50" x14ac:dyDescent="0.2">
      <c r="A231" s="509" t="s">
        <v>161</v>
      </c>
      <c r="B231" s="546" t="s">
        <v>296</v>
      </c>
      <c r="C231" s="546" t="s">
        <v>296</v>
      </c>
      <c r="D231" s="546" t="s">
        <v>296</v>
      </c>
      <c r="E231" s="546" t="s">
        <v>296</v>
      </c>
      <c r="F231" s="546" t="s">
        <v>296</v>
      </c>
      <c r="G231" s="546" t="s">
        <v>296</v>
      </c>
      <c r="H231" s="546" t="s">
        <v>296</v>
      </c>
      <c r="I231" s="546" t="s">
        <v>296</v>
      </c>
      <c r="J231" s="546" t="s">
        <v>296</v>
      </c>
      <c r="K231" s="546" t="s">
        <v>296</v>
      </c>
      <c r="L231" s="546" t="s">
        <v>296</v>
      </c>
      <c r="M231" s="546" t="s">
        <v>296</v>
      </c>
      <c r="N231" s="546" t="s">
        <v>296</v>
      </c>
      <c r="O231" s="546" t="s">
        <v>296</v>
      </c>
      <c r="P231" s="546" t="s">
        <v>296</v>
      </c>
      <c r="Q231" s="546" t="s">
        <v>296</v>
      </c>
      <c r="R231" s="546" t="s">
        <v>296</v>
      </c>
      <c r="S231" s="546" t="s">
        <v>296</v>
      </c>
      <c r="T231" s="546" t="s">
        <v>296</v>
      </c>
      <c r="U231" s="546" t="s">
        <v>296</v>
      </c>
      <c r="V231" s="546" t="s">
        <v>296</v>
      </c>
      <c r="W231" s="546" t="s">
        <v>296</v>
      </c>
      <c r="X231" s="546" t="s">
        <v>296</v>
      </c>
      <c r="Y231" s="546" t="s">
        <v>296</v>
      </c>
      <c r="Z231" s="546" t="s">
        <v>296</v>
      </c>
      <c r="AA231" s="546" t="s">
        <v>296</v>
      </c>
      <c r="AB231" s="546" t="s">
        <v>296</v>
      </c>
      <c r="AC231" s="546" t="s">
        <v>296</v>
      </c>
      <c r="AD231" s="344">
        <v>80</v>
      </c>
      <c r="AE231" s="353">
        <v>78.900000000000006</v>
      </c>
      <c r="AF231" s="353">
        <v>78.099999999999994</v>
      </c>
      <c r="AG231" s="364">
        <v>77.900000000000006</v>
      </c>
      <c r="AH231" s="365">
        <v>78.7</v>
      </c>
      <c r="AI231" s="365">
        <v>78.3</v>
      </c>
      <c r="AJ231" s="364">
        <v>79.3</v>
      </c>
      <c r="AK231" s="364">
        <v>78.7</v>
      </c>
      <c r="AL231" s="364">
        <v>78.099999999999994</v>
      </c>
      <c r="AM231" s="602">
        <v>77.099999999999994</v>
      </c>
      <c r="AN231" s="624">
        <v>76.599999999999994</v>
      </c>
      <c r="AO231" s="364">
        <v>75.8</v>
      </c>
      <c r="AP231" s="344">
        <v>77.8</v>
      </c>
      <c r="AQ231" s="344">
        <v>77.400000000000006</v>
      </c>
      <c r="AR231" s="344">
        <v>76.8</v>
      </c>
      <c r="AS231" s="344">
        <v>77.2</v>
      </c>
      <c r="AT231" s="344">
        <v>76.5</v>
      </c>
      <c r="AU231" s="344">
        <v>75.7</v>
      </c>
      <c r="AV231" s="344">
        <v>75.099999999999994</v>
      </c>
      <c r="AW231" s="344">
        <v>76.400000000000006</v>
      </c>
      <c r="AX231" s="344">
        <v>76.2</v>
      </c>
    </row>
    <row r="232" spans="1:50" x14ac:dyDescent="0.2">
      <c r="A232" s="509"/>
      <c r="B232" s="546"/>
      <c r="C232" s="546"/>
      <c r="D232" s="546"/>
      <c r="E232" s="546"/>
      <c r="F232" s="546"/>
      <c r="G232" s="546"/>
      <c r="H232" s="546"/>
      <c r="I232" s="546"/>
      <c r="J232" s="546"/>
      <c r="K232" s="546"/>
      <c r="L232" s="546"/>
      <c r="M232" s="546"/>
      <c r="N232" s="546"/>
      <c r="O232" s="546"/>
      <c r="P232" s="546"/>
      <c r="Q232" s="546"/>
      <c r="R232" s="546"/>
      <c r="S232" s="546"/>
      <c r="T232" s="546"/>
      <c r="U232" s="546"/>
      <c r="V232" s="546"/>
      <c r="W232" s="546"/>
      <c r="X232" s="546"/>
      <c r="Y232" s="546"/>
      <c r="Z232" s="546"/>
      <c r="AA232" s="546"/>
      <c r="AB232" s="546"/>
      <c r="AC232" s="546"/>
      <c r="AD232" s="345"/>
      <c r="AE232" s="407"/>
      <c r="AF232" s="407"/>
      <c r="AG232" s="353"/>
      <c r="AH232" s="407"/>
      <c r="AI232" s="407"/>
      <c r="AJ232" s="452"/>
      <c r="AK232" s="407"/>
      <c r="AL232" s="583"/>
      <c r="AM232" s="407"/>
      <c r="AN232" s="622"/>
      <c r="AO232" s="632"/>
      <c r="AP232" s="344"/>
      <c r="AQ232" s="344"/>
      <c r="AR232" s="344"/>
      <c r="AS232" s="344"/>
      <c r="AT232" s="344"/>
      <c r="AU232" s="344"/>
      <c r="AV232" s="344"/>
      <c r="AW232" s="344"/>
      <c r="AX232" s="344"/>
    </row>
    <row r="233" spans="1:50" x14ac:dyDescent="0.2">
      <c r="A233" s="507" t="s">
        <v>262</v>
      </c>
      <c r="B233" s="546"/>
      <c r="C233" s="546"/>
      <c r="D233" s="546"/>
      <c r="E233" s="546"/>
      <c r="F233" s="546"/>
      <c r="G233" s="546"/>
      <c r="H233" s="546"/>
      <c r="I233" s="546"/>
      <c r="J233" s="546"/>
      <c r="K233" s="546"/>
      <c r="L233" s="546"/>
      <c r="M233" s="546"/>
      <c r="N233" s="546"/>
      <c r="O233" s="546"/>
      <c r="P233" s="546"/>
      <c r="Q233" s="546"/>
      <c r="R233" s="546"/>
      <c r="S233" s="546"/>
      <c r="T233" s="546"/>
      <c r="U233" s="546"/>
      <c r="V233" s="546"/>
      <c r="W233" s="546"/>
      <c r="X233" s="546"/>
      <c r="Y233" s="546"/>
      <c r="Z233" s="546"/>
      <c r="AA233" s="546"/>
      <c r="AB233" s="546"/>
      <c r="AC233" s="546"/>
      <c r="AD233" s="440"/>
      <c r="AE233" s="408"/>
      <c r="AF233" s="408" t="s">
        <v>298</v>
      </c>
      <c r="AG233" s="352"/>
      <c r="AH233" s="408"/>
      <c r="AI233" s="408"/>
      <c r="AJ233" s="468"/>
      <c r="AK233" s="408"/>
      <c r="AL233" s="600"/>
      <c r="AM233" s="408"/>
      <c r="AN233" s="623"/>
      <c r="AO233" s="631"/>
      <c r="AP233" s="406"/>
      <c r="AQ233" s="343"/>
      <c r="AR233" s="343"/>
      <c r="AS233" s="343"/>
      <c r="AT233" s="343"/>
      <c r="AU233" s="343"/>
      <c r="AV233" s="440"/>
      <c r="AW233" s="343"/>
      <c r="AX233" s="343"/>
    </row>
    <row r="234" spans="1:50" x14ac:dyDescent="0.2">
      <c r="A234" s="507" t="s">
        <v>153</v>
      </c>
      <c r="B234" s="546" t="s">
        <v>296</v>
      </c>
      <c r="C234" s="546" t="s">
        <v>296</v>
      </c>
      <c r="D234" s="546" t="s">
        <v>296</v>
      </c>
      <c r="E234" s="546" t="s">
        <v>296</v>
      </c>
      <c r="F234" s="546" t="s">
        <v>296</v>
      </c>
      <c r="G234" s="546" t="s">
        <v>296</v>
      </c>
      <c r="H234" s="546" t="s">
        <v>296</v>
      </c>
      <c r="I234" s="546" t="s">
        <v>296</v>
      </c>
      <c r="J234" s="546" t="s">
        <v>296</v>
      </c>
      <c r="K234" s="546" t="s">
        <v>296</v>
      </c>
      <c r="L234" s="546" t="s">
        <v>296</v>
      </c>
      <c r="M234" s="546" t="s">
        <v>296</v>
      </c>
      <c r="N234" s="546" t="s">
        <v>296</v>
      </c>
      <c r="O234" s="546" t="s">
        <v>296</v>
      </c>
      <c r="P234" s="546" t="s">
        <v>296</v>
      </c>
      <c r="Q234" s="546" t="s">
        <v>296</v>
      </c>
      <c r="R234" s="546" t="s">
        <v>296</v>
      </c>
      <c r="S234" s="546" t="s">
        <v>296</v>
      </c>
      <c r="T234" s="546" t="s">
        <v>296</v>
      </c>
      <c r="U234" s="546" t="s">
        <v>296</v>
      </c>
      <c r="V234" s="546" t="s">
        <v>296</v>
      </c>
      <c r="W234" s="546" t="s">
        <v>296</v>
      </c>
      <c r="X234" s="546" t="s">
        <v>296</v>
      </c>
      <c r="Y234" s="546" t="s">
        <v>296</v>
      </c>
      <c r="Z234" s="546" t="s">
        <v>296</v>
      </c>
      <c r="AA234" s="546" t="s">
        <v>296</v>
      </c>
      <c r="AB234" s="546" t="s">
        <v>296</v>
      </c>
      <c r="AC234" s="546" t="s">
        <v>296</v>
      </c>
      <c r="AD234" s="440">
        <v>2305.1381431032892</v>
      </c>
      <c r="AE234" s="408">
        <v>2320.0329048198537</v>
      </c>
      <c r="AF234" s="408">
        <v>2335.1920522642095</v>
      </c>
      <c r="AG234" s="440">
        <v>2350.3171289030115</v>
      </c>
      <c r="AH234" s="408">
        <v>2365.4753535108966</v>
      </c>
      <c r="AI234" s="408">
        <v>2380.7508259934975</v>
      </c>
      <c r="AJ234" s="408">
        <v>2395.654858418497</v>
      </c>
      <c r="AK234" s="590">
        <v>2409.9469130744528</v>
      </c>
      <c r="AL234" s="440">
        <v>2424.2887265540267</v>
      </c>
      <c r="AM234" s="590">
        <v>2438.6798110562499</v>
      </c>
      <c r="AN234" s="612">
        <v>2453.1103694500584</v>
      </c>
      <c r="AO234" s="440">
        <v>2467.2618052987104</v>
      </c>
      <c r="AP234" s="440">
        <v>2481.4541434064822</v>
      </c>
      <c r="AQ234" s="440">
        <v>2495.6869002738272</v>
      </c>
      <c r="AR234" s="440">
        <v>2510.0822868420873</v>
      </c>
      <c r="AS234" s="440">
        <v>2524.3184818002105</v>
      </c>
      <c r="AT234" s="440">
        <v>2538.5817890991611</v>
      </c>
      <c r="AU234" s="440">
        <v>2552.8716291862579</v>
      </c>
      <c r="AV234" s="440">
        <v>2567.2711049518821</v>
      </c>
      <c r="AW234" s="440">
        <v>2581.4656107904766</v>
      </c>
      <c r="AX234" s="440">
        <v>2595.7611618063579</v>
      </c>
    </row>
    <row r="235" spans="1:50" x14ac:dyDescent="0.2">
      <c r="A235" s="507" t="s">
        <v>154</v>
      </c>
      <c r="B235" s="546" t="s">
        <v>296</v>
      </c>
      <c r="C235" s="546" t="s">
        <v>296</v>
      </c>
      <c r="D235" s="546" t="s">
        <v>296</v>
      </c>
      <c r="E235" s="546" t="s">
        <v>296</v>
      </c>
      <c r="F235" s="546" t="s">
        <v>296</v>
      </c>
      <c r="G235" s="546" t="s">
        <v>296</v>
      </c>
      <c r="H235" s="546" t="s">
        <v>296</v>
      </c>
      <c r="I235" s="546" t="s">
        <v>296</v>
      </c>
      <c r="J235" s="546" t="s">
        <v>296</v>
      </c>
      <c r="K235" s="546" t="s">
        <v>296</v>
      </c>
      <c r="L235" s="546" t="s">
        <v>296</v>
      </c>
      <c r="M235" s="546" t="s">
        <v>296</v>
      </c>
      <c r="N235" s="546" t="s">
        <v>296</v>
      </c>
      <c r="O235" s="546" t="s">
        <v>296</v>
      </c>
      <c r="P235" s="546" t="s">
        <v>296</v>
      </c>
      <c r="Q235" s="546" t="s">
        <v>296</v>
      </c>
      <c r="R235" s="546" t="s">
        <v>296</v>
      </c>
      <c r="S235" s="546" t="s">
        <v>296</v>
      </c>
      <c r="T235" s="546" t="s">
        <v>296</v>
      </c>
      <c r="U235" s="546" t="s">
        <v>296</v>
      </c>
      <c r="V235" s="546" t="s">
        <v>296</v>
      </c>
      <c r="W235" s="546" t="s">
        <v>296</v>
      </c>
      <c r="X235" s="546" t="s">
        <v>296</v>
      </c>
      <c r="Y235" s="546" t="s">
        <v>296</v>
      </c>
      <c r="Z235" s="546" t="s">
        <v>296</v>
      </c>
      <c r="AA235" s="546" t="s">
        <v>296</v>
      </c>
      <c r="AB235" s="546" t="s">
        <v>296</v>
      </c>
      <c r="AC235" s="546" t="s">
        <v>296</v>
      </c>
      <c r="AD235" s="440">
        <v>1733.8933930947826</v>
      </c>
      <c r="AE235" s="408">
        <v>1707.8488029210339</v>
      </c>
      <c r="AF235" s="408">
        <v>1736.9530050667968</v>
      </c>
      <c r="AG235" s="440">
        <v>1737.8176680065001</v>
      </c>
      <c r="AH235" s="408">
        <v>1749.0194829988909</v>
      </c>
      <c r="AI235" s="408">
        <v>1732.2123157688773</v>
      </c>
      <c r="AJ235" s="408">
        <v>1803.358891054226</v>
      </c>
      <c r="AK235" s="468">
        <v>1790.4920709395469</v>
      </c>
      <c r="AL235" s="440">
        <v>1832.5842666485369</v>
      </c>
      <c r="AM235" s="468">
        <v>1809.8095098769275</v>
      </c>
      <c r="AN235" s="612">
        <v>1820.8104638970929</v>
      </c>
      <c r="AO235" s="440">
        <v>1815.3261501960696</v>
      </c>
      <c r="AP235" s="440">
        <v>1823.4434334016305</v>
      </c>
      <c r="AQ235" s="440">
        <v>1857.9777827666144</v>
      </c>
      <c r="AR235" s="440">
        <v>1882.7766309446763</v>
      </c>
      <c r="AS235" s="440">
        <v>1885.7217451981194</v>
      </c>
      <c r="AT235" s="440">
        <v>1866.1166305617846</v>
      </c>
      <c r="AU235" s="440">
        <v>1857.557202669873</v>
      </c>
      <c r="AV235" s="440">
        <v>1869.4198233504833</v>
      </c>
      <c r="AW235" s="440">
        <v>1877.6571189674612</v>
      </c>
      <c r="AX235" s="440">
        <v>1946.7117110437878</v>
      </c>
    </row>
    <row r="236" spans="1:50" x14ac:dyDescent="0.2">
      <c r="A236" s="509" t="s">
        <v>155</v>
      </c>
      <c r="B236" s="546" t="s">
        <v>296</v>
      </c>
      <c r="C236" s="546" t="s">
        <v>296</v>
      </c>
      <c r="D236" s="546" t="s">
        <v>296</v>
      </c>
      <c r="E236" s="546" t="s">
        <v>296</v>
      </c>
      <c r="F236" s="546" t="s">
        <v>296</v>
      </c>
      <c r="G236" s="546" t="s">
        <v>296</v>
      </c>
      <c r="H236" s="546" t="s">
        <v>296</v>
      </c>
      <c r="I236" s="546" t="s">
        <v>296</v>
      </c>
      <c r="J236" s="546" t="s">
        <v>296</v>
      </c>
      <c r="K236" s="546" t="s">
        <v>296</v>
      </c>
      <c r="L236" s="546" t="s">
        <v>296</v>
      </c>
      <c r="M236" s="546" t="s">
        <v>296</v>
      </c>
      <c r="N236" s="546" t="s">
        <v>296</v>
      </c>
      <c r="O236" s="546" t="s">
        <v>296</v>
      </c>
      <c r="P236" s="546" t="s">
        <v>296</v>
      </c>
      <c r="Q236" s="546" t="s">
        <v>296</v>
      </c>
      <c r="R236" s="546" t="s">
        <v>296</v>
      </c>
      <c r="S236" s="546" t="s">
        <v>296</v>
      </c>
      <c r="T236" s="546" t="s">
        <v>296</v>
      </c>
      <c r="U236" s="546" t="s">
        <v>296</v>
      </c>
      <c r="V236" s="546" t="s">
        <v>296</v>
      </c>
      <c r="W236" s="546" t="s">
        <v>296</v>
      </c>
      <c r="X236" s="546" t="s">
        <v>296</v>
      </c>
      <c r="Y236" s="546" t="s">
        <v>296</v>
      </c>
      <c r="Z236" s="546" t="s">
        <v>296</v>
      </c>
      <c r="AA236" s="546" t="s">
        <v>296</v>
      </c>
      <c r="AB236" s="546" t="s">
        <v>296</v>
      </c>
      <c r="AC236" s="546" t="s">
        <v>296</v>
      </c>
      <c r="AD236" s="345">
        <v>1161.3867503319348</v>
      </c>
      <c r="AE236" s="407">
        <v>1202.8971009553466</v>
      </c>
      <c r="AF236" s="407">
        <v>1236.0514604123377</v>
      </c>
      <c r="AG236" s="407">
        <v>1260.8575230827773</v>
      </c>
      <c r="AH236" s="407">
        <v>1230.9242286687934</v>
      </c>
      <c r="AI236" s="407">
        <v>1231.0297163454081</v>
      </c>
      <c r="AJ236" s="407">
        <v>1270.1330635047295</v>
      </c>
      <c r="AK236" s="407">
        <v>1268.8696939081894</v>
      </c>
      <c r="AL236" s="345">
        <v>1280.7392586739008</v>
      </c>
      <c r="AM236" s="345">
        <v>1257.1595689577903</v>
      </c>
      <c r="AN236" s="452">
        <v>1245.9590845076407</v>
      </c>
      <c r="AO236" s="345">
        <v>1233.6164701250739</v>
      </c>
      <c r="AP236" s="345">
        <v>1211.7249530307665</v>
      </c>
      <c r="AQ236" s="345">
        <v>1210.9937429129097</v>
      </c>
      <c r="AR236" s="345">
        <v>1225.2227645804628</v>
      </c>
      <c r="AS236" s="345">
        <v>1276.5249192289523</v>
      </c>
      <c r="AT236" s="345">
        <v>1279.4401498545867</v>
      </c>
      <c r="AU236" s="345">
        <v>1236.6765374312131</v>
      </c>
      <c r="AV236" s="345">
        <v>1260.5110428528856</v>
      </c>
      <c r="AW236" s="345">
        <v>1255.6786311174949</v>
      </c>
      <c r="AX236" s="345">
        <v>1263.3429009271331</v>
      </c>
    </row>
    <row r="237" spans="1:50" x14ac:dyDescent="0.2">
      <c r="A237" s="509" t="s">
        <v>156</v>
      </c>
      <c r="B237" s="546" t="s">
        <v>296</v>
      </c>
      <c r="C237" s="546" t="s">
        <v>296</v>
      </c>
      <c r="D237" s="546" t="s">
        <v>296</v>
      </c>
      <c r="E237" s="546" t="s">
        <v>296</v>
      </c>
      <c r="F237" s="546" t="s">
        <v>296</v>
      </c>
      <c r="G237" s="546" t="s">
        <v>296</v>
      </c>
      <c r="H237" s="546" t="s">
        <v>296</v>
      </c>
      <c r="I237" s="546" t="s">
        <v>296</v>
      </c>
      <c r="J237" s="546" t="s">
        <v>296</v>
      </c>
      <c r="K237" s="546" t="s">
        <v>296</v>
      </c>
      <c r="L237" s="546" t="s">
        <v>296</v>
      </c>
      <c r="M237" s="546" t="s">
        <v>296</v>
      </c>
      <c r="N237" s="546" t="s">
        <v>296</v>
      </c>
      <c r="O237" s="546" t="s">
        <v>296</v>
      </c>
      <c r="P237" s="546" t="s">
        <v>296</v>
      </c>
      <c r="Q237" s="546" t="s">
        <v>296</v>
      </c>
      <c r="R237" s="546" t="s">
        <v>296</v>
      </c>
      <c r="S237" s="546" t="s">
        <v>296</v>
      </c>
      <c r="T237" s="546" t="s">
        <v>296</v>
      </c>
      <c r="U237" s="546" t="s">
        <v>296</v>
      </c>
      <c r="V237" s="546" t="s">
        <v>296</v>
      </c>
      <c r="W237" s="546" t="s">
        <v>296</v>
      </c>
      <c r="X237" s="546" t="s">
        <v>296</v>
      </c>
      <c r="Y237" s="546" t="s">
        <v>296</v>
      </c>
      <c r="Z237" s="546" t="s">
        <v>296</v>
      </c>
      <c r="AA237" s="546" t="s">
        <v>296</v>
      </c>
      <c r="AB237" s="546" t="s">
        <v>296</v>
      </c>
      <c r="AC237" s="546" t="s">
        <v>296</v>
      </c>
      <c r="AD237" s="345">
        <v>572.50664276285306</v>
      </c>
      <c r="AE237" s="407">
        <v>504.95170196569188</v>
      </c>
      <c r="AF237" s="407">
        <v>500.90154465445937</v>
      </c>
      <c r="AG237" s="407">
        <v>476.96014492371853</v>
      </c>
      <c r="AH237" s="407">
        <v>518.0952543300973</v>
      </c>
      <c r="AI237" s="407">
        <v>501.18259942346555</v>
      </c>
      <c r="AJ237" s="407">
        <v>533.22582754949781</v>
      </c>
      <c r="AK237" s="407">
        <v>521.62237703135872</v>
      </c>
      <c r="AL237" s="345">
        <v>551.84500797462954</v>
      </c>
      <c r="AM237" s="345">
        <v>552.64994091913275</v>
      </c>
      <c r="AN237" s="356">
        <v>574.851379389454</v>
      </c>
      <c r="AO237" s="345">
        <v>581.70968007100157</v>
      </c>
      <c r="AP237" s="345">
        <v>611.71848037086193</v>
      </c>
      <c r="AQ237" s="345">
        <v>646.98403985370976</v>
      </c>
      <c r="AR237" s="345">
        <v>657.55386636421269</v>
      </c>
      <c r="AS237" s="345">
        <v>609.19682596916721</v>
      </c>
      <c r="AT237" s="345">
        <v>586.67648070720179</v>
      </c>
      <c r="AU237" s="345">
        <v>620.88066523865848</v>
      </c>
      <c r="AV237" s="345">
        <v>608.90878049759863</v>
      </c>
      <c r="AW237" s="345">
        <v>621.97848784996756</v>
      </c>
      <c r="AX237" s="345">
        <v>683.36881011665196</v>
      </c>
    </row>
    <row r="238" spans="1:50" x14ac:dyDescent="0.2">
      <c r="A238" s="509" t="s">
        <v>157</v>
      </c>
      <c r="B238" s="546" t="s">
        <v>296</v>
      </c>
      <c r="C238" s="546" t="s">
        <v>296</v>
      </c>
      <c r="D238" s="546" t="s">
        <v>296</v>
      </c>
      <c r="E238" s="546" t="s">
        <v>296</v>
      </c>
      <c r="F238" s="546" t="s">
        <v>296</v>
      </c>
      <c r="G238" s="546" t="s">
        <v>296</v>
      </c>
      <c r="H238" s="546" t="s">
        <v>296</v>
      </c>
      <c r="I238" s="546" t="s">
        <v>296</v>
      </c>
      <c r="J238" s="546" t="s">
        <v>296</v>
      </c>
      <c r="K238" s="546" t="s">
        <v>296</v>
      </c>
      <c r="L238" s="546" t="s">
        <v>296</v>
      </c>
      <c r="M238" s="546" t="s">
        <v>296</v>
      </c>
      <c r="N238" s="546" t="s">
        <v>296</v>
      </c>
      <c r="O238" s="546" t="s">
        <v>296</v>
      </c>
      <c r="P238" s="546" t="s">
        <v>296</v>
      </c>
      <c r="Q238" s="546" t="s">
        <v>296</v>
      </c>
      <c r="R238" s="546" t="s">
        <v>296</v>
      </c>
      <c r="S238" s="546" t="s">
        <v>296</v>
      </c>
      <c r="T238" s="546" t="s">
        <v>296</v>
      </c>
      <c r="U238" s="546" t="s">
        <v>296</v>
      </c>
      <c r="V238" s="546" t="s">
        <v>296</v>
      </c>
      <c r="W238" s="546" t="s">
        <v>296</v>
      </c>
      <c r="X238" s="546" t="s">
        <v>296</v>
      </c>
      <c r="Y238" s="546" t="s">
        <v>296</v>
      </c>
      <c r="Z238" s="546" t="s">
        <v>296</v>
      </c>
      <c r="AA238" s="546" t="s">
        <v>296</v>
      </c>
      <c r="AB238" s="546" t="s">
        <v>296</v>
      </c>
      <c r="AC238" s="546" t="s">
        <v>296</v>
      </c>
      <c r="AD238" s="345">
        <v>571.24475000849827</v>
      </c>
      <c r="AE238" s="407">
        <v>612.18410189881092</v>
      </c>
      <c r="AF238" s="407">
        <v>598.23904719740369</v>
      </c>
      <c r="AG238" s="407">
        <v>612.49946089652246</v>
      </c>
      <c r="AH238" s="407">
        <v>616.45587051200016</v>
      </c>
      <c r="AI238" s="407">
        <v>648.53851022461674</v>
      </c>
      <c r="AJ238" s="407">
        <v>592.29596736426697</v>
      </c>
      <c r="AK238" s="407">
        <v>619.45484213490045</v>
      </c>
      <c r="AL238" s="407">
        <v>591.70445990550263</v>
      </c>
      <c r="AM238" s="345">
        <v>628.87030117931954</v>
      </c>
      <c r="AN238" s="326">
        <v>632.29990555297172</v>
      </c>
      <c r="AO238" s="345">
        <v>651.93565510264546</v>
      </c>
      <c r="AP238" s="345">
        <v>658.01071000485535</v>
      </c>
      <c r="AQ238" s="345">
        <v>637.70911750720325</v>
      </c>
      <c r="AR238" s="345">
        <v>627.30565589742025</v>
      </c>
      <c r="AS238" s="345">
        <v>638.5967366020883</v>
      </c>
      <c r="AT238" s="345">
        <v>672.46515853737139</v>
      </c>
      <c r="AU238" s="345">
        <v>695.31442651638474</v>
      </c>
      <c r="AV238" s="345">
        <v>697.85128160139755</v>
      </c>
      <c r="AW238" s="345">
        <v>703.80849182301847</v>
      </c>
      <c r="AX238" s="345">
        <v>649.04945076255717</v>
      </c>
    </row>
    <row r="239" spans="1:50" x14ac:dyDescent="0.2">
      <c r="A239" s="507" t="s">
        <v>158</v>
      </c>
      <c r="B239" s="546"/>
      <c r="C239" s="546"/>
      <c r="D239" s="546"/>
      <c r="E239" s="546"/>
      <c r="F239" s="546"/>
      <c r="G239" s="546"/>
      <c r="H239" s="546"/>
      <c r="I239" s="546"/>
      <c r="J239" s="546"/>
      <c r="K239" s="546"/>
      <c r="L239" s="546"/>
      <c r="M239" s="546"/>
      <c r="N239" s="546"/>
      <c r="O239" s="546"/>
      <c r="P239" s="546"/>
      <c r="Q239" s="546"/>
      <c r="R239" s="546"/>
      <c r="S239" s="546"/>
      <c r="T239" s="546"/>
      <c r="U239" s="546"/>
      <c r="V239" s="546"/>
      <c r="W239" s="546"/>
      <c r="X239" s="546"/>
      <c r="Y239" s="546"/>
      <c r="Z239" s="546"/>
      <c r="AA239" s="546"/>
      <c r="AB239" s="546"/>
      <c r="AC239" s="546"/>
      <c r="AD239" s="345"/>
      <c r="AE239" s="407"/>
      <c r="AF239" s="407" t="s">
        <v>298</v>
      </c>
      <c r="AG239" s="407"/>
      <c r="AH239" s="407"/>
      <c r="AI239" s="407"/>
      <c r="AJ239" s="407"/>
      <c r="AK239" s="408"/>
      <c r="AL239" s="407"/>
      <c r="AM239" s="345"/>
      <c r="AN239" s="326"/>
      <c r="AO239" s="345"/>
      <c r="AP239" s="345"/>
      <c r="AQ239" s="345"/>
      <c r="AR239" s="345"/>
      <c r="AS239" s="345"/>
      <c r="AT239" s="345"/>
      <c r="AU239" s="345"/>
      <c r="AV239" s="345"/>
      <c r="AW239" s="345"/>
      <c r="AX239" s="345"/>
    </row>
    <row r="240" spans="1:50" x14ac:dyDescent="0.2">
      <c r="A240" s="509" t="s">
        <v>159</v>
      </c>
      <c r="B240" s="546" t="s">
        <v>296</v>
      </c>
      <c r="C240" s="546" t="s">
        <v>296</v>
      </c>
      <c r="D240" s="546" t="s">
        <v>296</v>
      </c>
      <c r="E240" s="546" t="s">
        <v>296</v>
      </c>
      <c r="F240" s="546" t="s">
        <v>296</v>
      </c>
      <c r="G240" s="546" t="s">
        <v>296</v>
      </c>
      <c r="H240" s="546" t="s">
        <v>296</v>
      </c>
      <c r="I240" s="546" t="s">
        <v>296</v>
      </c>
      <c r="J240" s="546" t="s">
        <v>296</v>
      </c>
      <c r="K240" s="546" t="s">
        <v>296</v>
      </c>
      <c r="L240" s="546" t="s">
        <v>296</v>
      </c>
      <c r="M240" s="546" t="s">
        <v>296</v>
      </c>
      <c r="N240" s="546" t="s">
        <v>296</v>
      </c>
      <c r="O240" s="546" t="s">
        <v>296</v>
      </c>
      <c r="P240" s="546" t="s">
        <v>296</v>
      </c>
      <c r="Q240" s="546" t="s">
        <v>296</v>
      </c>
      <c r="R240" s="546" t="s">
        <v>296</v>
      </c>
      <c r="S240" s="546" t="s">
        <v>296</v>
      </c>
      <c r="T240" s="546" t="s">
        <v>296</v>
      </c>
      <c r="U240" s="546" t="s">
        <v>296</v>
      </c>
      <c r="V240" s="546" t="s">
        <v>296</v>
      </c>
      <c r="W240" s="546" t="s">
        <v>296</v>
      </c>
      <c r="X240" s="546" t="s">
        <v>296</v>
      </c>
      <c r="Y240" s="546" t="s">
        <v>296</v>
      </c>
      <c r="Z240" s="546" t="s">
        <v>296</v>
      </c>
      <c r="AA240" s="546" t="s">
        <v>296</v>
      </c>
      <c r="AB240" s="546" t="s">
        <v>296</v>
      </c>
      <c r="AC240" s="546" t="s">
        <v>296</v>
      </c>
      <c r="AD240" s="344">
        <v>33</v>
      </c>
      <c r="AE240" s="353">
        <v>29.6</v>
      </c>
      <c r="AF240" s="353">
        <v>28.8</v>
      </c>
      <c r="AG240" s="364">
        <v>27.4</v>
      </c>
      <c r="AH240" s="364">
        <v>29.6</v>
      </c>
      <c r="AI240" s="364">
        <v>28.9</v>
      </c>
      <c r="AJ240" s="364">
        <v>29.6</v>
      </c>
      <c r="AK240" s="364">
        <v>29.1</v>
      </c>
      <c r="AL240" s="364">
        <v>30.1</v>
      </c>
      <c r="AM240" s="602">
        <v>30.5</v>
      </c>
      <c r="AN240" s="614">
        <v>31.6</v>
      </c>
      <c r="AO240" s="344">
        <v>32</v>
      </c>
      <c r="AP240" s="344">
        <v>33.5</v>
      </c>
      <c r="AQ240" s="344">
        <v>34.799999999999997</v>
      </c>
      <c r="AR240" s="344">
        <v>34.9</v>
      </c>
      <c r="AS240" s="344">
        <v>32.299999999999997</v>
      </c>
      <c r="AT240" s="344">
        <v>31.4</v>
      </c>
      <c r="AU240" s="344">
        <v>33.4</v>
      </c>
      <c r="AV240" s="344">
        <v>32.6</v>
      </c>
      <c r="AW240" s="344">
        <v>33.1</v>
      </c>
      <c r="AX240" s="344">
        <v>35.1</v>
      </c>
    </row>
    <row r="241" spans="1:50" x14ac:dyDescent="0.2">
      <c r="A241" s="509" t="s">
        <v>160</v>
      </c>
      <c r="B241" s="546" t="s">
        <v>296</v>
      </c>
      <c r="C241" s="546" t="s">
        <v>296</v>
      </c>
      <c r="D241" s="546" t="s">
        <v>296</v>
      </c>
      <c r="E241" s="546" t="s">
        <v>296</v>
      </c>
      <c r="F241" s="546" t="s">
        <v>296</v>
      </c>
      <c r="G241" s="546" t="s">
        <v>296</v>
      </c>
      <c r="H241" s="546" t="s">
        <v>296</v>
      </c>
      <c r="I241" s="546" t="s">
        <v>296</v>
      </c>
      <c r="J241" s="546" t="s">
        <v>296</v>
      </c>
      <c r="K241" s="546" t="s">
        <v>296</v>
      </c>
      <c r="L241" s="546" t="s">
        <v>296</v>
      </c>
      <c r="M241" s="546" t="s">
        <v>296</v>
      </c>
      <c r="N241" s="546" t="s">
        <v>296</v>
      </c>
      <c r="O241" s="546" t="s">
        <v>296</v>
      </c>
      <c r="P241" s="546" t="s">
        <v>296</v>
      </c>
      <c r="Q241" s="546" t="s">
        <v>296</v>
      </c>
      <c r="R241" s="546" t="s">
        <v>296</v>
      </c>
      <c r="S241" s="546" t="s">
        <v>296</v>
      </c>
      <c r="T241" s="546" t="s">
        <v>296</v>
      </c>
      <c r="U241" s="546" t="s">
        <v>296</v>
      </c>
      <c r="V241" s="546" t="s">
        <v>296</v>
      </c>
      <c r="W241" s="546" t="s">
        <v>296</v>
      </c>
      <c r="X241" s="546" t="s">
        <v>296</v>
      </c>
      <c r="Y241" s="546" t="s">
        <v>296</v>
      </c>
      <c r="Z241" s="546" t="s">
        <v>296</v>
      </c>
      <c r="AA241" s="546" t="s">
        <v>296</v>
      </c>
      <c r="AB241" s="546" t="s">
        <v>296</v>
      </c>
      <c r="AC241" s="546" t="s">
        <v>296</v>
      </c>
      <c r="AD241" s="344">
        <v>50.4</v>
      </c>
      <c r="AE241" s="353">
        <v>51.8</v>
      </c>
      <c r="AF241" s="353">
        <v>52.9</v>
      </c>
      <c r="AG241" s="364">
        <v>53.6</v>
      </c>
      <c r="AH241" s="364">
        <v>52</v>
      </c>
      <c r="AI241" s="364">
        <v>51.7</v>
      </c>
      <c r="AJ241" s="364">
        <v>53</v>
      </c>
      <c r="AK241" s="364">
        <v>52.7</v>
      </c>
      <c r="AL241" s="364">
        <v>52.8</v>
      </c>
      <c r="AM241" s="602">
        <v>51.6</v>
      </c>
      <c r="AN241" s="614">
        <v>50.8</v>
      </c>
      <c r="AO241" s="344">
        <v>50</v>
      </c>
      <c r="AP241" s="344">
        <v>48.8</v>
      </c>
      <c r="AQ241" s="344">
        <v>48.5</v>
      </c>
      <c r="AR241" s="344">
        <v>48.8</v>
      </c>
      <c r="AS241" s="344">
        <v>50.6</v>
      </c>
      <c r="AT241" s="344">
        <v>50.4</v>
      </c>
      <c r="AU241" s="344">
        <v>48.4</v>
      </c>
      <c r="AV241" s="344">
        <v>49.1</v>
      </c>
      <c r="AW241" s="344">
        <v>48.6</v>
      </c>
      <c r="AX241" s="344">
        <v>48.7</v>
      </c>
    </row>
    <row r="242" spans="1:50" x14ac:dyDescent="0.2">
      <c r="A242" s="509" t="s">
        <v>161</v>
      </c>
      <c r="B242" s="546" t="s">
        <v>296</v>
      </c>
      <c r="C242" s="546" t="s">
        <v>296</v>
      </c>
      <c r="D242" s="546" t="s">
        <v>296</v>
      </c>
      <c r="E242" s="546" t="s">
        <v>296</v>
      </c>
      <c r="F242" s="546" t="s">
        <v>296</v>
      </c>
      <c r="G242" s="546" t="s">
        <v>296</v>
      </c>
      <c r="H242" s="546" t="s">
        <v>296</v>
      </c>
      <c r="I242" s="546" t="s">
        <v>296</v>
      </c>
      <c r="J242" s="546" t="s">
        <v>296</v>
      </c>
      <c r="K242" s="546" t="s">
        <v>296</v>
      </c>
      <c r="L242" s="546" t="s">
        <v>296</v>
      </c>
      <c r="M242" s="546" t="s">
        <v>296</v>
      </c>
      <c r="N242" s="546" t="s">
        <v>296</v>
      </c>
      <c r="O242" s="546" t="s">
        <v>296</v>
      </c>
      <c r="P242" s="546" t="s">
        <v>296</v>
      </c>
      <c r="Q242" s="546" t="s">
        <v>296</v>
      </c>
      <c r="R242" s="546" t="s">
        <v>296</v>
      </c>
      <c r="S242" s="546" t="s">
        <v>296</v>
      </c>
      <c r="T242" s="546" t="s">
        <v>296</v>
      </c>
      <c r="U242" s="546" t="s">
        <v>296</v>
      </c>
      <c r="V242" s="546" t="s">
        <v>296</v>
      </c>
      <c r="W242" s="546" t="s">
        <v>296</v>
      </c>
      <c r="X242" s="546" t="s">
        <v>296</v>
      </c>
      <c r="Y242" s="546" t="s">
        <v>296</v>
      </c>
      <c r="Z242" s="546" t="s">
        <v>296</v>
      </c>
      <c r="AA242" s="546" t="s">
        <v>296</v>
      </c>
      <c r="AB242" s="546" t="s">
        <v>296</v>
      </c>
      <c r="AC242" s="546" t="s">
        <v>296</v>
      </c>
      <c r="AD242" s="344">
        <v>75.2</v>
      </c>
      <c r="AE242" s="353">
        <v>73.599999999999994</v>
      </c>
      <c r="AF242" s="353">
        <v>74.400000000000006</v>
      </c>
      <c r="AG242" s="364">
        <v>73.900000000000006</v>
      </c>
      <c r="AH242" s="365">
        <v>73.900000000000006</v>
      </c>
      <c r="AI242" s="365">
        <v>72.8</v>
      </c>
      <c r="AJ242" s="364">
        <v>75.3</v>
      </c>
      <c r="AK242" s="364">
        <v>74.3</v>
      </c>
      <c r="AL242" s="364">
        <v>75.599999999999994</v>
      </c>
      <c r="AM242" s="602">
        <v>74.2</v>
      </c>
      <c r="AN242" s="624">
        <v>74.2</v>
      </c>
      <c r="AO242" s="364">
        <v>73.599999999999994</v>
      </c>
      <c r="AP242" s="344">
        <v>73.5</v>
      </c>
      <c r="AQ242" s="344">
        <v>74.400000000000006</v>
      </c>
      <c r="AR242" s="344">
        <v>75</v>
      </c>
      <c r="AS242" s="344">
        <v>74.7</v>
      </c>
      <c r="AT242" s="344">
        <v>73.5</v>
      </c>
      <c r="AU242" s="344">
        <v>72.8</v>
      </c>
      <c r="AV242" s="344">
        <v>72.8</v>
      </c>
      <c r="AW242" s="344">
        <v>72.7</v>
      </c>
      <c r="AX242" s="344">
        <v>75</v>
      </c>
    </row>
    <row r="243" spans="1:50" x14ac:dyDescent="0.2">
      <c r="A243" s="505"/>
      <c r="B243" s="333"/>
      <c r="C243" s="333"/>
      <c r="D243" s="333"/>
      <c r="E243" s="333"/>
      <c r="F243" s="333"/>
      <c r="G243" s="333"/>
      <c r="H243" s="333"/>
      <c r="I243" s="333"/>
      <c r="J243" s="333"/>
      <c r="K243" s="333"/>
      <c r="L243" s="333"/>
      <c r="M243" s="333"/>
      <c r="N243" s="333"/>
      <c r="O243" s="333"/>
      <c r="P243" s="333"/>
      <c r="Q243" s="333"/>
      <c r="R243" s="333"/>
      <c r="S243" s="333"/>
      <c r="T243" s="333"/>
      <c r="U243" s="333"/>
      <c r="V243" s="333"/>
      <c r="W243" s="333"/>
      <c r="X243" s="333"/>
      <c r="Y243" s="333"/>
      <c r="Z243" s="445"/>
      <c r="AA243" s="333"/>
      <c r="AB243" s="345"/>
      <c r="AC243" s="338"/>
      <c r="AD243" s="345"/>
      <c r="AE243" s="407"/>
      <c r="AF243" s="407"/>
      <c r="AG243" s="353"/>
      <c r="AH243" s="407"/>
      <c r="AI243" s="407"/>
      <c r="AJ243" s="407"/>
      <c r="AK243" s="407"/>
      <c r="AL243" s="364"/>
      <c r="AM243" s="407"/>
      <c r="AN243" s="622"/>
      <c r="AO243" s="344"/>
      <c r="AP243" s="344"/>
      <c r="AQ243" s="344"/>
      <c r="AR243" s="344"/>
      <c r="AS243" s="344"/>
      <c r="AT243" s="344"/>
      <c r="AU243" s="344"/>
      <c r="AV243" s="344"/>
      <c r="AW243" s="344"/>
      <c r="AX243" s="344"/>
    </row>
    <row r="244" spans="1:50" x14ac:dyDescent="0.2">
      <c r="A244" s="510" t="s">
        <v>16</v>
      </c>
      <c r="B244" s="406"/>
      <c r="C244" s="406"/>
      <c r="D244" s="406"/>
      <c r="E244" s="406"/>
      <c r="F244" s="406"/>
      <c r="G244" s="406"/>
      <c r="H244" s="406"/>
      <c r="I244" s="406"/>
      <c r="J244" s="406"/>
      <c r="K244" s="406"/>
      <c r="L244" s="334"/>
      <c r="M244" s="406"/>
      <c r="N244" s="406"/>
      <c r="O244" s="406"/>
      <c r="P244" s="406"/>
      <c r="Q244" s="406"/>
      <c r="R244" s="406"/>
      <c r="S244" s="406"/>
      <c r="T244" s="406"/>
      <c r="U244" s="406"/>
      <c r="V244" s="406"/>
      <c r="W244" s="406"/>
      <c r="X244" s="406"/>
      <c r="Y244" s="406"/>
      <c r="Z244" s="352"/>
      <c r="AA244" s="446"/>
      <c r="AB244" s="408"/>
      <c r="AC244" s="343"/>
      <c r="AD244" s="440"/>
      <c r="AE244" s="408"/>
      <c r="AF244" s="408" t="s">
        <v>298</v>
      </c>
      <c r="AG244" s="352"/>
      <c r="AH244" s="408"/>
      <c r="AI244" s="408"/>
      <c r="AJ244" s="408"/>
      <c r="AK244" s="408"/>
      <c r="AL244" s="406"/>
      <c r="AM244" s="408"/>
      <c r="AN244" s="623"/>
      <c r="AO244" s="406"/>
      <c r="AP244" s="343"/>
      <c r="AQ244" s="343"/>
      <c r="AR244" s="343"/>
      <c r="AS244" s="343"/>
      <c r="AT244" s="343"/>
      <c r="AU244" s="343"/>
      <c r="AV244" s="440"/>
      <c r="AW244" s="343"/>
      <c r="AX244" s="343"/>
    </row>
    <row r="245" spans="1:50" x14ac:dyDescent="0.2">
      <c r="A245" s="510" t="s">
        <v>153</v>
      </c>
      <c r="B245" s="337">
        <v>2372.2922506821233</v>
      </c>
      <c r="C245" s="337">
        <v>2385.1640178814832</v>
      </c>
      <c r="D245" s="337">
        <v>2398.0759324781188</v>
      </c>
      <c r="E245" s="337">
        <v>2410.7598315096207</v>
      </c>
      <c r="F245" s="337">
        <v>2423.4583105588895</v>
      </c>
      <c r="G245" s="337">
        <v>2436.2239995322684</v>
      </c>
      <c r="H245" s="337">
        <v>2448.9751086467363</v>
      </c>
      <c r="I245" s="334">
        <v>2461.4447015838628</v>
      </c>
      <c r="J245" s="334">
        <v>2473.9158890305862</v>
      </c>
      <c r="K245" s="334">
        <v>2486.440306944548</v>
      </c>
      <c r="L245" s="334">
        <v>2499.0987118160679</v>
      </c>
      <c r="M245" s="334">
        <v>2511.6401825069879</v>
      </c>
      <c r="N245" s="337">
        <v>2524.1894156617404</v>
      </c>
      <c r="O245" s="337">
        <v>2536.7984428724149</v>
      </c>
      <c r="P245" s="337">
        <v>2549.7541689787731</v>
      </c>
      <c r="Q245" s="337">
        <v>2562.7969518049499</v>
      </c>
      <c r="R245" s="337">
        <v>2575.8508186469908</v>
      </c>
      <c r="S245" s="337">
        <v>2588.9701042427596</v>
      </c>
      <c r="T245" s="337">
        <v>2602.2995372273595</v>
      </c>
      <c r="U245" s="334">
        <v>2615.571776283804</v>
      </c>
      <c r="V245" s="334">
        <v>2628.8582988174226</v>
      </c>
      <c r="W245" s="334">
        <v>2642.2144831058563</v>
      </c>
      <c r="X245" s="334">
        <v>2655.7568329207584</v>
      </c>
      <c r="Y245" s="334">
        <v>2669.20689671941</v>
      </c>
      <c r="Z245" s="337">
        <v>2682.6654069162719</v>
      </c>
      <c r="AA245" s="440">
        <v>2696.188352041384</v>
      </c>
      <c r="AB245" s="440">
        <v>2709.7071039011535</v>
      </c>
      <c r="AC245" s="440">
        <v>2722.9479020588487</v>
      </c>
      <c r="AD245" s="440">
        <v>2736.196181045475</v>
      </c>
      <c r="AE245" s="408">
        <v>2749.5069166673907</v>
      </c>
      <c r="AF245" s="408">
        <v>2762.8540415523444</v>
      </c>
      <c r="AG245" s="440">
        <v>2775.9787984947466</v>
      </c>
      <c r="AH245" s="408">
        <v>2789.1251724276281</v>
      </c>
      <c r="AI245" s="408">
        <v>2802.3659334974909</v>
      </c>
      <c r="AJ245" s="468">
        <v>2815.3600107755801</v>
      </c>
      <c r="AK245" s="408">
        <v>2827.9133083520442</v>
      </c>
      <c r="AL245" s="440">
        <v>2840.5237177908839</v>
      </c>
      <c r="AM245" s="408">
        <v>2853.1905319327439</v>
      </c>
      <c r="AN245" s="623">
        <v>2865.5568665440724</v>
      </c>
      <c r="AO245" s="440">
        <v>2877.3611886179046</v>
      </c>
      <c r="AP245" s="440">
        <v>2889.2283839532397</v>
      </c>
      <c r="AQ245" s="440">
        <v>2901.1577607599811</v>
      </c>
      <c r="AR245" s="440">
        <v>2912.8445532353649</v>
      </c>
      <c r="AS245" s="440">
        <v>2924.0297603945005</v>
      </c>
      <c r="AT245" s="440">
        <v>2935.267516660303</v>
      </c>
      <c r="AU245" s="440">
        <v>2946.5570385642391</v>
      </c>
      <c r="AV245" s="440">
        <v>2957.7441329273847</v>
      </c>
      <c r="AW245" s="440">
        <v>2968.5779396304788</v>
      </c>
      <c r="AX245" s="440">
        <v>2979.5107482670624</v>
      </c>
    </row>
    <row r="246" spans="1:50" x14ac:dyDescent="0.2">
      <c r="A246" s="510" t="s">
        <v>154</v>
      </c>
      <c r="B246" s="334">
        <v>1533.0203302698619</v>
      </c>
      <c r="C246" s="334">
        <v>1543.5878978015021</v>
      </c>
      <c r="D246" s="334">
        <v>1550.6653903300908</v>
      </c>
      <c r="E246" s="334">
        <v>1585.4563295876549</v>
      </c>
      <c r="F246" s="334">
        <v>1660.4549059210231</v>
      </c>
      <c r="G246" s="334">
        <v>1615.6012794188637</v>
      </c>
      <c r="H246" s="334">
        <v>1627.2899828959082</v>
      </c>
      <c r="I246" s="334">
        <v>1620.4345526136465</v>
      </c>
      <c r="J246" s="334">
        <v>1684.6970301977033</v>
      </c>
      <c r="K246" s="334">
        <v>1691.2923724238328</v>
      </c>
      <c r="L246" s="334">
        <v>1710.9609865205009</v>
      </c>
      <c r="M246" s="334">
        <v>1724.4558815338069</v>
      </c>
      <c r="N246" s="334">
        <v>1754.226797209991</v>
      </c>
      <c r="O246" s="334">
        <v>1723.6311606844395</v>
      </c>
      <c r="P246" s="334">
        <v>1748.3434792310695</v>
      </c>
      <c r="Q246" s="334">
        <v>1778.7949189463086</v>
      </c>
      <c r="R246" s="334">
        <v>1835.317479882475</v>
      </c>
      <c r="S246" s="334">
        <v>1841.6195170878882</v>
      </c>
      <c r="T246" s="334">
        <v>1883.3102629775267</v>
      </c>
      <c r="U246" s="334">
        <v>1879.4359959619346</v>
      </c>
      <c r="V246" s="334">
        <v>1900.3239822567937</v>
      </c>
      <c r="W246" s="334">
        <v>1917.1647293946048</v>
      </c>
      <c r="X246" s="334">
        <v>1922.284439147433</v>
      </c>
      <c r="Y246" s="334">
        <v>1921.980107220146</v>
      </c>
      <c r="Z246" s="337">
        <v>1938.4160938475466</v>
      </c>
      <c r="AA246" s="440">
        <v>1951.7949645253047</v>
      </c>
      <c r="AB246" s="345">
        <v>1956.7336627614125</v>
      </c>
      <c r="AC246" s="440">
        <v>1911.5642269376715</v>
      </c>
      <c r="AD246" s="440">
        <v>1945.3986052208581</v>
      </c>
      <c r="AE246" s="408">
        <v>1937.7874062185681</v>
      </c>
      <c r="AF246" s="408">
        <v>1940.4465321027965</v>
      </c>
      <c r="AG246" s="440">
        <v>1965.4343154822677</v>
      </c>
      <c r="AH246" s="408">
        <v>1973.8079291464824</v>
      </c>
      <c r="AI246" s="408">
        <v>1983.3523325960161</v>
      </c>
      <c r="AJ246" s="408">
        <v>2002.1299102409214</v>
      </c>
      <c r="AK246" s="408">
        <v>1996.8103082746245</v>
      </c>
      <c r="AL246" s="440">
        <v>2070.6385632344573</v>
      </c>
      <c r="AM246" s="408">
        <v>2068.1983767454526</v>
      </c>
      <c r="AN246" s="612">
        <v>2057.2126505550286</v>
      </c>
      <c r="AO246" s="440">
        <v>2060.8093457805107</v>
      </c>
      <c r="AP246" s="440">
        <v>2081.3324011474751</v>
      </c>
      <c r="AQ246" s="440">
        <v>2077.7271886289036</v>
      </c>
      <c r="AR246" s="440">
        <v>2098.7675522226982</v>
      </c>
      <c r="AS246" s="440">
        <v>2114.1915355818355</v>
      </c>
      <c r="AT246" s="440">
        <v>2120.2061541131739</v>
      </c>
      <c r="AU246" s="440">
        <v>2202.0082259865858</v>
      </c>
      <c r="AV246" s="440">
        <v>2198.2915118715277</v>
      </c>
      <c r="AW246" s="440">
        <v>2212.5622409265493</v>
      </c>
      <c r="AX246" s="440">
        <v>2220.8007926456285</v>
      </c>
    </row>
    <row r="247" spans="1:50" x14ac:dyDescent="0.2">
      <c r="A247" s="505" t="s">
        <v>155</v>
      </c>
      <c r="B247" s="333">
        <v>993.74013712359385</v>
      </c>
      <c r="C247" s="333">
        <v>1007.2150904527782</v>
      </c>
      <c r="D247" s="333">
        <v>1033.2229308564124</v>
      </c>
      <c r="E247" s="333">
        <v>1051.3231228726297</v>
      </c>
      <c r="F247" s="333">
        <v>1052.287296386944</v>
      </c>
      <c r="G247" s="333">
        <v>1010.6112117154894</v>
      </c>
      <c r="H247" s="333">
        <v>996.40264259218907</v>
      </c>
      <c r="I247" s="333">
        <v>998.92180865048317</v>
      </c>
      <c r="J247" s="333">
        <v>971.34803882419726</v>
      </c>
      <c r="K247" s="333">
        <v>989.12017712247359</v>
      </c>
      <c r="L247" s="333">
        <v>971.39944095685223</v>
      </c>
      <c r="M247" s="333">
        <v>959.5139296558641</v>
      </c>
      <c r="N247" s="333">
        <v>964.33792590929068</v>
      </c>
      <c r="O247" s="333">
        <v>970.84434155886447</v>
      </c>
      <c r="P247" s="333">
        <v>1007.3626505599537</v>
      </c>
      <c r="Q247" s="333">
        <v>1025.7468310619763</v>
      </c>
      <c r="R247" s="333">
        <v>1011.4085402360878</v>
      </c>
      <c r="S247" s="333">
        <v>1059.7887129097394</v>
      </c>
      <c r="T247" s="333">
        <v>1032.588221582982</v>
      </c>
      <c r="U247" s="333">
        <v>1064.5146683931805</v>
      </c>
      <c r="V247" s="333">
        <v>1080.1462090212517</v>
      </c>
      <c r="W247" s="333">
        <v>1116.0240155607403</v>
      </c>
      <c r="X247" s="333">
        <v>1149.0451233599367</v>
      </c>
      <c r="Y247" s="333">
        <v>1148.5569348852687</v>
      </c>
      <c r="Z247" s="338">
        <v>1126.5644533145603</v>
      </c>
      <c r="AA247" s="345">
        <v>1127.3983095685796</v>
      </c>
      <c r="AB247" s="345">
        <v>1135.3738467419794</v>
      </c>
      <c r="AC247" s="345">
        <v>1138.0326154280879</v>
      </c>
      <c r="AD247" s="345">
        <v>1154.0425902357938</v>
      </c>
      <c r="AE247" s="407">
        <v>1180.2917488651301</v>
      </c>
      <c r="AF247" s="407">
        <v>1184.08551154203</v>
      </c>
      <c r="AG247" s="407">
        <v>1191.2524436898937</v>
      </c>
      <c r="AH247" s="407">
        <v>1160.456927324853</v>
      </c>
      <c r="AI247" s="407">
        <v>1170.8278191768766</v>
      </c>
      <c r="AJ247" s="407">
        <v>1174.1316028250862</v>
      </c>
      <c r="AK247" s="407">
        <v>1155.3141750284576</v>
      </c>
      <c r="AL247" s="345">
        <v>1217.0566546783241</v>
      </c>
      <c r="AM247" s="407">
        <v>1211.5361281154069</v>
      </c>
      <c r="AN247" s="613">
        <v>1203.8539717272217</v>
      </c>
      <c r="AO247" s="345">
        <v>1241.8888674803907</v>
      </c>
      <c r="AP247" s="345">
        <v>1196.9388215402128</v>
      </c>
      <c r="AQ247" s="345">
        <v>1211.7565672028365</v>
      </c>
      <c r="AR247" s="345">
        <v>1231.3235004513078</v>
      </c>
      <c r="AS247" s="345">
        <v>1245.3821509948918</v>
      </c>
      <c r="AT247" s="345">
        <v>1209.2180902050782</v>
      </c>
      <c r="AU247" s="345">
        <v>1243.0416700832752</v>
      </c>
      <c r="AV247" s="345">
        <v>1233.3847672714855</v>
      </c>
      <c r="AW247" s="345">
        <v>1244.4575500843264</v>
      </c>
      <c r="AX247" s="345">
        <v>1245.7145791600001</v>
      </c>
    </row>
    <row r="248" spans="1:50" x14ac:dyDescent="0.2">
      <c r="A248" s="505" t="s">
        <v>156</v>
      </c>
      <c r="B248" s="333">
        <v>539.28019314626567</v>
      </c>
      <c r="C248" s="333">
        <v>536.37280734872456</v>
      </c>
      <c r="D248" s="333">
        <v>517.44245947367767</v>
      </c>
      <c r="E248" s="333">
        <v>534.13320671502856</v>
      </c>
      <c r="F248" s="333">
        <v>608.16760953407072</v>
      </c>
      <c r="G248" s="333">
        <v>604.99006770337371</v>
      </c>
      <c r="H248" s="333">
        <v>630.88734030372905</v>
      </c>
      <c r="I248" s="333">
        <v>621.51274396316137</v>
      </c>
      <c r="J248" s="333">
        <v>713.34899137350158</v>
      </c>
      <c r="K248" s="333">
        <v>702.1721953013539</v>
      </c>
      <c r="L248" s="333">
        <v>739.56154556364345</v>
      </c>
      <c r="M248" s="333">
        <v>764.94195187793946</v>
      </c>
      <c r="N248" s="333">
        <v>789.88887130069907</v>
      </c>
      <c r="O248" s="333">
        <v>752.78681912557909</v>
      </c>
      <c r="P248" s="333">
        <v>740.98082867111759</v>
      </c>
      <c r="Q248" s="333">
        <v>753.04808788432956</v>
      </c>
      <c r="R248" s="333">
        <v>823.9089396463861</v>
      </c>
      <c r="S248" s="333">
        <v>781.83080417814574</v>
      </c>
      <c r="T248" s="333">
        <v>850.72204139453208</v>
      </c>
      <c r="U248" s="333">
        <v>814.92132756875299</v>
      </c>
      <c r="V248" s="333">
        <v>820.17777323554049</v>
      </c>
      <c r="W248" s="333">
        <v>801.14071383386795</v>
      </c>
      <c r="X248" s="333">
        <v>773.23931578750432</v>
      </c>
      <c r="Y248" s="333">
        <v>773.42317233486688</v>
      </c>
      <c r="Z248" s="338">
        <v>811.8516405329857</v>
      </c>
      <c r="AA248" s="345">
        <v>824.39665495672625</v>
      </c>
      <c r="AB248" s="345">
        <v>821.35981601942603</v>
      </c>
      <c r="AC248" s="345">
        <v>773.53161150957988</v>
      </c>
      <c r="AD248" s="345">
        <v>791.35601498505935</v>
      </c>
      <c r="AE248" s="407">
        <v>757.49565735343458</v>
      </c>
      <c r="AF248" s="407">
        <v>756.36102056076857</v>
      </c>
      <c r="AG248" s="407">
        <v>774.18187179236861</v>
      </c>
      <c r="AH248" s="407">
        <v>813.35100182162387</v>
      </c>
      <c r="AI248" s="407">
        <v>812.52451341913923</v>
      </c>
      <c r="AJ248" s="407">
        <v>827.99830741583389</v>
      </c>
      <c r="AK248" s="356">
        <v>841.49613324616382</v>
      </c>
      <c r="AL248" s="345">
        <v>853.58190855613475</v>
      </c>
      <c r="AM248" s="345">
        <v>856.66224863005232</v>
      </c>
      <c r="AN248" s="613">
        <v>853.35867882780713</v>
      </c>
      <c r="AO248" s="345">
        <v>818.92047830011813</v>
      </c>
      <c r="AP248" s="345">
        <v>884.39357960726102</v>
      </c>
      <c r="AQ248" s="345">
        <v>865.97062142606637</v>
      </c>
      <c r="AR248" s="345">
        <v>867.44405177139186</v>
      </c>
      <c r="AS248" s="345">
        <v>868.80938458694322</v>
      </c>
      <c r="AT248" s="345">
        <v>910.98806390809295</v>
      </c>
      <c r="AU248" s="345">
        <v>958.96655590330113</v>
      </c>
      <c r="AV248" s="345">
        <v>964.90674460003459</v>
      </c>
      <c r="AW248" s="345">
        <v>968.10469084221893</v>
      </c>
      <c r="AX248" s="345">
        <v>975.0862134856319</v>
      </c>
    </row>
    <row r="249" spans="1:50" x14ac:dyDescent="0.2">
      <c r="A249" s="505" t="s">
        <v>157</v>
      </c>
      <c r="B249" s="333">
        <v>839.27192041227215</v>
      </c>
      <c r="C249" s="333">
        <v>841.57612007999489</v>
      </c>
      <c r="D249" s="333">
        <v>847.41054214802705</v>
      </c>
      <c r="E249" s="333">
        <v>825.30350192196352</v>
      </c>
      <c r="F249" s="333">
        <v>763.00340463786029</v>
      </c>
      <c r="G249" s="333">
        <v>820.62272011339326</v>
      </c>
      <c r="H249" s="333">
        <v>821.685125750829</v>
      </c>
      <c r="I249" s="333">
        <v>841.01014897023185</v>
      </c>
      <c r="J249" s="333">
        <v>789.2188588328745</v>
      </c>
      <c r="K249" s="333">
        <v>795.14793452072081</v>
      </c>
      <c r="L249" s="333">
        <v>788.13772529556798</v>
      </c>
      <c r="M249" s="333">
        <v>787.18430097317844</v>
      </c>
      <c r="N249" s="333">
        <v>769.9626184517416</v>
      </c>
      <c r="O249" s="333">
        <v>813.16728218796607</v>
      </c>
      <c r="P249" s="333">
        <v>801.41068974770974</v>
      </c>
      <c r="Q249" s="333">
        <v>784.00203285864063</v>
      </c>
      <c r="R249" s="333">
        <v>740.53333876451154</v>
      </c>
      <c r="S249" s="333">
        <v>747.35058715488174</v>
      </c>
      <c r="T249" s="333">
        <v>718.98927424983845</v>
      </c>
      <c r="U249" s="333">
        <v>736.13578032187445</v>
      </c>
      <c r="V249" s="333">
        <v>728.53431656063697</v>
      </c>
      <c r="W249" s="333">
        <v>725.04975371125624</v>
      </c>
      <c r="X249" s="333">
        <v>733.47239377333267</v>
      </c>
      <c r="Y249" s="333">
        <v>747.22678949924455</v>
      </c>
      <c r="Z249" s="338">
        <v>744.24931306873441</v>
      </c>
      <c r="AA249" s="345">
        <v>744.39338751606124</v>
      </c>
      <c r="AB249" s="345">
        <v>752.97344113975839</v>
      </c>
      <c r="AC249" s="345">
        <v>811.38367512119498</v>
      </c>
      <c r="AD249" s="345">
        <v>790.79757582462094</v>
      </c>
      <c r="AE249" s="407">
        <v>811.71951044882974</v>
      </c>
      <c r="AF249" s="407">
        <v>822.40750944955823</v>
      </c>
      <c r="AG249" s="407">
        <v>810.54448301247658</v>
      </c>
      <c r="AH249" s="407">
        <v>815.31724328115354</v>
      </c>
      <c r="AI249" s="407">
        <v>819.01360090148103</v>
      </c>
      <c r="AJ249" s="407">
        <v>813.23010053466317</v>
      </c>
      <c r="AK249" s="407">
        <v>831.10300007743012</v>
      </c>
      <c r="AL249" s="407">
        <v>769.88515455642801</v>
      </c>
      <c r="AM249" s="345">
        <v>784.99215518729341</v>
      </c>
      <c r="AN249" s="613">
        <v>808.34421598906135</v>
      </c>
      <c r="AO249" s="345">
        <v>816.5518428373914</v>
      </c>
      <c r="AP249" s="345">
        <v>807.89598280576513</v>
      </c>
      <c r="AQ249" s="345">
        <v>823.43057213106556</v>
      </c>
      <c r="AR249" s="345">
        <v>814.07700101266153</v>
      </c>
      <c r="AS249" s="345">
        <v>809.83822481268214</v>
      </c>
      <c r="AT249" s="345">
        <v>815.06136254712578</v>
      </c>
      <c r="AU249" s="345">
        <v>744.54881257764578</v>
      </c>
      <c r="AV249" s="345">
        <v>759.45262105586266</v>
      </c>
      <c r="AW249" s="345">
        <v>756.01569870392348</v>
      </c>
      <c r="AX249" s="345">
        <v>758.70995562143651</v>
      </c>
    </row>
    <row r="250" spans="1:50" x14ac:dyDescent="0.2">
      <c r="A250" s="510" t="s">
        <v>158</v>
      </c>
      <c r="B250" s="333"/>
      <c r="C250" s="333"/>
      <c r="D250" s="333"/>
      <c r="E250" s="333"/>
      <c r="F250" s="333"/>
      <c r="G250" s="333"/>
      <c r="H250" s="333"/>
      <c r="I250" s="333"/>
      <c r="J250" s="333"/>
      <c r="K250" s="333"/>
      <c r="L250" s="333"/>
      <c r="M250" s="333"/>
      <c r="N250" s="333"/>
      <c r="O250" s="333"/>
      <c r="P250" s="333"/>
      <c r="Q250" s="333"/>
      <c r="R250" s="333"/>
      <c r="S250" s="333"/>
      <c r="T250" s="333"/>
      <c r="U250" s="333"/>
      <c r="V250" s="333"/>
      <c r="W250" s="333"/>
      <c r="X250" s="333"/>
      <c r="Y250" s="333"/>
      <c r="Z250" s="333"/>
      <c r="AA250" s="338"/>
      <c r="AB250" s="345"/>
      <c r="AC250" s="345"/>
      <c r="AD250" s="345"/>
      <c r="AE250" s="407"/>
      <c r="AF250" s="407" t="s">
        <v>298</v>
      </c>
      <c r="AG250" s="407"/>
      <c r="AH250" s="407"/>
      <c r="AI250" s="407"/>
      <c r="AJ250" s="407"/>
      <c r="AK250" s="408"/>
      <c r="AL250" s="407"/>
      <c r="AM250" s="345"/>
      <c r="AN250" s="613"/>
      <c r="AO250" s="345"/>
      <c r="AP250" s="345"/>
      <c r="AQ250" s="345"/>
      <c r="AR250" s="345"/>
      <c r="AS250" s="345"/>
      <c r="AT250" s="345"/>
      <c r="AU250" s="345"/>
      <c r="AV250" s="345"/>
      <c r="AW250" s="345"/>
      <c r="AX250" s="345"/>
    </row>
    <row r="251" spans="1:50" x14ac:dyDescent="0.2">
      <c r="A251" s="505" t="s">
        <v>159</v>
      </c>
      <c r="B251" s="364">
        <v>35.200000000000003</v>
      </c>
      <c r="C251" s="364">
        <v>34.700000000000003</v>
      </c>
      <c r="D251" s="364">
        <v>33.4</v>
      </c>
      <c r="E251" s="364">
        <v>33.700000000000003</v>
      </c>
      <c r="F251" s="364">
        <v>36.6</v>
      </c>
      <c r="G251" s="364">
        <v>37.4</v>
      </c>
      <c r="H251" s="364">
        <v>38.799999999999997</v>
      </c>
      <c r="I251" s="364">
        <v>38.4</v>
      </c>
      <c r="J251" s="364">
        <v>42.3</v>
      </c>
      <c r="K251" s="364">
        <v>41.5</v>
      </c>
      <c r="L251" s="364">
        <v>43.2</v>
      </c>
      <c r="M251" s="364">
        <v>44.4</v>
      </c>
      <c r="N251" s="364">
        <v>45</v>
      </c>
      <c r="O251" s="364">
        <v>43.7</v>
      </c>
      <c r="P251" s="364">
        <v>42.4</v>
      </c>
      <c r="Q251" s="364">
        <v>42.3</v>
      </c>
      <c r="R251" s="364">
        <v>44.9</v>
      </c>
      <c r="S251" s="364">
        <v>42.5</v>
      </c>
      <c r="T251" s="364">
        <v>45.2</v>
      </c>
      <c r="U251" s="364">
        <v>43.4</v>
      </c>
      <c r="V251" s="364">
        <v>43.2</v>
      </c>
      <c r="W251" s="364">
        <v>41.8</v>
      </c>
      <c r="X251" s="364">
        <v>40.200000000000003</v>
      </c>
      <c r="Y251" s="364">
        <v>40.200000000000003</v>
      </c>
      <c r="Z251" s="445">
        <v>41.9</v>
      </c>
      <c r="AA251" s="353">
        <v>42.2</v>
      </c>
      <c r="AB251" s="445">
        <v>42</v>
      </c>
      <c r="AC251" s="445">
        <v>40.5</v>
      </c>
      <c r="AD251" s="344">
        <v>40.700000000000003</v>
      </c>
      <c r="AE251" s="353">
        <v>39.1</v>
      </c>
      <c r="AF251" s="353">
        <v>39</v>
      </c>
      <c r="AG251" s="364">
        <v>39.4</v>
      </c>
      <c r="AH251" s="364">
        <v>41.2</v>
      </c>
      <c r="AI251" s="364">
        <v>41</v>
      </c>
      <c r="AJ251" s="364">
        <v>41.4</v>
      </c>
      <c r="AK251" s="364">
        <v>42.1</v>
      </c>
      <c r="AL251" s="364">
        <v>41.2</v>
      </c>
      <c r="AM251" s="602">
        <v>41.4</v>
      </c>
      <c r="AN251" s="614">
        <v>41.5</v>
      </c>
      <c r="AO251" s="344">
        <v>39.700000000000003</v>
      </c>
      <c r="AP251" s="344">
        <v>42.5</v>
      </c>
      <c r="AQ251" s="344">
        <v>41.7</v>
      </c>
      <c r="AR251" s="344">
        <v>41.3</v>
      </c>
      <c r="AS251" s="344">
        <v>41.1</v>
      </c>
      <c r="AT251" s="344">
        <v>43</v>
      </c>
      <c r="AU251" s="344">
        <v>43.5</v>
      </c>
      <c r="AV251" s="344">
        <v>43.9</v>
      </c>
      <c r="AW251" s="344">
        <v>43.8</v>
      </c>
      <c r="AX251" s="344">
        <v>43.9</v>
      </c>
    </row>
    <row r="252" spans="1:50" x14ac:dyDescent="0.2">
      <c r="A252" s="505" t="s">
        <v>160</v>
      </c>
      <c r="B252" s="364">
        <v>41.9</v>
      </c>
      <c r="C252" s="364">
        <v>42.2</v>
      </c>
      <c r="D252" s="364">
        <v>43.1</v>
      </c>
      <c r="E252" s="364">
        <v>43.6</v>
      </c>
      <c r="F252" s="364">
        <v>43.4</v>
      </c>
      <c r="G252" s="364">
        <v>41.5</v>
      </c>
      <c r="H252" s="364">
        <v>40.700000000000003</v>
      </c>
      <c r="I252" s="364">
        <v>40.6</v>
      </c>
      <c r="J252" s="364">
        <v>39.299999999999997</v>
      </c>
      <c r="K252" s="364">
        <v>39.799999999999997</v>
      </c>
      <c r="L252" s="364">
        <v>38.9</v>
      </c>
      <c r="M252" s="364">
        <v>38.200000000000003</v>
      </c>
      <c r="N252" s="364">
        <v>38.200000000000003</v>
      </c>
      <c r="O252" s="364">
        <v>38.299999999999997</v>
      </c>
      <c r="P252" s="364">
        <v>39.5</v>
      </c>
      <c r="Q252" s="364">
        <v>40</v>
      </c>
      <c r="R252" s="364">
        <v>39.299999999999997</v>
      </c>
      <c r="S252" s="364">
        <v>40.9</v>
      </c>
      <c r="T252" s="364">
        <v>39.700000000000003</v>
      </c>
      <c r="U252" s="364">
        <v>40.700000000000003</v>
      </c>
      <c r="V252" s="364">
        <v>41.1</v>
      </c>
      <c r="W252" s="364">
        <v>42.2</v>
      </c>
      <c r="X252" s="364">
        <v>43.3</v>
      </c>
      <c r="Y252" s="364">
        <v>43</v>
      </c>
      <c r="Z252" s="445">
        <v>42</v>
      </c>
      <c r="AA252" s="445">
        <v>41.8</v>
      </c>
      <c r="AB252" s="353">
        <v>41.9</v>
      </c>
      <c r="AC252" s="445">
        <v>41.8</v>
      </c>
      <c r="AD252" s="344">
        <v>42.2</v>
      </c>
      <c r="AE252" s="353">
        <v>42.9</v>
      </c>
      <c r="AF252" s="353">
        <v>42.9</v>
      </c>
      <c r="AG252" s="364">
        <v>42.9</v>
      </c>
      <c r="AH252" s="364">
        <v>41.6</v>
      </c>
      <c r="AI252" s="364">
        <v>41.8</v>
      </c>
      <c r="AJ252" s="364">
        <v>41.7</v>
      </c>
      <c r="AK252" s="364">
        <v>40.9</v>
      </c>
      <c r="AL252" s="364">
        <v>42.8</v>
      </c>
      <c r="AM252" s="602">
        <v>42.5</v>
      </c>
      <c r="AN252" s="614">
        <v>42</v>
      </c>
      <c r="AO252" s="344">
        <v>43.2</v>
      </c>
      <c r="AP252" s="344">
        <v>41.4</v>
      </c>
      <c r="AQ252" s="344">
        <v>41.8</v>
      </c>
      <c r="AR252" s="344">
        <v>42.3</v>
      </c>
      <c r="AS252" s="344">
        <v>42.6</v>
      </c>
      <c r="AT252" s="344">
        <v>41.2</v>
      </c>
      <c r="AU252" s="344">
        <v>42.2</v>
      </c>
      <c r="AV252" s="344">
        <v>41.7</v>
      </c>
      <c r="AW252" s="344">
        <v>41.9</v>
      </c>
      <c r="AX252" s="344">
        <v>41.8</v>
      </c>
    </row>
    <row r="253" spans="1:50" x14ac:dyDescent="0.2">
      <c r="A253" s="505" t="s">
        <v>161</v>
      </c>
      <c r="B253" s="364">
        <v>64.599999999999994</v>
      </c>
      <c r="C253" s="364">
        <v>64.7</v>
      </c>
      <c r="D253" s="364">
        <v>64.7</v>
      </c>
      <c r="E253" s="364">
        <v>65.8</v>
      </c>
      <c r="F253" s="364">
        <v>68.5</v>
      </c>
      <c r="G253" s="364">
        <v>66.3</v>
      </c>
      <c r="H253" s="364">
        <v>66.400000000000006</v>
      </c>
      <c r="I253" s="364">
        <v>65.8</v>
      </c>
      <c r="J253" s="364">
        <v>68.099999999999994</v>
      </c>
      <c r="K253" s="364">
        <v>68</v>
      </c>
      <c r="L253" s="364">
        <v>68.5</v>
      </c>
      <c r="M253" s="364">
        <v>68.7</v>
      </c>
      <c r="N253" s="364">
        <v>69.5</v>
      </c>
      <c r="O253" s="364">
        <v>67.900000000000006</v>
      </c>
      <c r="P253" s="364">
        <v>68.599999999999994</v>
      </c>
      <c r="Q253" s="364">
        <v>69.400000000000006</v>
      </c>
      <c r="R253" s="364">
        <v>71.3</v>
      </c>
      <c r="S253" s="364">
        <v>71.099999999999994</v>
      </c>
      <c r="T253" s="364">
        <v>72.400000000000006</v>
      </c>
      <c r="U253" s="364">
        <v>71.900000000000006</v>
      </c>
      <c r="V253" s="364">
        <v>72.3</v>
      </c>
      <c r="W253" s="364">
        <v>72.599999999999994</v>
      </c>
      <c r="X253" s="364">
        <v>72.400000000000006</v>
      </c>
      <c r="Y253" s="364">
        <v>72</v>
      </c>
      <c r="Z253" s="445">
        <v>72.3</v>
      </c>
      <c r="AA253" s="445">
        <v>72.400000000000006</v>
      </c>
      <c r="AB253" s="445">
        <v>72.2</v>
      </c>
      <c r="AC253" s="445">
        <v>70.2</v>
      </c>
      <c r="AD253" s="344">
        <v>71.099999999999994</v>
      </c>
      <c r="AE253" s="353">
        <v>70.5</v>
      </c>
      <c r="AF253" s="353">
        <v>70.2</v>
      </c>
      <c r="AG253" s="364">
        <v>70.8</v>
      </c>
      <c r="AH253" s="365">
        <v>70.8</v>
      </c>
      <c r="AI253" s="365">
        <v>70.8</v>
      </c>
      <c r="AJ253" s="364">
        <v>71.099999999999994</v>
      </c>
      <c r="AK253" s="364">
        <v>70.599999999999994</v>
      </c>
      <c r="AL253" s="364">
        <v>72.900000000000006</v>
      </c>
      <c r="AM253" s="602">
        <v>72.5</v>
      </c>
      <c r="AN253" s="624">
        <v>71.8</v>
      </c>
      <c r="AO253" s="364">
        <v>71.599999999999994</v>
      </c>
      <c r="AP253" s="344">
        <v>72</v>
      </c>
      <c r="AQ253" s="344">
        <v>71.599999999999994</v>
      </c>
      <c r="AR253" s="344">
        <v>72.099999999999994</v>
      </c>
      <c r="AS253" s="344">
        <v>72.3</v>
      </c>
      <c r="AT253" s="344">
        <v>72.2</v>
      </c>
      <c r="AU253" s="344">
        <v>74.7</v>
      </c>
      <c r="AV253" s="344">
        <v>74.3</v>
      </c>
      <c r="AW253" s="344">
        <v>74.5</v>
      </c>
      <c r="AX253" s="344">
        <v>74.5</v>
      </c>
    </row>
    <row r="254" spans="1:50" x14ac:dyDescent="0.2">
      <c r="A254" s="505"/>
      <c r="B254" s="333"/>
      <c r="C254" s="333"/>
      <c r="D254" s="333"/>
      <c r="E254" s="333"/>
      <c r="F254" s="333"/>
      <c r="G254" s="333"/>
      <c r="H254" s="333"/>
      <c r="I254" s="333"/>
      <c r="J254" s="333"/>
      <c r="K254" s="333"/>
      <c r="L254" s="333"/>
      <c r="M254" s="333"/>
      <c r="N254" s="333"/>
      <c r="O254" s="333"/>
      <c r="P254" s="333"/>
      <c r="Q254" s="333"/>
      <c r="R254" s="333"/>
      <c r="S254" s="333"/>
      <c r="T254" s="333"/>
      <c r="U254" s="333"/>
      <c r="V254" s="333"/>
      <c r="W254" s="333"/>
      <c r="X254" s="333"/>
      <c r="Y254" s="333"/>
      <c r="Z254" s="445"/>
      <c r="AA254" s="338"/>
      <c r="AB254" s="345"/>
      <c r="AC254" s="338"/>
      <c r="AD254" s="345"/>
      <c r="AE254" s="407"/>
      <c r="AF254" s="407"/>
      <c r="AG254" s="407"/>
      <c r="AH254" s="407"/>
      <c r="AI254" s="407"/>
      <c r="AJ254" s="407"/>
      <c r="AK254" s="407"/>
      <c r="AL254" s="407"/>
      <c r="AM254" s="407"/>
      <c r="AN254" s="493"/>
      <c r="AO254" s="345"/>
      <c r="AP254" s="345"/>
      <c r="AQ254" s="345"/>
      <c r="AR254" s="345"/>
      <c r="AS254" s="345"/>
      <c r="AT254" s="345"/>
      <c r="AU254" s="345"/>
      <c r="AV254" s="345"/>
      <c r="AW254" s="345"/>
      <c r="AX254" s="344"/>
    </row>
    <row r="255" spans="1:50" x14ac:dyDescent="0.2">
      <c r="A255" s="510" t="s">
        <v>17</v>
      </c>
      <c r="B255" s="334"/>
      <c r="C255" s="334"/>
      <c r="D255" s="334"/>
      <c r="E255" s="334"/>
      <c r="F255" s="334"/>
      <c r="G255" s="334"/>
      <c r="H255" s="334"/>
      <c r="I255" s="334"/>
      <c r="J255" s="334"/>
      <c r="K255" s="334"/>
      <c r="L255" s="334"/>
      <c r="M255" s="334"/>
      <c r="N255" s="334"/>
      <c r="O255" s="334"/>
      <c r="P255" s="334"/>
      <c r="Q255" s="334"/>
      <c r="R255" s="334"/>
      <c r="S255" s="334"/>
      <c r="T255" s="334"/>
      <c r="U255" s="334"/>
      <c r="V255" s="334"/>
      <c r="W255" s="334"/>
      <c r="X255" s="334"/>
      <c r="Y255" s="334"/>
      <c r="Z255" s="334"/>
      <c r="AA255" s="334"/>
      <c r="AB255" s="440"/>
      <c r="AC255" s="337"/>
      <c r="AD255" s="440"/>
      <c r="AE255" s="408"/>
      <c r="AF255" s="408" t="s">
        <v>298</v>
      </c>
      <c r="AG255" s="352"/>
      <c r="AH255" s="408"/>
      <c r="AI255" s="408"/>
      <c r="AJ255" s="408"/>
      <c r="AK255" s="408"/>
      <c r="AL255" s="406"/>
      <c r="AM255" s="408"/>
      <c r="AN255" s="623"/>
      <c r="AO255" s="343"/>
      <c r="AP255" s="343"/>
      <c r="AQ255" s="343"/>
      <c r="AR255" s="343"/>
      <c r="AS255" s="343"/>
      <c r="AT255" s="343"/>
      <c r="AU255" s="343"/>
      <c r="AV255" s="440"/>
      <c r="AW255" s="343"/>
      <c r="AX255" s="343"/>
    </row>
    <row r="256" spans="1:50" x14ac:dyDescent="0.2">
      <c r="A256" s="510" t="s">
        <v>153</v>
      </c>
      <c r="B256" s="337">
        <v>3060.0272225988861</v>
      </c>
      <c r="C256" s="337">
        <v>3079.3509411981877</v>
      </c>
      <c r="D256" s="337">
        <v>3098.7456796312708</v>
      </c>
      <c r="E256" s="337">
        <v>3117.8114693655493</v>
      </c>
      <c r="F256" s="337">
        <v>3136.9130611839464</v>
      </c>
      <c r="G256" s="337">
        <v>3156.1297774145864</v>
      </c>
      <c r="H256" s="337">
        <v>3175.0873765724837</v>
      </c>
      <c r="I256" s="334">
        <v>3193.3938484196701</v>
      </c>
      <c r="J256" s="334">
        <v>3211.7229376624273</v>
      </c>
      <c r="K256" s="334">
        <v>3230.1507083577549</v>
      </c>
      <c r="L256" s="334">
        <v>3248.3394085575001</v>
      </c>
      <c r="M256" s="334">
        <v>3265.9304174443637</v>
      </c>
      <c r="N256" s="337">
        <v>3283.554654658119</v>
      </c>
      <c r="O256" s="337">
        <v>3301.2853673378886</v>
      </c>
      <c r="P256" s="337">
        <v>3318.7060248883795</v>
      </c>
      <c r="Q256" s="337">
        <v>3335.4877560789869</v>
      </c>
      <c r="R256" s="337">
        <v>3352.3322286436146</v>
      </c>
      <c r="S256" s="337">
        <v>3369.3096503716497</v>
      </c>
      <c r="T256" s="337">
        <v>3385.9323343520296</v>
      </c>
      <c r="U256" s="334">
        <v>3401.8797904501198</v>
      </c>
      <c r="V256" s="334">
        <v>3417.9093016563115</v>
      </c>
      <c r="W256" s="334">
        <v>3434.0877880404687</v>
      </c>
      <c r="X256" s="334">
        <v>3450.1179780972175</v>
      </c>
      <c r="Y256" s="334">
        <v>3465.6747406162381</v>
      </c>
      <c r="Z256" s="337">
        <v>3481.7075316558794</v>
      </c>
      <c r="AA256" s="440">
        <v>3497.0924125556676</v>
      </c>
      <c r="AB256" s="440">
        <v>3512.7065848360585</v>
      </c>
      <c r="AC256" s="440">
        <v>3527.8386787310114</v>
      </c>
      <c r="AD256" s="440">
        <v>3543.0496758634617</v>
      </c>
      <c r="AE256" s="408">
        <v>3558.4025879424926</v>
      </c>
      <c r="AF256" s="408">
        <v>3573.7579151401342</v>
      </c>
      <c r="AG256" s="440">
        <v>3588.8175091625176</v>
      </c>
      <c r="AH256" s="408">
        <v>3603.9706154856963</v>
      </c>
      <c r="AI256" s="408">
        <v>3619.3012480256393</v>
      </c>
      <c r="AJ256" s="408">
        <v>3634.2502916820331</v>
      </c>
      <c r="AK256" s="408">
        <v>3648.6122976444153</v>
      </c>
      <c r="AL256" s="440">
        <v>3663.1302704934055</v>
      </c>
      <c r="AM256" s="408">
        <v>3677.8027888650613</v>
      </c>
      <c r="AN256" s="623">
        <v>3691.7245648346288</v>
      </c>
      <c r="AO256" s="440">
        <v>3704.601428188535</v>
      </c>
      <c r="AP256" s="440">
        <v>3717.6378646544904</v>
      </c>
      <c r="AQ256" s="440">
        <v>3730.8325894301088</v>
      </c>
      <c r="AR256" s="440">
        <v>3743.6126143019346</v>
      </c>
      <c r="AS256" s="440">
        <v>3755.6954388078875</v>
      </c>
      <c r="AT256" s="440">
        <v>3767.9253915312897</v>
      </c>
      <c r="AU256" s="440">
        <v>3780.3011752815864</v>
      </c>
      <c r="AV256" s="440">
        <v>3792.5347307521242</v>
      </c>
      <c r="AW256" s="440">
        <v>3804.3537080426927</v>
      </c>
      <c r="AX256" s="440">
        <v>3816.3721315347329</v>
      </c>
    </row>
    <row r="257" spans="1:50" x14ac:dyDescent="0.2">
      <c r="A257" s="510" t="s">
        <v>154</v>
      </c>
      <c r="B257" s="334">
        <v>1597.4776714964059</v>
      </c>
      <c r="C257" s="334">
        <v>1577.390120155731</v>
      </c>
      <c r="D257" s="334">
        <v>1586.3690644196938</v>
      </c>
      <c r="E257" s="334">
        <v>1603.1643301942895</v>
      </c>
      <c r="F257" s="334">
        <v>1663.6386796618206</v>
      </c>
      <c r="G257" s="334">
        <v>1634.1216827949338</v>
      </c>
      <c r="H257" s="334">
        <v>1663.7319941879575</v>
      </c>
      <c r="I257" s="334">
        <v>1684.5873760137642</v>
      </c>
      <c r="J257" s="334">
        <v>1639.9122822342401</v>
      </c>
      <c r="K257" s="334">
        <v>1649.7297654492786</v>
      </c>
      <c r="L257" s="334">
        <v>1683.5680607213287</v>
      </c>
      <c r="M257" s="334">
        <v>1695.4270138493314</v>
      </c>
      <c r="N257" s="334">
        <v>1718.6868963826143</v>
      </c>
      <c r="O257" s="334">
        <v>1744.7297636794417</v>
      </c>
      <c r="P257" s="334">
        <v>1808.303934543814</v>
      </c>
      <c r="Q257" s="334">
        <v>1801.6186852244507</v>
      </c>
      <c r="R257" s="334">
        <v>1814.8731012369017</v>
      </c>
      <c r="S257" s="334">
        <v>1842.5774361043314</v>
      </c>
      <c r="T257" s="334">
        <v>1878.9790477055246</v>
      </c>
      <c r="U257" s="334">
        <v>1822.926766990606</v>
      </c>
      <c r="V257" s="334">
        <v>1888.7951537933293</v>
      </c>
      <c r="W257" s="334">
        <v>1889.8379838693136</v>
      </c>
      <c r="X257" s="334">
        <v>1897.0885432162611</v>
      </c>
      <c r="Y257" s="334">
        <v>1828.1487108891154</v>
      </c>
      <c r="Z257" s="337">
        <v>1868.2689696433831</v>
      </c>
      <c r="AA257" s="440">
        <v>1925.2634894109751</v>
      </c>
      <c r="AB257" s="345">
        <v>1957.9749271517562</v>
      </c>
      <c r="AC257" s="440">
        <v>1965.4202437198078</v>
      </c>
      <c r="AD257" s="440">
        <v>2040.069358476828</v>
      </c>
      <c r="AE257" s="408">
        <v>2121.9800071002601</v>
      </c>
      <c r="AF257" s="408">
        <v>2133.0246098398161</v>
      </c>
      <c r="AG257" s="440">
        <v>2133.1933760565898</v>
      </c>
      <c r="AH257" s="408">
        <v>2201.1719387881972</v>
      </c>
      <c r="AI257" s="408">
        <v>2157.5200377460142</v>
      </c>
      <c r="AJ257" s="468">
        <v>2119.0386999436942</v>
      </c>
      <c r="AK257" s="408">
        <v>2144.7291170478193</v>
      </c>
      <c r="AL257" s="440">
        <v>2196.7496989124847</v>
      </c>
      <c r="AM257" s="408">
        <v>2208.7901260160797</v>
      </c>
      <c r="AN257" s="623">
        <v>2261.397524379267</v>
      </c>
      <c r="AO257" s="440">
        <v>2242.1067911677142</v>
      </c>
      <c r="AP257" s="440">
        <v>2309.0972545772524</v>
      </c>
      <c r="AQ257" s="440">
        <v>2293.7463497893955</v>
      </c>
      <c r="AR257" s="440">
        <v>2386.7530157019037</v>
      </c>
      <c r="AS257" s="440">
        <v>2413.9121544759569</v>
      </c>
      <c r="AT257" s="440">
        <v>2463.5413270640829</v>
      </c>
      <c r="AU257" s="440">
        <v>2470.6138321990948</v>
      </c>
      <c r="AV257" s="440">
        <v>2470.4166120886584</v>
      </c>
      <c r="AW257" s="440">
        <v>2499.2892368758417</v>
      </c>
      <c r="AX257" s="440">
        <v>2492.5513054161784</v>
      </c>
    </row>
    <row r="258" spans="1:50" x14ac:dyDescent="0.2">
      <c r="A258" s="505" t="s">
        <v>155</v>
      </c>
      <c r="B258" s="333">
        <v>927.25195899034998</v>
      </c>
      <c r="C258" s="333">
        <v>913.99234160174024</v>
      </c>
      <c r="D258" s="333">
        <v>932.24431495999067</v>
      </c>
      <c r="E258" s="333">
        <v>914.51537715861582</v>
      </c>
      <c r="F258" s="333">
        <v>953.18576708894534</v>
      </c>
      <c r="G258" s="333">
        <v>962.98206056461743</v>
      </c>
      <c r="H258" s="333">
        <v>962.14951886148469</v>
      </c>
      <c r="I258" s="333">
        <v>973.60962910532112</v>
      </c>
      <c r="J258" s="333">
        <v>923.00491487552119</v>
      </c>
      <c r="K258" s="333">
        <v>966.75464894458457</v>
      </c>
      <c r="L258" s="333">
        <v>936.35995211158695</v>
      </c>
      <c r="M258" s="333">
        <v>987.03529730474804</v>
      </c>
      <c r="N258" s="333">
        <v>967.53276572282573</v>
      </c>
      <c r="O258" s="333">
        <v>959.47875264842912</v>
      </c>
      <c r="P258" s="333">
        <v>1052.2925863859714</v>
      </c>
      <c r="Q258" s="333">
        <v>1015.0335122281864</v>
      </c>
      <c r="R258" s="333">
        <v>1027.6499310840597</v>
      </c>
      <c r="S258" s="333">
        <v>1057.6044786035407</v>
      </c>
      <c r="T258" s="333">
        <v>1125.4939330835996</v>
      </c>
      <c r="U258" s="333">
        <v>1130.4775777590005</v>
      </c>
      <c r="V258" s="333">
        <v>1083.5993719755863</v>
      </c>
      <c r="W258" s="333">
        <v>1100.6225109188108</v>
      </c>
      <c r="X258" s="333">
        <v>1159.0025367956084</v>
      </c>
      <c r="Y258" s="333">
        <v>1167.7034272090855</v>
      </c>
      <c r="Z258" s="338">
        <v>1136.3101732507844</v>
      </c>
      <c r="AA258" s="345">
        <v>1214.4534491993791</v>
      </c>
      <c r="AB258" s="345">
        <v>1205.7880067011506</v>
      </c>
      <c r="AC258" s="345">
        <v>1235.1236371079474</v>
      </c>
      <c r="AD258" s="345">
        <v>1208.4581470356666</v>
      </c>
      <c r="AE258" s="407">
        <v>1293.4185641759263</v>
      </c>
      <c r="AF258" s="407">
        <v>1352.6794719119307</v>
      </c>
      <c r="AG258" s="407">
        <v>1310.7908345741839</v>
      </c>
      <c r="AH258" s="407">
        <v>1354.799909418841</v>
      </c>
      <c r="AI258" s="407">
        <v>1324.0591720933628</v>
      </c>
      <c r="AJ258" s="407">
        <v>1349.2858420136781</v>
      </c>
      <c r="AK258" s="407">
        <v>1413.562076711775</v>
      </c>
      <c r="AL258" s="345">
        <v>1357.9840733780718</v>
      </c>
      <c r="AM258" s="407">
        <v>1389.7802597987411</v>
      </c>
      <c r="AN258" s="613">
        <v>1451.860703228853</v>
      </c>
      <c r="AO258" s="345">
        <v>1417.1060207027315</v>
      </c>
      <c r="AP258" s="345">
        <v>1440.5331797715146</v>
      </c>
      <c r="AQ258" s="345">
        <v>1436.3859352517848</v>
      </c>
      <c r="AR258" s="345">
        <v>1477.5928752237105</v>
      </c>
      <c r="AS258" s="345">
        <v>1476.5048252999547</v>
      </c>
      <c r="AT258" s="345">
        <v>1401.427357502236</v>
      </c>
      <c r="AU258" s="345">
        <v>1455.9696719899302</v>
      </c>
      <c r="AV258" s="345">
        <v>1435.1077945976901</v>
      </c>
      <c r="AW258" s="345">
        <v>1399.7369676193034</v>
      </c>
      <c r="AX258" s="345">
        <v>1386.8840300063657</v>
      </c>
    </row>
    <row r="259" spans="1:50" x14ac:dyDescent="0.2">
      <c r="A259" s="505" t="s">
        <v>156</v>
      </c>
      <c r="B259" s="333">
        <v>670.22571250605745</v>
      </c>
      <c r="C259" s="333">
        <v>663.39777855399791</v>
      </c>
      <c r="D259" s="333">
        <v>654.12474945970746</v>
      </c>
      <c r="E259" s="333">
        <v>688.64895303566789</v>
      </c>
      <c r="F259" s="333">
        <v>710.45291257288159</v>
      </c>
      <c r="G259" s="333">
        <v>671.13962223031388</v>
      </c>
      <c r="H259" s="333">
        <v>701.58247532647556</v>
      </c>
      <c r="I259" s="333">
        <v>710.97774690844221</v>
      </c>
      <c r="J259" s="333">
        <v>716.90736735872099</v>
      </c>
      <c r="K259" s="333">
        <v>682.97511650469391</v>
      </c>
      <c r="L259" s="333">
        <v>747.20810860974427</v>
      </c>
      <c r="M259" s="333">
        <v>708.39171654458153</v>
      </c>
      <c r="N259" s="333">
        <v>751.15413065978851</v>
      </c>
      <c r="O259" s="333">
        <v>785.25101103101872</v>
      </c>
      <c r="P259" s="333">
        <v>756.01134815784667</v>
      </c>
      <c r="Q259" s="333">
        <v>786.58517299627169</v>
      </c>
      <c r="R259" s="333">
        <v>787.22317015283386</v>
      </c>
      <c r="S259" s="333">
        <v>784.97295750079036</v>
      </c>
      <c r="T259" s="333">
        <v>753.4851146219288</v>
      </c>
      <c r="U259" s="333">
        <v>692.44918923160367</v>
      </c>
      <c r="V259" s="333">
        <v>805.1957818177458</v>
      </c>
      <c r="W259" s="333">
        <v>789.21547295050391</v>
      </c>
      <c r="X259" s="333">
        <v>738.08600642064664</v>
      </c>
      <c r="Y259" s="333">
        <v>660.44528368002864</v>
      </c>
      <c r="Z259" s="338">
        <v>731.95879639260204</v>
      </c>
      <c r="AA259" s="345">
        <v>710.81004021160095</v>
      </c>
      <c r="AB259" s="345">
        <v>752.186920450608</v>
      </c>
      <c r="AC259" s="345">
        <v>730.2966066118621</v>
      </c>
      <c r="AD259" s="345">
        <v>831.6112114411635</v>
      </c>
      <c r="AE259" s="407">
        <v>828.56144292433032</v>
      </c>
      <c r="AF259" s="407">
        <v>780.34513792788175</v>
      </c>
      <c r="AG259" s="407">
        <v>822.40254148240297</v>
      </c>
      <c r="AH259" s="407">
        <v>846.37202936934955</v>
      </c>
      <c r="AI259" s="407">
        <v>833.46086565265398</v>
      </c>
      <c r="AJ259" s="407">
        <v>769.75285793000967</v>
      </c>
      <c r="AK259" s="407">
        <v>731.16704033604583</v>
      </c>
      <c r="AL259" s="345">
        <v>838.76562553441408</v>
      </c>
      <c r="AM259" s="407">
        <v>819.0098662173416</v>
      </c>
      <c r="AN259" s="613">
        <v>809.53682115041784</v>
      </c>
      <c r="AO259" s="345">
        <v>825.000770464987</v>
      </c>
      <c r="AP259" s="345">
        <v>868.56407480574319</v>
      </c>
      <c r="AQ259" s="345">
        <v>857.36041453761004</v>
      </c>
      <c r="AR259" s="345">
        <v>909.16014047820067</v>
      </c>
      <c r="AS259" s="345">
        <v>937.40732917600087</v>
      </c>
      <c r="AT259" s="345">
        <v>1062.1139695618465</v>
      </c>
      <c r="AU259" s="345">
        <v>1014.6441602091654</v>
      </c>
      <c r="AV259" s="345">
        <v>1035.3088174909678</v>
      </c>
      <c r="AW259" s="345">
        <v>1099.5522692565471</v>
      </c>
      <c r="AX259" s="345">
        <v>1105.6672754098076</v>
      </c>
    </row>
    <row r="260" spans="1:50" x14ac:dyDescent="0.2">
      <c r="A260" s="505" t="s">
        <v>157</v>
      </c>
      <c r="B260" s="333">
        <v>1462.5495511024558</v>
      </c>
      <c r="C260" s="333">
        <v>1501.9608210424547</v>
      </c>
      <c r="D260" s="333">
        <v>1512.3766152115541</v>
      </c>
      <c r="E260" s="333">
        <v>1514.6471391712564</v>
      </c>
      <c r="F260" s="333">
        <v>1473.2743815221374</v>
      </c>
      <c r="G260" s="333">
        <v>1522.0080946196499</v>
      </c>
      <c r="H260" s="333">
        <v>1511.3553823845116</v>
      </c>
      <c r="I260" s="333">
        <v>1508.8064724059029</v>
      </c>
      <c r="J260" s="333">
        <v>1571.8106554281746</v>
      </c>
      <c r="K260" s="333">
        <v>1580.4209429084715</v>
      </c>
      <c r="L260" s="333">
        <v>1564.771347836157</v>
      </c>
      <c r="M260" s="333">
        <v>1570.5034035950086</v>
      </c>
      <c r="N260" s="333">
        <v>1564.8677582755117</v>
      </c>
      <c r="O260" s="333">
        <v>1556.5556036584264</v>
      </c>
      <c r="P260" s="333">
        <v>1510.4020903445717</v>
      </c>
      <c r="Q260" s="333">
        <v>1533.8690708545382</v>
      </c>
      <c r="R260" s="333">
        <v>1537.4591274067111</v>
      </c>
      <c r="S260" s="333">
        <v>1526.7322142673204</v>
      </c>
      <c r="T260" s="333">
        <v>1506.9532866464892</v>
      </c>
      <c r="U260" s="333">
        <v>1578.9530234595136</v>
      </c>
      <c r="V260" s="333">
        <v>1529.1141478629888</v>
      </c>
      <c r="W260" s="333">
        <v>1544.2498041711683</v>
      </c>
      <c r="X260" s="333">
        <v>1553.0294348809794</v>
      </c>
      <c r="Y260" s="333">
        <v>1637.5260297271566</v>
      </c>
      <c r="Z260" s="338">
        <v>1613.4385620124881</v>
      </c>
      <c r="AA260" s="345">
        <v>1571.8289231446643</v>
      </c>
      <c r="AB260" s="345">
        <v>1554.7316576843066</v>
      </c>
      <c r="AC260" s="345">
        <v>1562.4184350111955</v>
      </c>
      <c r="AD260" s="345">
        <v>1502.9803173866367</v>
      </c>
      <c r="AE260" s="407">
        <v>1436.4225808422502</v>
      </c>
      <c r="AF260" s="407">
        <v>1440.7333053003072</v>
      </c>
      <c r="AG260" s="407">
        <v>1455.6241331059316</v>
      </c>
      <c r="AH260" s="407">
        <v>1402.7986766974996</v>
      </c>
      <c r="AI260" s="407">
        <v>1461.7812102796204</v>
      </c>
      <c r="AJ260" s="407">
        <v>1515.2115917383285</v>
      </c>
      <c r="AK260" s="407">
        <v>1503.8831805965935</v>
      </c>
      <c r="AL260" s="407">
        <v>1466.3805715809149</v>
      </c>
      <c r="AM260" s="345">
        <v>1469.0126628489743</v>
      </c>
      <c r="AN260" s="613">
        <v>1430.3270404553577</v>
      </c>
      <c r="AO260" s="345">
        <v>1462.4946370208179</v>
      </c>
      <c r="AP260" s="345">
        <v>1408.5406100772527</v>
      </c>
      <c r="AQ260" s="345">
        <v>1437.0862396407126</v>
      </c>
      <c r="AR260" s="345">
        <v>1356.8595986000273</v>
      </c>
      <c r="AS260" s="345">
        <v>1341.7832843319436</v>
      </c>
      <c r="AT260" s="345">
        <v>1304.3840644671957</v>
      </c>
      <c r="AU260" s="345">
        <v>1309.6873430824896</v>
      </c>
      <c r="AV260" s="345">
        <v>1322.1181186634501</v>
      </c>
      <c r="AW260" s="345">
        <v>1305.0644711668269</v>
      </c>
      <c r="AX260" s="345">
        <v>1323.8208261185532</v>
      </c>
    </row>
    <row r="261" spans="1:50" x14ac:dyDescent="0.2">
      <c r="A261" s="510" t="s">
        <v>158</v>
      </c>
      <c r="B261" s="333"/>
      <c r="C261" s="333"/>
      <c r="D261" s="333"/>
      <c r="E261" s="333"/>
      <c r="F261" s="333"/>
      <c r="G261" s="333"/>
      <c r="H261" s="333"/>
      <c r="I261" s="333"/>
      <c r="J261" s="333"/>
      <c r="K261" s="333"/>
      <c r="L261" s="333"/>
      <c r="M261" s="333"/>
      <c r="N261" s="333"/>
      <c r="O261" s="333"/>
      <c r="P261" s="333"/>
      <c r="Q261" s="333"/>
      <c r="R261" s="333"/>
      <c r="S261" s="333"/>
      <c r="T261" s="333"/>
      <c r="U261" s="333"/>
      <c r="V261" s="333"/>
      <c r="W261" s="333"/>
      <c r="X261" s="333"/>
      <c r="Y261" s="333"/>
      <c r="Z261" s="333"/>
      <c r="AA261" s="338"/>
      <c r="AB261" s="345"/>
      <c r="AC261" s="345"/>
      <c r="AD261" s="345"/>
      <c r="AE261" s="407"/>
      <c r="AF261" s="407" t="s">
        <v>298</v>
      </c>
      <c r="AG261" s="407"/>
      <c r="AH261" s="407"/>
      <c r="AI261" s="407"/>
      <c r="AJ261" s="407"/>
      <c r="AK261" s="468"/>
      <c r="AL261" s="407"/>
      <c r="AM261" s="345"/>
      <c r="AN261" s="613"/>
      <c r="AO261" s="345"/>
      <c r="AP261" s="345"/>
      <c r="AQ261" s="345"/>
      <c r="AR261" s="345"/>
      <c r="AS261" s="345"/>
      <c r="AT261" s="345"/>
      <c r="AU261" s="345"/>
      <c r="AV261" s="345"/>
      <c r="AW261" s="345"/>
      <c r="AX261" s="345"/>
    </row>
    <row r="262" spans="1:50" x14ac:dyDescent="0.2">
      <c r="A262" s="505" t="s">
        <v>159</v>
      </c>
      <c r="B262" s="364">
        <v>42</v>
      </c>
      <c r="C262" s="364">
        <v>42.1</v>
      </c>
      <c r="D262" s="364">
        <v>41.2</v>
      </c>
      <c r="E262" s="364">
        <v>43</v>
      </c>
      <c r="F262" s="364">
        <v>42.7</v>
      </c>
      <c r="G262" s="364">
        <v>41.1</v>
      </c>
      <c r="H262" s="364">
        <v>42.2</v>
      </c>
      <c r="I262" s="364">
        <v>42.2</v>
      </c>
      <c r="J262" s="364">
        <v>43.7</v>
      </c>
      <c r="K262" s="364">
        <v>41.4</v>
      </c>
      <c r="L262" s="364">
        <v>44.4</v>
      </c>
      <c r="M262" s="364">
        <v>41.8</v>
      </c>
      <c r="N262" s="364">
        <v>43.7</v>
      </c>
      <c r="O262" s="364">
        <v>45</v>
      </c>
      <c r="P262" s="364">
        <v>41.8</v>
      </c>
      <c r="Q262" s="364">
        <v>43.7</v>
      </c>
      <c r="R262" s="364">
        <v>43.4</v>
      </c>
      <c r="S262" s="364">
        <v>42.6</v>
      </c>
      <c r="T262" s="364">
        <v>40.1</v>
      </c>
      <c r="U262" s="364">
        <v>38</v>
      </c>
      <c r="V262" s="364">
        <v>42.6</v>
      </c>
      <c r="W262" s="364">
        <v>41.8</v>
      </c>
      <c r="X262" s="364">
        <v>38.9</v>
      </c>
      <c r="Y262" s="364">
        <v>36.1</v>
      </c>
      <c r="Z262" s="445">
        <v>39.200000000000003</v>
      </c>
      <c r="AA262" s="353">
        <v>36.9</v>
      </c>
      <c r="AB262" s="445">
        <v>38.4</v>
      </c>
      <c r="AC262" s="445">
        <v>37.200000000000003</v>
      </c>
      <c r="AD262" s="344">
        <v>40.799999999999997</v>
      </c>
      <c r="AE262" s="353">
        <v>39</v>
      </c>
      <c r="AF262" s="353">
        <v>36.6</v>
      </c>
      <c r="AG262" s="364">
        <v>38.6</v>
      </c>
      <c r="AH262" s="364">
        <v>38.5</v>
      </c>
      <c r="AI262" s="364">
        <v>38.6</v>
      </c>
      <c r="AJ262" s="364">
        <v>36.299999999999997</v>
      </c>
      <c r="AK262" s="364">
        <v>34.1</v>
      </c>
      <c r="AL262" s="364">
        <v>38.200000000000003</v>
      </c>
      <c r="AM262" s="602">
        <v>37.1</v>
      </c>
      <c r="AN262" s="614">
        <v>35.799999999999997</v>
      </c>
      <c r="AO262" s="344">
        <v>36.799999999999997</v>
      </c>
      <c r="AP262" s="344">
        <v>37.6</v>
      </c>
      <c r="AQ262" s="344">
        <v>37.4</v>
      </c>
      <c r="AR262" s="344">
        <v>38.1</v>
      </c>
      <c r="AS262" s="344">
        <v>38.799999999999997</v>
      </c>
      <c r="AT262" s="344">
        <v>43.1</v>
      </c>
      <c r="AU262" s="344">
        <v>41.1</v>
      </c>
      <c r="AV262" s="344">
        <v>41.9</v>
      </c>
      <c r="AW262" s="344">
        <v>44</v>
      </c>
      <c r="AX262" s="344">
        <v>44.4</v>
      </c>
    </row>
    <row r="263" spans="1:50" x14ac:dyDescent="0.2">
      <c r="A263" s="505" t="s">
        <v>160</v>
      </c>
      <c r="B263" s="364">
        <v>30.3</v>
      </c>
      <c r="C263" s="364">
        <v>29.7</v>
      </c>
      <c r="D263" s="364">
        <v>30.1</v>
      </c>
      <c r="E263" s="364">
        <v>29.3</v>
      </c>
      <c r="F263" s="364">
        <v>30.4</v>
      </c>
      <c r="G263" s="364">
        <v>30.5</v>
      </c>
      <c r="H263" s="364">
        <v>30.3</v>
      </c>
      <c r="I263" s="364">
        <v>30.5</v>
      </c>
      <c r="J263" s="364">
        <v>28.7</v>
      </c>
      <c r="K263" s="364">
        <v>29.9</v>
      </c>
      <c r="L263" s="364">
        <v>28.8</v>
      </c>
      <c r="M263" s="364">
        <v>30.2</v>
      </c>
      <c r="N263" s="364">
        <v>29.5</v>
      </c>
      <c r="O263" s="364">
        <v>29.1</v>
      </c>
      <c r="P263" s="364">
        <v>31.7</v>
      </c>
      <c r="Q263" s="364">
        <v>30.4</v>
      </c>
      <c r="R263" s="364">
        <v>30.7</v>
      </c>
      <c r="S263" s="364">
        <v>31.4</v>
      </c>
      <c r="T263" s="364">
        <v>33.200000000000003</v>
      </c>
      <c r="U263" s="364">
        <v>33.200000000000003</v>
      </c>
      <c r="V263" s="364">
        <v>31.7</v>
      </c>
      <c r="W263" s="364">
        <v>32</v>
      </c>
      <c r="X263" s="364">
        <v>33.6</v>
      </c>
      <c r="Y263" s="364">
        <v>33.700000000000003</v>
      </c>
      <c r="Z263" s="445">
        <v>32.6</v>
      </c>
      <c r="AA263" s="445">
        <v>34.700000000000003</v>
      </c>
      <c r="AB263" s="353">
        <v>34.299999999999997</v>
      </c>
      <c r="AC263" s="445">
        <v>35</v>
      </c>
      <c r="AD263" s="344">
        <v>34.1</v>
      </c>
      <c r="AE263" s="353">
        <v>36.299999999999997</v>
      </c>
      <c r="AF263" s="353">
        <v>37.9</v>
      </c>
      <c r="AG263" s="364">
        <v>36.5</v>
      </c>
      <c r="AH263" s="364">
        <v>37.6</v>
      </c>
      <c r="AI263" s="364">
        <v>36.6</v>
      </c>
      <c r="AJ263" s="364">
        <v>37.1</v>
      </c>
      <c r="AK263" s="364">
        <v>38.700000000000003</v>
      </c>
      <c r="AL263" s="364">
        <v>37.1</v>
      </c>
      <c r="AM263" s="602">
        <v>37.799999999999997</v>
      </c>
      <c r="AN263" s="614">
        <v>39.299999999999997</v>
      </c>
      <c r="AO263" s="344">
        <v>38.299999999999997</v>
      </c>
      <c r="AP263" s="344">
        <v>38.700000000000003</v>
      </c>
      <c r="AQ263" s="344">
        <v>38.5</v>
      </c>
      <c r="AR263" s="344">
        <v>39.5</v>
      </c>
      <c r="AS263" s="344">
        <v>39.299999999999997</v>
      </c>
      <c r="AT263" s="344">
        <v>37.200000000000003</v>
      </c>
      <c r="AU263" s="344">
        <v>38.5</v>
      </c>
      <c r="AV263" s="344">
        <v>37.799999999999997</v>
      </c>
      <c r="AW263" s="344">
        <v>36.799999999999997</v>
      </c>
      <c r="AX263" s="344">
        <v>36.299999999999997</v>
      </c>
    </row>
    <row r="264" spans="1:50" x14ac:dyDescent="0.2">
      <c r="A264" s="505" t="s">
        <v>161</v>
      </c>
      <c r="B264" s="364">
        <v>52.2</v>
      </c>
      <c r="C264" s="364">
        <v>51.2</v>
      </c>
      <c r="D264" s="364">
        <v>51.2</v>
      </c>
      <c r="E264" s="364">
        <v>51.4</v>
      </c>
      <c r="F264" s="364">
        <v>53</v>
      </c>
      <c r="G264" s="364">
        <v>51.8</v>
      </c>
      <c r="H264" s="364">
        <v>52.4</v>
      </c>
      <c r="I264" s="364">
        <v>52.8</v>
      </c>
      <c r="J264" s="364">
        <v>51.1</v>
      </c>
      <c r="K264" s="364">
        <v>51.1</v>
      </c>
      <c r="L264" s="364">
        <v>51.8</v>
      </c>
      <c r="M264" s="364">
        <v>51.9</v>
      </c>
      <c r="N264" s="364">
        <v>52.3</v>
      </c>
      <c r="O264" s="364">
        <v>52.9</v>
      </c>
      <c r="P264" s="364">
        <v>54.5</v>
      </c>
      <c r="Q264" s="364">
        <v>54</v>
      </c>
      <c r="R264" s="364">
        <v>54.1</v>
      </c>
      <c r="S264" s="364">
        <v>54.7</v>
      </c>
      <c r="T264" s="364">
        <v>55.5</v>
      </c>
      <c r="U264" s="364">
        <v>53.6</v>
      </c>
      <c r="V264" s="364">
        <v>55.3</v>
      </c>
      <c r="W264" s="364">
        <v>55</v>
      </c>
      <c r="X264" s="364">
        <v>55</v>
      </c>
      <c r="Y264" s="364">
        <v>52.8</v>
      </c>
      <c r="Z264" s="445">
        <v>53.7</v>
      </c>
      <c r="AA264" s="445">
        <v>55.1</v>
      </c>
      <c r="AB264" s="445">
        <v>55.7</v>
      </c>
      <c r="AC264" s="445">
        <v>55.7</v>
      </c>
      <c r="AD264" s="344">
        <v>57.6</v>
      </c>
      <c r="AE264" s="353">
        <v>59.6</v>
      </c>
      <c r="AF264" s="353">
        <v>59.7</v>
      </c>
      <c r="AG264" s="364">
        <v>59.4</v>
      </c>
      <c r="AH264" s="365">
        <v>61.1</v>
      </c>
      <c r="AI264" s="365">
        <v>59.6</v>
      </c>
      <c r="AJ264" s="364">
        <v>58.3</v>
      </c>
      <c r="AK264" s="364">
        <v>58.8</v>
      </c>
      <c r="AL264" s="364">
        <v>60</v>
      </c>
      <c r="AM264" s="602">
        <v>60.1</v>
      </c>
      <c r="AN264" s="624">
        <v>61.3</v>
      </c>
      <c r="AO264" s="364">
        <v>60.5</v>
      </c>
      <c r="AP264" s="344">
        <v>62.1</v>
      </c>
      <c r="AQ264" s="344">
        <v>61.5</v>
      </c>
      <c r="AR264" s="344">
        <v>63.8</v>
      </c>
      <c r="AS264" s="344">
        <v>64.3</v>
      </c>
      <c r="AT264" s="344">
        <v>65.400000000000006</v>
      </c>
      <c r="AU264" s="344">
        <v>65.400000000000006</v>
      </c>
      <c r="AV264" s="344">
        <v>65.099999999999994</v>
      </c>
      <c r="AW264" s="344">
        <v>65.7</v>
      </c>
      <c r="AX264" s="344">
        <v>65.3</v>
      </c>
    </row>
    <row r="265" spans="1:50" ht="12.75" x14ac:dyDescent="0.2">
      <c r="A265" s="577" t="s">
        <v>302</v>
      </c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M265" s="25"/>
      <c r="Z265" s="25"/>
      <c r="AA265" s="25"/>
      <c r="AC265" s="28"/>
    </row>
    <row r="266" spans="1:50" ht="12.75" x14ac:dyDescent="0.2">
      <c r="A266" s="578" t="s">
        <v>303</v>
      </c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M266" s="25"/>
      <c r="Z266" s="25"/>
      <c r="AA266" s="25"/>
      <c r="AC266" s="28"/>
    </row>
    <row r="267" spans="1:50" ht="12.75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M267" s="25"/>
      <c r="Z267" s="25"/>
      <c r="AA267" s="25"/>
      <c r="AC267" s="28"/>
    </row>
    <row r="268" spans="1:50" ht="12.75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M268" s="25"/>
      <c r="Z268" s="25"/>
      <c r="AA268" s="25"/>
      <c r="AC268" s="28"/>
    </row>
    <row r="269" spans="1:50" ht="12.75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M269" s="25"/>
      <c r="Z269" s="25"/>
      <c r="AA269" s="25"/>
      <c r="AC269" s="28"/>
    </row>
    <row r="270" spans="1:50" ht="12.75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Z270" s="25"/>
      <c r="AA270" s="25"/>
      <c r="AC270" s="25"/>
    </row>
    <row r="271" spans="1:50" ht="12.75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Z271" s="25"/>
      <c r="AA271" s="25"/>
      <c r="AC271" s="25"/>
    </row>
    <row r="272" spans="1:50" ht="12.75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Z272" s="25"/>
      <c r="AA272" s="25"/>
      <c r="AC272" s="25"/>
    </row>
    <row r="273" spans="1:29" ht="12.75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Z273" s="25"/>
      <c r="AA273" s="25"/>
      <c r="AC273" s="25"/>
    </row>
    <row r="274" spans="1:29" ht="12.75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Z274" s="25"/>
      <c r="AA274" s="25"/>
      <c r="AC274" s="25"/>
    </row>
    <row r="275" spans="1:29" ht="12.75" x14ac:dyDescent="0.2">
      <c r="AA275" s="25"/>
      <c r="AC275" s="25"/>
    </row>
    <row r="276" spans="1:29" ht="12.75" x14ac:dyDescent="0.2">
      <c r="AA276" s="25"/>
      <c r="AC276" s="25"/>
    </row>
    <row r="277" spans="1:29" ht="12.75" x14ac:dyDescent="0.2">
      <c r="AA277" s="25"/>
      <c r="AC277" s="25"/>
    </row>
    <row r="278" spans="1:29" ht="12.75" x14ac:dyDescent="0.2">
      <c r="AA278" s="25"/>
      <c r="AC278" s="25"/>
    </row>
  </sheetData>
  <mergeCells count="4">
    <mergeCell ref="A142:A143"/>
    <mergeCell ref="A2:A3"/>
    <mergeCell ref="A1:AX1"/>
    <mergeCell ref="A141:AX1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25</vt:i4>
      </vt:variant>
    </vt:vector>
  </HeadingPairs>
  <TitlesOfParts>
    <vt:vector size="50" baseType="lpstr">
      <vt:lpstr>Table1</vt:lpstr>
      <vt:lpstr>Table 2</vt:lpstr>
      <vt:lpstr>Table2.1</vt:lpstr>
      <vt:lpstr>Table2.2</vt:lpstr>
      <vt:lpstr>Table 2.3</vt:lpstr>
      <vt:lpstr>Table 2.4</vt:lpstr>
      <vt:lpstr>Table 2.5</vt:lpstr>
      <vt:lpstr>Table 2.6</vt:lpstr>
      <vt:lpstr>Table 2.7</vt:lpstr>
      <vt:lpstr>Table3.1</vt:lpstr>
      <vt:lpstr>Table3.2</vt:lpstr>
      <vt:lpstr>Table3.3</vt:lpstr>
      <vt:lpstr>Table3.4</vt:lpstr>
      <vt:lpstr>Table3.5</vt:lpstr>
      <vt:lpstr>Table3.6</vt:lpstr>
      <vt:lpstr>Table3.7</vt:lpstr>
      <vt:lpstr>Table3.8a</vt:lpstr>
      <vt:lpstr>Table3.8b</vt:lpstr>
      <vt:lpstr>Table3.8c</vt:lpstr>
      <vt:lpstr>Table3.9</vt:lpstr>
      <vt:lpstr>Table4</vt:lpstr>
      <vt:lpstr>Table5</vt:lpstr>
      <vt:lpstr>Table6</vt:lpstr>
      <vt:lpstr>Table 7</vt:lpstr>
      <vt:lpstr>Table8</vt:lpstr>
      <vt:lpstr>Table3.1!Print_Area</vt:lpstr>
      <vt:lpstr>Table3.2!Print_Area</vt:lpstr>
      <vt:lpstr>Table3.3!Print_Area</vt:lpstr>
      <vt:lpstr>Table3.4!Print_Area</vt:lpstr>
      <vt:lpstr>Table3.5!Print_Area</vt:lpstr>
      <vt:lpstr>Table3.9!Print_Area</vt:lpstr>
      <vt:lpstr>Table5!Print_Area</vt:lpstr>
      <vt:lpstr>Table6!Print_Area</vt:lpstr>
      <vt:lpstr>Table8!Print_Area</vt:lpstr>
      <vt:lpstr>Summary_Tables_12</vt:lpstr>
      <vt:lpstr>Summary_Tables_13</vt:lpstr>
      <vt:lpstr>Summary_Tables_16</vt:lpstr>
      <vt:lpstr>Summary_Tables_21</vt:lpstr>
      <vt:lpstr>Summary_Tables_22</vt:lpstr>
      <vt:lpstr>Summary_Tables_23</vt:lpstr>
      <vt:lpstr>Summary_Tables_33</vt:lpstr>
      <vt:lpstr>Summary_Tables_39</vt:lpstr>
      <vt:lpstr>Summary_Tables_40</vt:lpstr>
      <vt:lpstr>Summary_Tables_41</vt:lpstr>
      <vt:lpstr>Summary_Tables_42</vt:lpstr>
      <vt:lpstr>Summary_Tables_43</vt:lpstr>
      <vt:lpstr>Summary_Tables_6</vt:lpstr>
      <vt:lpstr>Summary_Tables_7</vt:lpstr>
      <vt:lpstr>Summary_Tables_8</vt:lpstr>
      <vt:lpstr>Summary_Tables_9</vt:lpstr>
    </vt:vector>
  </TitlesOfParts>
  <Company>StatsSA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NdivhuwoG</dc:creator>
  <cp:lastModifiedBy>Ndivhuwo Gangazhe</cp:lastModifiedBy>
  <cp:lastPrinted>2013-07-29T07:15:49Z</cp:lastPrinted>
  <dcterms:created xsi:type="dcterms:W3CDTF">2009-04-28T13:07:15Z</dcterms:created>
  <dcterms:modified xsi:type="dcterms:W3CDTF">2020-06-14T20:05:53Z</dcterms:modified>
</cp:coreProperties>
</file>