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9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3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3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2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41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tabSelected="1" topLeftCell="A82" zoomScaleNormal="100" workbookViewId="0">
      <selection activeCell="E95" sqref="E95"/>
    </sheetView>
  </sheetViews>
  <sheetFormatPr baseColWidth="8" defaultColWidth="9.109375" defaultRowHeight="13.2"/>
  <cols>
    <col width="6.5546875" customWidth="1" style="20" min="1" max="1"/>
    <col width="11.88671875" customWidth="1" style="20" min="2" max="2"/>
    <col width="21.44140625" customWidth="1" style="20" min="3" max="3"/>
    <col width="33.33203125" customWidth="1" style="20" min="4" max="4"/>
    <col width="23" customWidth="1" style="20" min="5" max="5"/>
    <col width="5.5546875" customWidth="1" style="20" min="6" max="6"/>
    <col width="10" customWidth="1" style="20" min="7" max="7"/>
    <col width="9.88671875" customWidth="1" style="20" min="8" max="8"/>
    <col width="8.88671875" customWidth="1" style="20" min="9" max="9"/>
    <col width="10" customWidth="1" style="20" min="10" max="10"/>
    <col width="9.109375" customWidth="1" style="20" min="11" max="11"/>
    <col width="9.109375" customWidth="1" style="26" min="12" max="12"/>
    <col width="9.109375" customWidth="1" style="20" min="13" max="16384"/>
  </cols>
  <sheetData>
    <row r="1">
      <c r="A1" s="35" t="inlineStr">
        <is>
          <t>CONSIGNEE:</t>
        </is>
      </c>
      <c r="B1" s="35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6" t="n"/>
    </row>
    <row r="2">
      <c r="A2" s="35" t="n"/>
      <c r="B2" s="35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6" t="n"/>
    </row>
    <row r="3">
      <c r="A3" s="36" t="inlineStr">
        <is>
          <t>PO NO:</t>
        </is>
      </c>
      <c r="B3" s="35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6" t="n"/>
    </row>
    <row r="4">
      <c r="A4" s="36" t="inlineStr">
        <is>
          <t>INVOICE NO:</t>
        </is>
      </c>
      <c r="B4" s="35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6" t="n"/>
    </row>
    <row r="5">
      <c r="A5" s="37" t="inlineStr">
        <is>
          <t>CONT NO:</t>
        </is>
      </c>
      <c r="B5" s="35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6" t="n"/>
    </row>
    <row r="6" ht="17.4" customHeight="1">
      <c r="A6" s="48" t="inlineStr">
        <is>
          <t>ÇEKİ LİSTESİ</t>
        </is>
      </c>
    </row>
    <row r="7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72" t="n"/>
    </row>
    <row r="8" ht="17.4" customHeight="1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</row>
    <row r="9" ht="12.75" customHeight="1">
      <c r="A9" s="56" t="inlineStr">
        <is>
          <t>CRATE</t>
        </is>
      </c>
      <c r="B9" s="55" t="inlineStr">
        <is>
          <t>CASE ID</t>
        </is>
      </c>
      <c r="C9" s="55" t="inlineStr">
        <is>
          <t>DESCRIPTION</t>
        </is>
      </c>
      <c r="D9" s="55" t="inlineStr">
        <is>
          <t>TYPE</t>
        </is>
      </c>
      <c r="E9" s="55" t="inlineStr">
        <is>
          <t>COLOR</t>
        </is>
      </c>
      <c r="F9" s="56" t="inlineStr">
        <is>
          <t>SIZES (cm)</t>
        </is>
      </c>
      <c r="G9" s="73" t="n"/>
      <c r="H9" s="74" t="n"/>
      <c r="I9" s="55" t="inlineStr">
        <is>
          <t>PCS</t>
        </is>
      </c>
      <c r="J9" s="56" t="inlineStr">
        <is>
          <t>QUANTITY</t>
        </is>
      </c>
      <c r="K9" s="56" t="inlineStr">
        <is>
          <t>NET</t>
        </is>
      </c>
      <c r="L9" s="56" t="inlineStr">
        <is>
          <t>GROSS</t>
        </is>
      </c>
    </row>
    <row r="10">
      <c r="A10" s="56" t="inlineStr">
        <is>
          <t>NR</t>
        </is>
      </c>
      <c r="B10" s="75" t="n"/>
      <c r="C10" s="75" t="n"/>
      <c r="D10" s="75" t="n"/>
      <c r="E10" s="75" t="n"/>
      <c r="F10" s="56" t="inlineStr">
        <is>
          <t>H</t>
        </is>
      </c>
      <c r="G10" s="56" t="inlineStr">
        <is>
          <t>W</t>
        </is>
      </c>
      <c r="H10" s="56" t="inlineStr">
        <is>
          <t>L</t>
        </is>
      </c>
      <c r="I10" s="75" t="n"/>
      <c r="J10" s="56" t="inlineStr">
        <is>
          <t>SQM</t>
        </is>
      </c>
      <c r="K10" s="56" t="inlineStr">
        <is>
          <t>KG</t>
        </is>
      </c>
      <c r="L10" s="56" t="inlineStr">
        <is>
          <t>KG</t>
        </is>
      </c>
    </row>
    <row r="11" ht="24.9" customFormat="1" customHeight="1" s="4">
      <c r="A11" s="17" t="n">
        <v>1</v>
      </c>
      <c r="B11" s="18" t="n">
        <v>56406</v>
      </c>
      <c r="C11" s="10" t="inlineStr">
        <is>
          <t>Travertine Tiles</t>
        </is>
      </c>
      <c r="D11" s="14" t="inlineStr">
        <is>
          <t>Filled&amp;Honed</t>
        </is>
      </c>
      <c r="E11" s="10" t="inlineStr">
        <is>
          <t>Valencia</t>
        </is>
      </c>
      <c r="F11" s="13" t="inlineStr">
        <is>
          <t>1,2</t>
        </is>
      </c>
      <c r="G11" s="11" t="inlineStr">
        <is>
          <t>45,7</t>
        </is>
      </c>
      <c r="H11" s="11" t="inlineStr">
        <is>
          <t>45,7</t>
        </is>
      </c>
      <c r="I11" s="10" t="n">
        <v>160</v>
      </c>
      <c r="J11" s="9" t="n">
        <v>33.42</v>
      </c>
      <c r="K11" s="10" t="n">
        <v>962</v>
      </c>
      <c r="L11" s="16" t="n">
        <v>992</v>
      </c>
    </row>
    <row r="12" ht="24.9" customFormat="1" customHeight="1" s="4">
      <c r="A12" s="17" t="n">
        <v>2</v>
      </c>
      <c r="B12" s="18" t="n">
        <v>56783</v>
      </c>
      <c r="C12" s="10" t="inlineStr">
        <is>
          <t>Travertine Tiles</t>
        </is>
      </c>
      <c r="D12" s="14" t="inlineStr">
        <is>
          <t>Filled&amp;Honed</t>
        </is>
      </c>
      <c r="E12" s="10" t="inlineStr">
        <is>
          <t>Valencia</t>
        </is>
      </c>
      <c r="F12" s="13" t="inlineStr">
        <is>
          <t>1,2</t>
        </is>
      </c>
      <c r="G12" s="11" t="inlineStr">
        <is>
          <t>45,7</t>
        </is>
      </c>
      <c r="H12" s="11" t="inlineStr">
        <is>
          <t>45,7</t>
        </is>
      </c>
      <c r="I12" s="10" t="n">
        <v>160</v>
      </c>
      <c r="J12" s="9" t="n">
        <v>33.42</v>
      </c>
      <c r="K12" s="10" t="n">
        <v>962</v>
      </c>
      <c r="L12" s="16" t="n">
        <v>992</v>
      </c>
    </row>
    <row r="13" ht="24.9" customFormat="1" customHeight="1" s="4">
      <c r="A13" s="17" t="n">
        <v>3</v>
      </c>
      <c r="B13" s="18" t="n">
        <v>56784</v>
      </c>
      <c r="C13" s="10" t="inlineStr">
        <is>
          <t>Travertine Tiles</t>
        </is>
      </c>
      <c r="D13" s="14" t="inlineStr">
        <is>
          <t>Filled&amp;Honed</t>
        </is>
      </c>
      <c r="E13" s="10" t="inlineStr">
        <is>
          <t>Valencia</t>
        </is>
      </c>
      <c r="F13" s="13" t="inlineStr">
        <is>
          <t>1,2</t>
        </is>
      </c>
      <c r="G13" s="11" t="inlineStr">
        <is>
          <t>45,7</t>
        </is>
      </c>
      <c r="H13" s="11" t="inlineStr">
        <is>
          <t>45,7</t>
        </is>
      </c>
      <c r="I13" s="10" t="n">
        <v>160</v>
      </c>
      <c r="J13" s="9" t="n">
        <v>33.42</v>
      </c>
      <c r="K13" s="10" t="n">
        <v>962</v>
      </c>
      <c r="L13" s="16" t="n">
        <v>992</v>
      </c>
    </row>
    <row r="14" ht="24.9" customFormat="1" customHeight="1" s="4">
      <c r="A14" s="17" t="n">
        <v>4</v>
      </c>
      <c r="B14" s="18" t="n">
        <v>56797</v>
      </c>
      <c r="C14" s="10" t="inlineStr">
        <is>
          <t>Travertine Tiles</t>
        </is>
      </c>
      <c r="D14" s="14" t="inlineStr">
        <is>
          <t>Filled&amp;Honed</t>
        </is>
      </c>
      <c r="E14" s="10" t="inlineStr">
        <is>
          <t>Valencia</t>
        </is>
      </c>
      <c r="F14" s="13" t="inlineStr">
        <is>
          <t>1,2</t>
        </is>
      </c>
      <c r="G14" s="11" t="inlineStr">
        <is>
          <t>45,7</t>
        </is>
      </c>
      <c r="H14" s="11" t="inlineStr">
        <is>
          <t>45,7</t>
        </is>
      </c>
      <c r="I14" s="10" t="n">
        <v>160</v>
      </c>
      <c r="J14" s="9" t="n">
        <v>33.42</v>
      </c>
      <c r="K14" s="10" t="n">
        <v>962</v>
      </c>
      <c r="L14" s="16" t="n">
        <v>992</v>
      </c>
    </row>
    <row r="15" ht="24.9" customFormat="1" customHeight="1" s="4">
      <c r="A15" s="17" t="n">
        <v>5</v>
      </c>
      <c r="B15" s="18" t="n">
        <v>56800</v>
      </c>
      <c r="C15" s="10" t="inlineStr">
        <is>
          <t>Travertine Tiles</t>
        </is>
      </c>
      <c r="D15" s="14" t="inlineStr">
        <is>
          <t>Filled&amp;Honed</t>
        </is>
      </c>
      <c r="E15" s="10" t="inlineStr">
        <is>
          <t>Valencia</t>
        </is>
      </c>
      <c r="F15" s="13" t="inlineStr">
        <is>
          <t>1,2</t>
        </is>
      </c>
      <c r="G15" s="11" t="inlineStr">
        <is>
          <t>45,7</t>
        </is>
      </c>
      <c r="H15" s="11" t="inlineStr">
        <is>
          <t>45,7</t>
        </is>
      </c>
      <c r="I15" s="10" t="n">
        <v>160</v>
      </c>
      <c r="J15" s="9" t="n">
        <v>33.42</v>
      </c>
      <c r="K15" s="10" t="n">
        <v>962</v>
      </c>
      <c r="L15" s="16" t="n">
        <v>992</v>
      </c>
    </row>
    <row r="16" ht="24.9" customFormat="1" customHeight="1" s="4">
      <c r="A16" s="17" t="n">
        <v>6</v>
      </c>
      <c r="B16" s="18" t="n">
        <v>56802</v>
      </c>
      <c r="C16" s="10" t="inlineStr">
        <is>
          <t>Travertine Tiles</t>
        </is>
      </c>
      <c r="D16" s="14" t="inlineStr">
        <is>
          <t>Filled&amp;Honed</t>
        </is>
      </c>
      <c r="E16" s="10" t="inlineStr">
        <is>
          <t>Valencia</t>
        </is>
      </c>
      <c r="F16" s="13" t="inlineStr">
        <is>
          <t>1,2</t>
        </is>
      </c>
      <c r="G16" s="11" t="inlineStr">
        <is>
          <t>45,7</t>
        </is>
      </c>
      <c r="H16" s="11" t="inlineStr">
        <is>
          <t>45,7</t>
        </is>
      </c>
      <c r="I16" s="10" t="n">
        <v>160</v>
      </c>
      <c r="J16" s="9" t="n">
        <v>33.42</v>
      </c>
      <c r="K16" s="10" t="n">
        <v>962</v>
      </c>
      <c r="L16" s="16" t="n">
        <v>992</v>
      </c>
    </row>
    <row r="17" ht="24.9" customFormat="1" customHeight="1" s="4">
      <c r="A17" s="17" t="n">
        <v>7</v>
      </c>
      <c r="B17" s="18" t="n">
        <v>56803</v>
      </c>
      <c r="C17" s="10" t="inlineStr">
        <is>
          <t>Travertine Tiles</t>
        </is>
      </c>
      <c r="D17" s="14" t="inlineStr">
        <is>
          <t>Filled&amp;Honed</t>
        </is>
      </c>
      <c r="E17" s="10" t="inlineStr">
        <is>
          <t>Valencia</t>
        </is>
      </c>
      <c r="F17" s="13" t="inlineStr">
        <is>
          <t>1,2</t>
        </is>
      </c>
      <c r="G17" s="11" t="inlineStr">
        <is>
          <t>45,7</t>
        </is>
      </c>
      <c r="H17" s="11" t="inlineStr">
        <is>
          <t>45,7</t>
        </is>
      </c>
      <c r="I17" s="10" t="n">
        <v>160</v>
      </c>
      <c r="J17" s="9" t="n">
        <v>33.42</v>
      </c>
      <c r="K17" s="10" t="n">
        <v>962</v>
      </c>
      <c r="L17" s="16" t="n">
        <v>992</v>
      </c>
    </row>
    <row r="18" ht="24.9" customFormat="1" customHeight="1" s="4">
      <c r="A18" s="17" t="n">
        <v>8</v>
      </c>
      <c r="B18" s="18" t="n">
        <v>56804</v>
      </c>
      <c r="C18" s="10" t="inlineStr">
        <is>
          <t>Travertine Tiles</t>
        </is>
      </c>
      <c r="D18" s="14" t="inlineStr">
        <is>
          <t>Filled&amp;Honed</t>
        </is>
      </c>
      <c r="E18" s="10" t="inlineStr">
        <is>
          <t>Valencia</t>
        </is>
      </c>
      <c r="F18" s="13" t="inlineStr">
        <is>
          <t>1,2</t>
        </is>
      </c>
      <c r="G18" s="11" t="inlineStr">
        <is>
          <t>45,7</t>
        </is>
      </c>
      <c r="H18" s="11" t="inlineStr">
        <is>
          <t>45,7</t>
        </is>
      </c>
      <c r="I18" s="10" t="n">
        <v>160</v>
      </c>
      <c r="J18" s="9" t="n">
        <v>33.42</v>
      </c>
      <c r="K18" s="10" t="n">
        <v>962</v>
      </c>
      <c r="L18" s="16" t="n">
        <v>992</v>
      </c>
    </row>
    <row r="19" ht="24.9" customFormat="1" customHeight="1" s="4">
      <c r="A19" s="17" t="n">
        <v>9</v>
      </c>
      <c r="B19" s="18" t="n">
        <v>56806</v>
      </c>
      <c r="C19" s="10" t="inlineStr">
        <is>
          <t>Travertine Tiles</t>
        </is>
      </c>
      <c r="D19" s="14" t="inlineStr">
        <is>
          <t>Filled&amp;Honed</t>
        </is>
      </c>
      <c r="E19" s="10" t="inlineStr">
        <is>
          <t>Valencia</t>
        </is>
      </c>
      <c r="F19" s="13" t="inlineStr">
        <is>
          <t>1,2</t>
        </is>
      </c>
      <c r="G19" s="11" t="inlineStr">
        <is>
          <t>45,7</t>
        </is>
      </c>
      <c r="H19" s="11" t="inlineStr">
        <is>
          <t>45,7</t>
        </is>
      </c>
      <c r="I19" s="10" t="n">
        <v>160</v>
      </c>
      <c r="J19" s="9" t="n">
        <v>33.42</v>
      </c>
      <c r="K19" s="10" t="n">
        <v>962</v>
      </c>
      <c r="L19" s="16" t="n">
        <v>992</v>
      </c>
    </row>
    <row r="20" ht="24.9" customFormat="1" customHeight="1" s="4">
      <c r="A20" s="17" t="n">
        <v>10</v>
      </c>
      <c r="B20" s="18" t="n">
        <v>56807</v>
      </c>
      <c r="C20" s="10" t="inlineStr">
        <is>
          <t>Travertine Tiles</t>
        </is>
      </c>
      <c r="D20" s="14" t="inlineStr">
        <is>
          <t>Filled&amp;Honed</t>
        </is>
      </c>
      <c r="E20" s="10" t="inlineStr">
        <is>
          <t>Valencia</t>
        </is>
      </c>
      <c r="F20" s="13" t="inlineStr">
        <is>
          <t>1,2</t>
        </is>
      </c>
      <c r="G20" s="11" t="inlineStr">
        <is>
          <t>45,7</t>
        </is>
      </c>
      <c r="H20" s="11" t="inlineStr">
        <is>
          <t>45,7</t>
        </is>
      </c>
      <c r="I20" s="10" t="n">
        <v>160</v>
      </c>
      <c r="J20" s="9" t="n">
        <v>33.42</v>
      </c>
      <c r="K20" s="10" t="n">
        <v>962</v>
      </c>
      <c r="L20" s="16" t="n">
        <v>992</v>
      </c>
    </row>
    <row r="21" ht="24.9" customFormat="1" customHeight="1" s="4">
      <c r="A21" s="17" t="n">
        <v>11</v>
      </c>
      <c r="B21" s="18" t="n">
        <v>56810</v>
      </c>
      <c r="C21" s="10" t="inlineStr">
        <is>
          <t>Travertine Tiles</t>
        </is>
      </c>
      <c r="D21" s="14" t="inlineStr">
        <is>
          <t>Filled&amp;Honed</t>
        </is>
      </c>
      <c r="E21" s="10" t="inlineStr">
        <is>
          <t>Valencia</t>
        </is>
      </c>
      <c r="F21" s="13" t="inlineStr">
        <is>
          <t>1,2</t>
        </is>
      </c>
      <c r="G21" s="11" t="inlineStr">
        <is>
          <t>45,7</t>
        </is>
      </c>
      <c r="H21" s="11" t="inlineStr">
        <is>
          <t>45,7</t>
        </is>
      </c>
      <c r="I21" s="10" t="n">
        <v>160</v>
      </c>
      <c r="J21" s="9" t="n">
        <v>33.42</v>
      </c>
      <c r="K21" s="10" t="n">
        <v>962</v>
      </c>
      <c r="L21" s="16" t="n">
        <v>992</v>
      </c>
    </row>
    <row r="22" ht="24.9" customFormat="1" customHeight="1" s="4">
      <c r="A22" s="17" t="n">
        <v>12</v>
      </c>
      <c r="B22" s="18" t="n">
        <v>56812</v>
      </c>
      <c r="C22" s="10" t="inlineStr">
        <is>
          <t>Travertine Tiles</t>
        </is>
      </c>
      <c r="D22" s="14" t="inlineStr">
        <is>
          <t>Filled&amp;Honed</t>
        </is>
      </c>
      <c r="E22" s="10" t="inlineStr">
        <is>
          <t>Valencia</t>
        </is>
      </c>
      <c r="F22" s="13" t="inlineStr">
        <is>
          <t>1,2</t>
        </is>
      </c>
      <c r="G22" s="11" t="inlineStr">
        <is>
          <t>45,7</t>
        </is>
      </c>
      <c r="H22" s="11" t="inlineStr">
        <is>
          <t>45,7</t>
        </is>
      </c>
      <c r="I22" s="10" t="n">
        <v>160</v>
      </c>
      <c r="J22" s="9" t="n">
        <v>33.42</v>
      </c>
      <c r="K22" s="10" t="n">
        <v>962</v>
      </c>
      <c r="L22" s="16" t="n">
        <v>992</v>
      </c>
    </row>
    <row r="23" ht="24.9" customFormat="1" customHeight="1" s="4">
      <c r="A23" s="17" t="n">
        <v>13</v>
      </c>
      <c r="B23" s="18" t="n">
        <v>56816</v>
      </c>
      <c r="C23" s="10" t="inlineStr">
        <is>
          <t>Travertine Tiles</t>
        </is>
      </c>
      <c r="D23" s="14" t="inlineStr">
        <is>
          <t>Filled&amp;Honed</t>
        </is>
      </c>
      <c r="E23" s="10" t="inlineStr">
        <is>
          <t>Valencia</t>
        </is>
      </c>
      <c r="F23" s="13" t="inlineStr">
        <is>
          <t>1,2</t>
        </is>
      </c>
      <c r="G23" s="11" t="inlineStr">
        <is>
          <t>45,7</t>
        </is>
      </c>
      <c r="H23" s="11" t="inlineStr">
        <is>
          <t>45,7</t>
        </is>
      </c>
      <c r="I23" s="10" t="n">
        <v>160</v>
      </c>
      <c r="J23" s="9" t="n">
        <v>33.42</v>
      </c>
      <c r="K23" s="10" t="n">
        <v>962</v>
      </c>
      <c r="L23" s="16" t="n">
        <v>992</v>
      </c>
    </row>
    <row r="24" ht="24.9" customFormat="1" customHeight="1" s="4">
      <c r="A24" s="17" t="n">
        <v>14</v>
      </c>
      <c r="B24" s="18" t="n">
        <v>56825</v>
      </c>
      <c r="C24" s="10" t="inlineStr">
        <is>
          <t>Travertine Tiles</t>
        </is>
      </c>
      <c r="D24" s="14" t="inlineStr">
        <is>
          <t>Filled&amp;Honed</t>
        </is>
      </c>
      <c r="E24" s="10" t="inlineStr">
        <is>
          <t>Valencia</t>
        </is>
      </c>
      <c r="F24" s="13" t="inlineStr">
        <is>
          <t>1,2</t>
        </is>
      </c>
      <c r="G24" s="11" t="inlineStr">
        <is>
          <t>45,7</t>
        </is>
      </c>
      <c r="H24" s="11" t="inlineStr">
        <is>
          <t>45,7</t>
        </is>
      </c>
      <c r="I24" s="10" t="n">
        <v>160</v>
      </c>
      <c r="J24" s="9" t="n">
        <v>33.42</v>
      </c>
      <c r="K24" s="10" t="n">
        <v>962</v>
      </c>
      <c r="L24" s="16" t="n">
        <v>992</v>
      </c>
    </row>
    <row r="25" ht="24.9" customFormat="1" customHeight="1" s="4">
      <c r="A25" s="17" t="n">
        <v>15</v>
      </c>
      <c r="B25" s="18" t="n">
        <v>56826</v>
      </c>
      <c r="C25" s="10" t="inlineStr">
        <is>
          <t>Travertine Tiles</t>
        </is>
      </c>
      <c r="D25" s="14" t="inlineStr">
        <is>
          <t>Filled&amp;Honed</t>
        </is>
      </c>
      <c r="E25" s="10" t="inlineStr">
        <is>
          <t>Valencia</t>
        </is>
      </c>
      <c r="F25" s="13" t="inlineStr">
        <is>
          <t>1,2</t>
        </is>
      </c>
      <c r="G25" s="11" t="inlineStr">
        <is>
          <t>45,7</t>
        </is>
      </c>
      <c r="H25" s="11" t="inlineStr">
        <is>
          <t>45,7</t>
        </is>
      </c>
      <c r="I25" s="10" t="n">
        <v>160</v>
      </c>
      <c r="J25" s="9" t="n">
        <v>33.42</v>
      </c>
      <c r="K25" s="10" t="n">
        <v>962</v>
      </c>
      <c r="L25" s="16" t="n">
        <v>992</v>
      </c>
    </row>
    <row r="26" ht="24.9" customFormat="1" customHeight="1" s="4">
      <c r="A26" s="17" t="n">
        <v>16</v>
      </c>
      <c r="B26" s="18" t="n">
        <v>56833</v>
      </c>
      <c r="C26" s="10" t="inlineStr">
        <is>
          <t>Travertine Tiles</t>
        </is>
      </c>
      <c r="D26" s="14" t="inlineStr">
        <is>
          <t>Filled&amp;Honed</t>
        </is>
      </c>
      <c r="E26" s="10" t="inlineStr">
        <is>
          <t>Valencia</t>
        </is>
      </c>
      <c r="F26" s="13" t="inlineStr">
        <is>
          <t>1,2</t>
        </is>
      </c>
      <c r="G26" s="11" t="inlineStr">
        <is>
          <t>45,7</t>
        </is>
      </c>
      <c r="H26" s="11" t="inlineStr">
        <is>
          <t>45,7</t>
        </is>
      </c>
      <c r="I26" s="10" t="n">
        <v>160</v>
      </c>
      <c r="J26" s="9" t="n">
        <v>33.42</v>
      </c>
      <c r="K26" s="10" t="n">
        <v>962</v>
      </c>
      <c r="L26" s="16" t="n">
        <v>992</v>
      </c>
    </row>
    <row r="27" ht="24.9" customFormat="1" customHeight="1" s="4">
      <c r="A27" s="17" t="n">
        <v>17</v>
      </c>
      <c r="B27" s="18" t="n">
        <v>56847</v>
      </c>
      <c r="C27" s="10" t="inlineStr">
        <is>
          <t>Travertine Tiles</t>
        </is>
      </c>
      <c r="D27" s="14" t="inlineStr">
        <is>
          <t>Filled&amp;Honed</t>
        </is>
      </c>
      <c r="E27" s="10" t="inlineStr">
        <is>
          <t>Valencia</t>
        </is>
      </c>
      <c r="F27" s="13" t="inlineStr">
        <is>
          <t>1,2</t>
        </is>
      </c>
      <c r="G27" s="11" t="inlineStr">
        <is>
          <t>45,7</t>
        </is>
      </c>
      <c r="H27" s="11" t="inlineStr">
        <is>
          <t>45,7</t>
        </is>
      </c>
      <c r="I27" s="10" t="n">
        <v>160</v>
      </c>
      <c r="J27" s="9" t="n">
        <v>33.42</v>
      </c>
      <c r="K27" s="10" t="n">
        <v>962</v>
      </c>
      <c r="L27" s="16" t="n">
        <v>992</v>
      </c>
    </row>
    <row r="28" ht="24.9" customFormat="1" customHeight="1" s="4">
      <c r="A28" s="17" t="n">
        <v>18</v>
      </c>
      <c r="B28" s="18" t="n">
        <v>56848</v>
      </c>
      <c r="C28" s="10" t="inlineStr">
        <is>
          <t>Travertine Tiles</t>
        </is>
      </c>
      <c r="D28" s="14" t="inlineStr">
        <is>
          <t>Filled&amp;Honed</t>
        </is>
      </c>
      <c r="E28" s="10" t="inlineStr">
        <is>
          <t>Valencia</t>
        </is>
      </c>
      <c r="F28" s="13" t="inlineStr">
        <is>
          <t>1,2</t>
        </is>
      </c>
      <c r="G28" s="11" t="inlineStr">
        <is>
          <t>45,7</t>
        </is>
      </c>
      <c r="H28" s="11" t="inlineStr">
        <is>
          <t>45,7</t>
        </is>
      </c>
      <c r="I28" s="10" t="n">
        <v>160</v>
      </c>
      <c r="J28" s="9" t="n">
        <v>33.42</v>
      </c>
      <c r="K28" s="10" t="n">
        <v>962</v>
      </c>
      <c r="L28" s="16" t="n">
        <v>992</v>
      </c>
    </row>
    <row r="29" ht="24.9" customFormat="1" customHeight="1" s="4">
      <c r="A29" s="17" t="n">
        <v>19</v>
      </c>
      <c r="B29" s="18" t="n">
        <v>56849</v>
      </c>
      <c r="C29" s="10" t="inlineStr">
        <is>
          <t>Travertine Tiles</t>
        </is>
      </c>
      <c r="D29" s="14" t="inlineStr">
        <is>
          <t>Filled&amp;Honed</t>
        </is>
      </c>
      <c r="E29" s="10" t="inlineStr">
        <is>
          <t>Valencia</t>
        </is>
      </c>
      <c r="F29" s="13" t="inlineStr">
        <is>
          <t>1,2</t>
        </is>
      </c>
      <c r="G29" s="11" t="inlineStr">
        <is>
          <t>45,7</t>
        </is>
      </c>
      <c r="H29" s="11" t="inlineStr">
        <is>
          <t>45,7</t>
        </is>
      </c>
      <c r="I29" s="10" t="n">
        <v>160</v>
      </c>
      <c r="J29" s="9" t="n">
        <v>33.42</v>
      </c>
      <c r="K29" s="10" t="n">
        <v>962</v>
      </c>
      <c r="L29" s="16" t="n">
        <v>992</v>
      </c>
    </row>
    <row r="30" ht="24.9" customFormat="1" customHeight="1" s="4">
      <c r="A30" s="17" t="n">
        <v>20</v>
      </c>
      <c r="B30" s="18" t="n">
        <v>56876</v>
      </c>
      <c r="C30" s="10" t="inlineStr">
        <is>
          <t>Travertine Tiles</t>
        </is>
      </c>
      <c r="D30" s="14" t="inlineStr">
        <is>
          <t>Filled&amp;Honed</t>
        </is>
      </c>
      <c r="E30" s="10" t="inlineStr">
        <is>
          <t>Valencia</t>
        </is>
      </c>
      <c r="F30" s="13" t="inlineStr">
        <is>
          <t>1,2</t>
        </is>
      </c>
      <c r="G30" s="11" t="inlineStr">
        <is>
          <t>45,7</t>
        </is>
      </c>
      <c r="H30" s="11" t="inlineStr">
        <is>
          <t>45,7</t>
        </is>
      </c>
      <c r="I30" s="10" t="n">
        <v>160</v>
      </c>
      <c r="J30" s="9" t="n">
        <v>33.42</v>
      </c>
      <c r="K30" s="10" t="n">
        <v>962</v>
      </c>
      <c r="L30" s="16" t="n">
        <v>992</v>
      </c>
    </row>
    <row r="31" ht="24.9" customFormat="1" customHeight="1" s="4">
      <c r="A31" s="17" t="n">
        <v>21</v>
      </c>
      <c r="B31" s="18" t="n">
        <v>56878</v>
      </c>
      <c r="C31" s="10" t="inlineStr">
        <is>
          <t>Travertine Tiles</t>
        </is>
      </c>
      <c r="D31" s="14" t="inlineStr">
        <is>
          <t>Filled&amp;Honed</t>
        </is>
      </c>
      <c r="E31" s="10" t="inlineStr">
        <is>
          <t>Valencia</t>
        </is>
      </c>
      <c r="F31" s="13" t="inlineStr">
        <is>
          <t>1,2</t>
        </is>
      </c>
      <c r="G31" s="11" t="inlineStr">
        <is>
          <t>45,7</t>
        </is>
      </c>
      <c r="H31" s="11" t="inlineStr">
        <is>
          <t>45,7</t>
        </is>
      </c>
      <c r="I31" s="10" t="n">
        <v>160</v>
      </c>
      <c r="J31" s="9" t="n">
        <v>33.42</v>
      </c>
      <c r="K31" s="10" t="n">
        <v>962</v>
      </c>
      <c r="L31" s="16" t="n">
        <v>992</v>
      </c>
    </row>
    <row r="32" ht="24.9" customFormat="1" customHeight="1" s="4">
      <c r="A32" s="17" t="n">
        <v>22</v>
      </c>
      <c r="B32" s="18" t="n">
        <v>56880</v>
      </c>
      <c r="C32" s="10" t="inlineStr">
        <is>
          <t>Travertine Tiles</t>
        </is>
      </c>
      <c r="D32" s="14" t="inlineStr">
        <is>
          <t>Filled&amp;Honed</t>
        </is>
      </c>
      <c r="E32" s="10" t="inlineStr">
        <is>
          <t>Valencia</t>
        </is>
      </c>
      <c r="F32" s="13" t="inlineStr">
        <is>
          <t>1,2</t>
        </is>
      </c>
      <c r="G32" s="11" t="inlineStr">
        <is>
          <t>45,7</t>
        </is>
      </c>
      <c r="H32" s="11" t="inlineStr">
        <is>
          <t>45,7</t>
        </is>
      </c>
      <c r="I32" s="10" t="n">
        <v>160</v>
      </c>
      <c r="J32" s="9" t="n">
        <v>33.42</v>
      </c>
      <c r="K32" s="10" t="n">
        <v>962</v>
      </c>
      <c r="L32" s="16" t="n">
        <v>992</v>
      </c>
    </row>
    <row r="33" ht="24.9" customFormat="1" customHeight="1" s="4">
      <c r="A33" s="17" t="n">
        <v>23</v>
      </c>
      <c r="B33" s="18" t="n">
        <v>56881</v>
      </c>
      <c r="C33" s="10" t="inlineStr">
        <is>
          <t>Travertine Tiles</t>
        </is>
      </c>
      <c r="D33" s="14" t="inlineStr">
        <is>
          <t>Filled&amp;Honed</t>
        </is>
      </c>
      <c r="E33" s="10" t="inlineStr">
        <is>
          <t>Valencia</t>
        </is>
      </c>
      <c r="F33" s="13" t="inlineStr">
        <is>
          <t>1,2</t>
        </is>
      </c>
      <c r="G33" s="11" t="inlineStr">
        <is>
          <t>45,7</t>
        </is>
      </c>
      <c r="H33" s="11" t="inlineStr">
        <is>
          <t>45,7</t>
        </is>
      </c>
      <c r="I33" s="10" t="n">
        <v>160</v>
      </c>
      <c r="J33" s="9" t="n">
        <v>33.42</v>
      </c>
      <c r="K33" s="10" t="n">
        <v>962</v>
      </c>
      <c r="L33" s="16" t="n">
        <v>992</v>
      </c>
    </row>
    <row r="34" ht="24.9" customFormat="1" customHeight="1" s="4">
      <c r="A34" s="17" t="n">
        <v>24</v>
      </c>
      <c r="B34" s="18" t="n">
        <v>56882</v>
      </c>
      <c r="C34" s="10" t="inlineStr">
        <is>
          <t>Travertine Tiles</t>
        </is>
      </c>
      <c r="D34" s="14" t="inlineStr">
        <is>
          <t>Filled&amp;Honed</t>
        </is>
      </c>
      <c r="E34" s="10" t="inlineStr">
        <is>
          <t>Valencia</t>
        </is>
      </c>
      <c r="F34" s="13" t="inlineStr">
        <is>
          <t>1,2</t>
        </is>
      </c>
      <c r="G34" s="11" t="inlineStr">
        <is>
          <t>45,7</t>
        </is>
      </c>
      <c r="H34" s="11" t="inlineStr">
        <is>
          <t>45,7</t>
        </is>
      </c>
      <c r="I34" s="10" t="n">
        <v>160</v>
      </c>
      <c r="J34" s="9" t="n">
        <v>33.42</v>
      </c>
      <c r="K34" s="10" t="n">
        <v>962</v>
      </c>
      <c r="L34" s="16" t="n">
        <v>992</v>
      </c>
    </row>
    <row r="35" ht="24.9" customFormat="1" customHeight="1" s="4">
      <c r="A35" s="17" t="n">
        <v>25</v>
      </c>
      <c r="B35" s="18" t="n">
        <v>56883</v>
      </c>
      <c r="C35" s="10" t="inlineStr">
        <is>
          <t>Travertine Tiles</t>
        </is>
      </c>
      <c r="D35" s="14" t="inlineStr">
        <is>
          <t>Filled&amp;Honed</t>
        </is>
      </c>
      <c r="E35" s="10" t="inlineStr">
        <is>
          <t>Valencia</t>
        </is>
      </c>
      <c r="F35" s="13" t="inlineStr">
        <is>
          <t>1,2</t>
        </is>
      </c>
      <c r="G35" s="11" t="inlineStr">
        <is>
          <t>45,7</t>
        </is>
      </c>
      <c r="H35" s="11" t="inlineStr">
        <is>
          <t>45,7</t>
        </is>
      </c>
      <c r="I35" s="10" t="n">
        <v>160</v>
      </c>
      <c r="J35" s="9" t="n">
        <v>33.42</v>
      </c>
      <c r="K35" s="10" t="n">
        <v>962</v>
      </c>
      <c r="L35" s="16" t="n">
        <v>992</v>
      </c>
    </row>
    <row r="36" ht="24.9" customFormat="1" customHeight="1" s="4">
      <c r="A36" s="17" t="n">
        <v>26</v>
      </c>
      <c r="B36" s="18" t="n">
        <v>56884</v>
      </c>
      <c r="C36" s="10" t="inlineStr">
        <is>
          <t>Travertine Tiles</t>
        </is>
      </c>
      <c r="D36" s="14" t="inlineStr">
        <is>
          <t>Filled&amp;Honed</t>
        </is>
      </c>
      <c r="E36" s="10" t="inlineStr">
        <is>
          <t>Valencia</t>
        </is>
      </c>
      <c r="F36" s="13" t="inlineStr">
        <is>
          <t>1,2</t>
        </is>
      </c>
      <c r="G36" s="11" t="inlineStr">
        <is>
          <t>45,7</t>
        </is>
      </c>
      <c r="H36" s="11" t="inlineStr">
        <is>
          <t>45,7</t>
        </is>
      </c>
      <c r="I36" s="10" t="n">
        <v>160</v>
      </c>
      <c r="J36" s="9" t="n">
        <v>33.42</v>
      </c>
      <c r="K36" s="10" t="n">
        <v>962</v>
      </c>
      <c r="L36" s="16" t="n">
        <v>992</v>
      </c>
    </row>
    <row r="37" ht="24.9" customFormat="1" customHeight="1" s="4">
      <c r="A37" s="17" t="n">
        <v>27</v>
      </c>
      <c r="B37" s="18" t="n">
        <v>56885</v>
      </c>
      <c r="C37" s="10" t="inlineStr">
        <is>
          <t>Travertine Tiles</t>
        </is>
      </c>
      <c r="D37" s="14" t="inlineStr">
        <is>
          <t>Filled&amp;Honed</t>
        </is>
      </c>
      <c r="E37" s="10" t="inlineStr">
        <is>
          <t>Valencia</t>
        </is>
      </c>
      <c r="F37" s="13" t="inlineStr">
        <is>
          <t>1,2</t>
        </is>
      </c>
      <c r="G37" s="11" t="inlineStr">
        <is>
          <t>45,7</t>
        </is>
      </c>
      <c r="H37" s="11" t="inlineStr">
        <is>
          <t>45,7</t>
        </is>
      </c>
      <c r="I37" s="10" t="n">
        <v>160</v>
      </c>
      <c r="J37" s="9" t="n">
        <v>33.42</v>
      </c>
      <c r="K37" s="10" t="n">
        <v>962</v>
      </c>
      <c r="L37" s="16" t="n">
        <v>992</v>
      </c>
    </row>
    <row r="38" ht="24.9" customFormat="1" customHeight="1" s="4">
      <c r="A38" s="17" t="n">
        <v>28</v>
      </c>
      <c r="B38" s="18" t="n">
        <v>56886</v>
      </c>
      <c r="C38" s="10" t="inlineStr">
        <is>
          <t>Travertine Tiles</t>
        </is>
      </c>
      <c r="D38" s="14" t="inlineStr">
        <is>
          <t>Filled&amp;Honed</t>
        </is>
      </c>
      <c r="E38" s="10" t="inlineStr">
        <is>
          <t>Valencia</t>
        </is>
      </c>
      <c r="F38" s="13" t="inlineStr">
        <is>
          <t>1,2</t>
        </is>
      </c>
      <c r="G38" s="11" t="inlineStr">
        <is>
          <t>45,7</t>
        </is>
      </c>
      <c r="H38" s="11" t="inlineStr">
        <is>
          <t>45,7</t>
        </is>
      </c>
      <c r="I38" s="10" t="n">
        <v>160</v>
      </c>
      <c r="J38" s="9" t="n">
        <v>33.42</v>
      </c>
      <c r="K38" s="10" t="n">
        <v>962</v>
      </c>
      <c r="L38" s="16" t="n">
        <v>992</v>
      </c>
    </row>
    <row r="39" ht="24.9" customFormat="1" customHeight="1" s="4">
      <c r="A39" s="17" t="n">
        <v>29</v>
      </c>
      <c r="B39" s="18" t="n">
        <v>56887</v>
      </c>
      <c r="C39" s="10" t="inlineStr">
        <is>
          <t>Travertine Tiles</t>
        </is>
      </c>
      <c r="D39" s="14" t="inlineStr">
        <is>
          <t>Filled&amp;Honed</t>
        </is>
      </c>
      <c r="E39" s="10" t="inlineStr">
        <is>
          <t>Valencia</t>
        </is>
      </c>
      <c r="F39" s="13" t="inlineStr">
        <is>
          <t>1,2</t>
        </is>
      </c>
      <c r="G39" s="11" t="inlineStr">
        <is>
          <t>45,7</t>
        </is>
      </c>
      <c r="H39" s="11" t="inlineStr">
        <is>
          <t>45,7</t>
        </is>
      </c>
      <c r="I39" s="10" t="n">
        <v>160</v>
      </c>
      <c r="J39" s="9" t="n">
        <v>33.42</v>
      </c>
      <c r="K39" s="10" t="n">
        <v>962</v>
      </c>
      <c r="L39" s="16" t="n">
        <v>992</v>
      </c>
    </row>
    <row r="40" ht="24.9" customFormat="1" customHeight="1" s="4">
      <c r="A40" s="17" t="n">
        <v>30</v>
      </c>
      <c r="B40" s="18" t="n">
        <v>56890</v>
      </c>
      <c r="C40" s="10" t="inlineStr">
        <is>
          <t>Travertine Tiles</t>
        </is>
      </c>
      <c r="D40" s="14" t="inlineStr">
        <is>
          <t>Filled&amp;Honed</t>
        </is>
      </c>
      <c r="E40" s="10" t="inlineStr">
        <is>
          <t>Valencia</t>
        </is>
      </c>
      <c r="F40" s="13" t="inlineStr">
        <is>
          <t>1,2</t>
        </is>
      </c>
      <c r="G40" s="11" t="inlineStr">
        <is>
          <t>45,7</t>
        </is>
      </c>
      <c r="H40" s="11" t="inlineStr">
        <is>
          <t>45,7</t>
        </is>
      </c>
      <c r="I40" s="10" t="n">
        <v>160</v>
      </c>
      <c r="J40" s="9" t="n">
        <v>33.42</v>
      </c>
      <c r="K40" s="10" t="n">
        <v>962</v>
      </c>
      <c r="L40" s="16" t="n">
        <v>992</v>
      </c>
    </row>
    <row r="41" ht="24.9" customFormat="1" customHeight="1" s="4">
      <c r="A41" s="17" t="n">
        <v>31</v>
      </c>
      <c r="B41" s="18" t="n">
        <v>56891</v>
      </c>
      <c r="C41" s="10" t="inlineStr">
        <is>
          <t>Travertine Tiles</t>
        </is>
      </c>
      <c r="D41" s="14" t="inlineStr">
        <is>
          <t>Filled&amp;Honed</t>
        </is>
      </c>
      <c r="E41" s="10" t="inlineStr">
        <is>
          <t>Valencia</t>
        </is>
      </c>
      <c r="F41" s="13" t="inlineStr">
        <is>
          <t>1,2</t>
        </is>
      </c>
      <c r="G41" s="11" t="inlineStr">
        <is>
          <t>45,7</t>
        </is>
      </c>
      <c r="H41" s="11" t="inlineStr">
        <is>
          <t>45,7</t>
        </is>
      </c>
      <c r="I41" s="10" t="n">
        <v>160</v>
      </c>
      <c r="J41" s="9" t="n">
        <v>33.42</v>
      </c>
      <c r="K41" s="10" t="n">
        <v>962</v>
      </c>
      <c r="L41" s="16" t="n">
        <v>992</v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6" t="n"/>
      <c r="H87" s="11" t="n"/>
      <c r="I87" s="10" t="n"/>
      <c r="J87" s="9" t="n"/>
      <c r="K87" s="10" t="n"/>
      <c r="L87" s="16">
        <f>K87+30</f>
        <v/>
      </c>
    </row>
    <row r="88" ht="15.9" customFormat="1" customHeight="1" s="4">
      <c r="A88" s="8" t="n"/>
      <c r="B88" s="26" t="n"/>
      <c r="F88" s="53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6" t="n"/>
      <c r="F89" s="53" t="n"/>
      <c r="G89" s="53" t="n"/>
      <c r="H89" s="53" t="n"/>
      <c r="I89" s="6" t="n"/>
      <c r="J89" s="7" t="n"/>
      <c r="K89" s="6" t="n"/>
      <c r="L89" s="5" t="n"/>
    </row>
    <row r="90" ht="15.9" customFormat="1" customHeight="1" s="4" thickBot="1">
      <c r="A90" s="31" t="n"/>
      <c r="B90" s="28" t="n"/>
      <c r="C90" s="29" t="n"/>
      <c r="D90" s="30" t="n"/>
      <c r="E90" s="30" t="n"/>
      <c r="F90" s="53" t="n"/>
      <c r="G90" s="53" t="n"/>
      <c r="H90" s="53" t="n"/>
      <c r="I90" s="6" t="n"/>
      <c r="J90" s="7" t="n"/>
      <c r="K90" s="6" t="n"/>
      <c r="L90" s="5" t="n"/>
    </row>
    <row r="91" ht="15.9" customFormat="1" customHeight="1" s="4" thickBot="1">
      <c r="A91" s="67" t="inlineStr">
        <is>
          <t xml:space="preserve">TOTAL CASES                                                        </t>
        </is>
      </c>
      <c r="B91" s="77" t="n"/>
      <c r="C91" s="78" t="inlineStr">
        <is>
          <t xml:space="preserve"> W. CASES</t>
        </is>
      </c>
      <c r="D91" s="79" t="n"/>
      <c r="E91" s="30" t="n"/>
      <c r="F91" s="53" t="n"/>
      <c r="G91" s="53" t="n"/>
      <c r="H91" s="53" t="n"/>
      <c r="I91" s="6" t="n"/>
      <c r="J91" s="7" t="n"/>
      <c r="K91" s="6" t="n"/>
      <c r="L91" s="5" t="n"/>
    </row>
    <row r="92" ht="15.9" customFormat="1" customHeight="1" s="4" thickBot="1">
      <c r="A92" s="42" t="n"/>
      <c r="B92" s="33" t="n"/>
      <c r="C92" s="33" t="n"/>
      <c r="D92" s="30" t="n"/>
      <c r="E92" s="30" t="n"/>
      <c r="F92" s="53" t="n"/>
      <c r="G92" s="53" t="n"/>
      <c r="H92" s="53" t="n"/>
      <c r="I92" s="6" t="n"/>
      <c r="J92" s="7" t="n"/>
      <c r="K92" s="6" t="n"/>
      <c r="L92" s="5" t="n"/>
    </row>
    <row r="93" ht="15.9" customFormat="1" customHeight="1" s="4" thickBot="1">
      <c r="A93" s="67" t="inlineStr">
        <is>
          <t xml:space="preserve">TOTAL NET KG                         </t>
        </is>
      </c>
      <c r="B93" s="77" t="n"/>
      <c r="C93" s="80">
        <f>+K88</f>
        <v/>
      </c>
      <c r="D93" s="79" t="n"/>
      <c r="E93" s="43" t="inlineStr">
        <is>
          <t>KGS</t>
        </is>
      </c>
      <c r="F93" s="53" t="n"/>
      <c r="G93" s="53" t="n"/>
      <c r="H93" s="53" t="n"/>
      <c r="I93" s="6" t="n"/>
      <c r="J93" s="7" t="n"/>
      <c r="K93" s="6" t="n"/>
      <c r="L93" s="5" t="n"/>
    </row>
    <row r="94" ht="13.8" customHeight="1" thickBot="1">
      <c r="A94" s="32" t="n"/>
      <c r="B94" s="28" t="n"/>
      <c r="C94" s="29" t="n"/>
      <c r="D94" s="30" t="n"/>
      <c r="E94" s="30" t="n"/>
      <c r="L94" s="3" t="n"/>
    </row>
    <row r="95" ht="13.8" customHeight="1" thickBot="1">
      <c r="A95" s="67" t="inlineStr">
        <is>
          <t xml:space="preserve">TOTAL GROSS KG                     </t>
        </is>
      </c>
      <c r="B95" s="77" t="n"/>
      <c r="C95" s="80">
        <f>+L88</f>
        <v/>
      </c>
      <c r="D95" s="79" t="n"/>
      <c r="E95" s="43" t="inlineStr">
        <is>
          <t>KGS</t>
        </is>
      </c>
      <c r="L95" s="3" t="n"/>
    </row>
    <row r="96">
      <c r="A96" s="44" t="n"/>
      <c r="B96" s="45" t="n"/>
      <c r="C96" s="46" t="n"/>
      <c r="D96" s="47" t="n"/>
      <c r="E96" s="43" t="n"/>
      <c r="L96" s="3" t="n"/>
    </row>
    <row r="97" ht="18" customHeight="1" thickBot="1">
      <c r="A97" s="62" t="inlineStr">
        <is>
          <t>EK AÇIKLAMALAR</t>
        </is>
      </c>
      <c r="E97" s="57" t="inlineStr">
        <is>
          <t>KASA ÖLÇÜLERİ</t>
        </is>
      </c>
      <c r="L97" s="81" t="n"/>
    </row>
    <row r="98" ht="25.05" customHeight="1">
      <c r="A98" s="63" t="n"/>
      <c r="B98" s="82" t="n"/>
      <c r="C98" s="82" t="n"/>
      <c r="D98" s="82" t="n"/>
      <c r="E98" s="83" t="n"/>
      <c r="F98" s="82" t="n"/>
      <c r="G98" s="82" t="n"/>
      <c r="H98" s="82" t="n"/>
      <c r="I98" s="82" t="n"/>
      <c r="J98" s="82" t="n"/>
      <c r="K98" s="82" t="n"/>
      <c r="L98" s="84" t="n"/>
    </row>
    <row r="99" ht="25.05" customHeight="1">
      <c r="A99" s="8" t="n"/>
      <c r="B99" s="26" t="n"/>
      <c r="C99" s="26" t="n"/>
      <c r="D99" s="26" t="n"/>
      <c r="E99" s="25" t="n"/>
      <c r="F99" s="26" t="n"/>
      <c r="G99" s="26" t="n"/>
      <c r="H99" s="26" t="n"/>
      <c r="I99" s="26" t="n"/>
      <c r="J99" s="26" t="n"/>
      <c r="K99" s="26" t="n"/>
      <c r="L99" s="3" t="n"/>
    </row>
    <row r="100" ht="25.05" customHeight="1" thickBot="1">
      <c r="A100" s="38" t="n"/>
      <c r="B100" s="39" t="n"/>
      <c r="C100" s="39" t="n"/>
      <c r="D100" s="39" t="n"/>
      <c r="E100" s="40" t="n"/>
      <c r="F100" s="39" t="n"/>
      <c r="G100" s="39" t="n"/>
      <c r="H100" s="39" t="n"/>
      <c r="I100" s="39" t="n"/>
      <c r="J100" s="39" t="n"/>
      <c r="K100" s="39" t="n"/>
      <c r="L100" s="41" t="n"/>
    </row>
    <row r="101" ht="25.05" customHeight="1">
      <c r="A101" s="62" t="inlineStr">
        <is>
          <t>KONTEYNER İÇİ DAĞILIM</t>
        </is>
      </c>
      <c r="E101" s="57" t="inlineStr">
        <is>
          <t>YÜKLEME TOPLANTISI NOTLARI</t>
        </is>
      </c>
      <c r="L101" s="81" t="n"/>
    </row>
    <row r="102" ht="25.05" customHeight="1">
      <c r="A102" s="61" t="n"/>
      <c r="B102" s="85" t="n"/>
      <c r="C102" s="85" t="n"/>
      <c r="D102" s="85" t="n"/>
      <c r="E102" s="86" t="n"/>
      <c r="F102" s="85" t="n"/>
      <c r="G102" s="85" t="n"/>
      <c r="H102" s="85" t="n"/>
      <c r="I102" s="85" t="n"/>
      <c r="J102" s="85" t="n"/>
      <c r="K102" s="85" t="n"/>
      <c r="L102" s="87" t="n"/>
    </row>
    <row r="103" ht="25.05" customHeight="1">
      <c r="A103" s="22" t="n"/>
      <c r="B103" s="26" t="n"/>
      <c r="C103" s="26" t="n"/>
      <c r="D103" s="26" t="n"/>
      <c r="E103" s="25" t="n"/>
      <c r="F103" s="26" t="n"/>
      <c r="G103" s="26" t="n"/>
      <c r="H103" s="26" t="n"/>
      <c r="I103" s="26" t="n"/>
      <c r="J103" s="26" t="n"/>
      <c r="K103" s="26" t="n"/>
      <c r="L103" s="24" t="n"/>
    </row>
    <row r="104" ht="25.05" customHeight="1">
      <c r="A104" s="49" t="n"/>
      <c r="B104" s="88" t="n"/>
      <c r="C104" s="88" t="n"/>
      <c r="D104" s="88" t="n"/>
      <c r="E104" s="89" t="n"/>
      <c r="F104" s="88" t="n"/>
      <c r="G104" s="88" t="n"/>
      <c r="H104" s="88" t="n"/>
      <c r="I104" s="88" t="n"/>
      <c r="J104" s="88" t="n"/>
      <c r="K104" s="88" t="n"/>
      <c r="L104" s="90" t="n"/>
    </row>
    <row r="105" ht="25.05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6" t="n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2022-04-14T12:30:36Z</dcterms:modified>
  <cp:lastModifiedBy>Ferdi</cp:lastModifiedBy>
  <cp:lastPrinted>2019-06-18T07:11:28Z</cp:lastPrinted>
</cp:coreProperties>
</file>