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tuthuko Dlezi\Desktop\Excel Dashboard Exercise\"/>
    </mc:Choice>
  </mc:AlternateContent>
  <bookViews>
    <workbookView xWindow="0" yWindow="0" windowWidth="20490" windowHeight="7185" firstSheet="7" activeTab="11"/>
  </bookViews>
  <sheets>
    <sheet name="Sheet3" sheetId="8" r:id="rId1"/>
    <sheet name="Sheet4" sheetId="9" r:id="rId2"/>
    <sheet name="Sheet5" sheetId="10" r:id="rId3"/>
    <sheet name="Sheet6" sheetId="11" r:id="rId4"/>
    <sheet name="Sheet7" sheetId="12" r:id="rId5"/>
    <sheet name="Sheet8" sheetId="13" r:id="rId6"/>
    <sheet name="Sheet9" sheetId="14" r:id="rId7"/>
    <sheet name="Sheet10" sheetId="15" r:id="rId8"/>
    <sheet name="Sheet11" sheetId="16" r:id="rId9"/>
    <sheet name="Sheet12" sheetId="17" r:id="rId10"/>
    <sheet name="Sheet1" sheetId="6" r:id="rId11"/>
    <sheet name="Dashboard" sheetId="7" r:id="rId12"/>
  </sheets>
  <calcPr calcId="162913"/>
  <pivotCaches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<sst xmlns="http://schemas.openxmlformats.org/spreadsheetml/2006/main" count="4373" uniqueCount="64">
  <si>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</si>
  <si>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</si>
  <si>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</si>
  <si>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</si>
  <si>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</si>
  <si>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</si>
  <si>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</si>
  <si>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</si>
  <si>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</si>
  <si>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</si>
  <si>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</si>
  <si>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</si>
  <si>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</si>
  <si>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</si>
  <si>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</si>
  <si>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</si>
  <si>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</si>
  <si>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</si>
  <si>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</si>
  <si>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</si>
  <si>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</si>
  <si>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</si>
  <si>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</si>
  <si>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</si>
  <si>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</si>
  <si>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</si>
  <si>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</si>
  <si>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</si>
  <si>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</si>
  <si>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</si>
  <si>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</si>
  <si>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</si>
  <si>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</si>
  <si>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</si>
  <si>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</si>
  <si>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</si>
  <si>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</si>
  <si>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</si>
  <si>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</si>
  <si>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</si>
  <si>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</si>
  <si>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</si>
  <si>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</si>
  <si>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</si>
  <si>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</si>
  <si>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</si>
  <si>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</si>
  <si>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</si>
  <si>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</si>
  <si>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</si>
  <si>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fggfg</t>
  </si>
  <si>
    <t>fgfgfg</t>
  </si>
  <si>
    <t>gfgfg</t>
  </si>
  <si>
    <t>dsdd</t>
  </si>
  <si>
    <t>Column Labels</t>
  </si>
  <si>
    <t>Grand Total</t>
  </si>
  <si>
    <t>(All)</t>
  </si>
  <si>
    <t>Row Labels</t>
  </si>
  <si>
    <t>Sum of Profit</t>
  </si>
  <si>
    <t>Sum of Gross Sales</t>
  </si>
  <si>
    <t>Sum of Units Sold</t>
  </si>
  <si>
    <t xml:space="preserve">  </t>
  </si>
  <si>
    <t xml:space="preserve"> </t>
  </si>
  <si>
    <r>
      <t xml:space="preserve">                                                </t>
    </r>
    <r>
      <rPr>
        <sz val="22"/>
        <color theme="4" tint="-0.249977111117893"/>
        <rFont val="Arial Black"/>
        <family val="2"/>
      </rPr>
      <t xml:space="preserve"> Big Data Analytics 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</si>
</sst>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/d/yy\ h:mm;@"/>
    <numFmt numFmtId="165" formatCode="_-[$R-1C09]* #,##0.00_-;\-[$R-1C09]* #,##0.00_-;_-[$R-1C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22"/>
      <color theme="4" tint="-0.249977111117893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5" fontId="0" fillId="0" borderId="0" xfId="1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3" fillId="3" borderId="0" xfId="0" applyFont="1" applyFill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R-1C09]* #,##0.00_-;\-[$R-1C09]* #,##0.00_-;_-[$R-1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R-1C09]* #,##0.00_-;\-[$R-1C09]* #,##0.00_-;_-[$R-1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R-1C09]* #,##0.00_-;\-[$R-1C09]* #,##0.00_-;_-[$R-1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R-1C09]* #,##0.00_-;\-[$R-1C09]* #,##0.00_-;_-[$R-1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R-1C09]* #,##0.00_-;\-[$R-1C09]* #,##0.00_-;_-[$R-1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R-1C09]* #,##0.00_-;\-[$R-1C09]* #,##0.00_-;_-[$R-1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R-1C09]* #,##0.00_-;\-[$R-1C09]* #,##0.00_-;_-[$R-1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Pofit Per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Amarilla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18-4DE4-881B-52085EB7D9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18-4DE4-881B-52085EB7D9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18-4DE4-881B-52085EB7D9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18-4DE4-881B-52085EB7D9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18-4DE4-881B-52085EB7D962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230068.5</c:v>
                </c:pt>
                <c:pt idx="1">
                  <c:v>-95152.5</c:v>
                </c:pt>
                <c:pt idx="2">
                  <c:v>2208301.6100000008</c:v>
                </c:pt>
                <c:pt idx="3">
                  <c:v>63605.45</c:v>
                </c:pt>
                <c:pt idx="4">
                  <c:v>407281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2-4BA8-A7C1-868A3B357F4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Carretera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18-4DE4-881B-52085EB7D9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918-4DE4-881B-52085EB7D9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918-4DE4-881B-52085EB7D9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918-4DE4-881B-52085EB7D9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918-4DE4-881B-52085EB7D962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0">
                  <c:v>208405.68000000002</c:v>
                </c:pt>
                <c:pt idx="1">
                  <c:v>-222711.875</c:v>
                </c:pt>
                <c:pt idx="2">
                  <c:v>1398994.0800000003</c:v>
                </c:pt>
                <c:pt idx="3">
                  <c:v>94104.999999999985</c:v>
                </c:pt>
                <c:pt idx="4">
                  <c:v>348012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2-4BA8-A7C1-868A3B357F4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Montana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918-4DE4-881B-52085EB7D9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918-4DE4-881B-52085EB7D9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918-4DE4-881B-52085EB7D9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918-4DE4-881B-52085EB7D9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918-4DE4-881B-52085EB7D962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Sheet3!$D$5:$D$10</c:f>
              <c:numCache>
                <c:formatCode>General</c:formatCode>
                <c:ptCount val="5"/>
                <c:pt idx="0">
                  <c:v>192457.56000000003</c:v>
                </c:pt>
                <c:pt idx="1">
                  <c:v>-31096.25</c:v>
                </c:pt>
                <c:pt idx="2">
                  <c:v>1126201.0199999998</c:v>
                </c:pt>
                <c:pt idx="3">
                  <c:v>83879.05</c:v>
                </c:pt>
                <c:pt idx="4">
                  <c:v>743313.5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2-4BA8-A7C1-868A3B357F4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Paseo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918-4DE4-881B-52085EB7D9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918-4DE4-881B-52085EB7D9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918-4DE4-881B-52085EB7D9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918-4DE4-881B-52085EB7D9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918-4DE4-881B-52085EB7D962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Sheet3!$E$5:$E$10</c:f>
              <c:numCache>
                <c:formatCode>General</c:formatCode>
                <c:ptCount val="5"/>
                <c:pt idx="0">
                  <c:v>331838.39999999997</c:v>
                </c:pt>
                <c:pt idx="1">
                  <c:v>-81740</c:v>
                </c:pt>
                <c:pt idx="2">
                  <c:v>3057290.7000000016</c:v>
                </c:pt>
                <c:pt idx="3">
                  <c:v>258739.34999999995</c:v>
                </c:pt>
                <c:pt idx="4">
                  <c:v>1231309.5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22-4BA8-A7C1-868A3B357F4C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Velo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918-4DE4-881B-52085EB7D9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918-4DE4-881B-52085EB7D9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918-4DE4-881B-52085EB7D9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918-4DE4-881B-52085EB7D9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918-4DE4-881B-52085EB7D962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Sheet3!$F$5:$F$10</c:f>
              <c:numCache>
                <c:formatCode>General</c:formatCode>
                <c:ptCount val="5"/>
                <c:pt idx="0">
                  <c:v>134267.03999999998</c:v>
                </c:pt>
                <c:pt idx="1">
                  <c:v>-84762.5</c:v>
                </c:pt>
                <c:pt idx="2">
                  <c:v>1756732.0500000005</c:v>
                </c:pt>
                <c:pt idx="3">
                  <c:v>68653.375</c:v>
                </c:pt>
                <c:pt idx="4">
                  <c:v>431102.5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22-4BA8-A7C1-868A3B357F4C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VTT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918-4DE4-881B-52085EB7D9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918-4DE4-881B-52085EB7D9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7918-4DE4-881B-52085EB7D9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7918-4DE4-881B-52085EB7D9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7918-4DE4-881B-52085EB7D962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Sheet3!$G$5:$G$10</c:f>
              <c:numCache>
                <c:formatCode>General</c:formatCode>
                <c:ptCount val="5"/>
                <c:pt idx="0">
                  <c:v>219765.96</c:v>
                </c:pt>
                <c:pt idx="1">
                  <c:v>-99082.5</c:v>
                </c:pt>
                <c:pt idx="2">
                  <c:v>1840653.7100000004</c:v>
                </c:pt>
                <c:pt idx="3">
                  <c:v>91120.85</c:v>
                </c:pt>
                <c:pt idx="4">
                  <c:v>982150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22-4BA8-A7C1-868A3B357F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Analytics.xlsx]Sheet12!PivotTable5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Sheet12!$B$3:$B$4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Sheet12!$B$5:$B$11</c:f>
              <c:numCache>
                <c:formatCode>General</c:formatCode>
                <c:ptCount val="6"/>
                <c:pt idx="0">
                  <c:v>4164683.5</c:v>
                </c:pt>
                <c:pt idx="1">
                  <c:v>2825853.5</c:v>
                </c:pt>
                <c:pt idx="2">
                  <c:v>2982114.5</c:v>
                </c:pt>
                <c:pt idx="3">
                  <c:v>8172612</c:v>
                </c:pt>
                <c:pt idx="4">
                  <c:v>3660387</c:v>
                </c:pt>
                <c:pt idx="5">
                  <c:v>5126513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F-4107-ABB3-F52030E81AF0}"/>
            </c:ext>
          </c:extLst>
        </c:ser>
        <c:ser>
          <c:idx val="1"/>
          <c:order val="1"/>
          <c:tx>
            <c:strRef>
              <c:f>Sheet12!$C$3:$C$4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Sheet12!$C$5:$C$11</c:f>
              <c:numCache>
                <c:formatCode>General</c:formatCode>
                <c:ptCount val="6"/>
                <c:pt idx="0">
                  <c:v>4318664</c:v>
                </c:pt>
                <c:pt idx="1">
                  <c:v>3687829.5</c:v>
                </c:pt>
                <c:pt idx="2">
                  <c:v>3843216</c:v>
                </c:pt>
                <c:pt idx="3">
                  <c:v>5984767</c:v>
                </c:pt>
                <c:pt idx="4">
                  <c:v>4244434.5</c:v>
                </c:pt>
                <c:pt idx="5">
                  <c:v>4002763.5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F-4107-ABB3-F52030E81AF0}"/>
            </c:ext>
          </c:extLst>
        </c:ser>
        <c:ser>
          <c:idx val="2"/>
          <c:order val="2"/>
          <c:tx>
            <c:strRef>
              <c:f>Sheet12!$D$3:$D$4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Sheet12!$A$5:$A$11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Sheet12!$D$5:$D$11</c:f>
              <c:numCache>
                <c:formatCode>General</c:formatCode>
                <c:ptCount val="6"/>
                <c:pt idx="0">
                  <c:v>4123204.5</c:v>
                </c:pt>
                <c:pt idx="1">
                  <c:v>3306376</c:v>
                </c:pt>
                <c:pt idx="2">
                  <c:v>3798355</c:v>
                </c:pt>
                <c:pt idx="3">
                  <c:v>5555838</c:v>
                </c:pt>
                <c:pt idx="4">
                  <c:v>4637903</c:v>
                </c:pt>
                <c:pt idx="5">
                  <c:v>3499791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F-4107-ABB3-F52030E81AF0}"/>
            </c:ext>
          </c:extLst>
        </c:ser>
        <c:ser>
          <c:idx val="3"/>
          <c:order val="3"/>
          <c:tx>
            <c:strRef>
              <c:f>Sheet12!$E$3:$E$4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Sheet12!$A$5:$A$11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Sheet12!$E$5:$E$11</c:f>
              <c:numCache>
                <c:formatCode>General</c:formatCode>
                <c:ptCount val="6"/>
                <c:pt idx="0">
                  <c:v>3303196</c:v>
                </c:pt>
                <c:pt idx="1">
                  <c:v>3112011</c:v>
                </c:pt>
                <c:pt idx="2">
                  <c:v>2052575</c:v>
                </c:pt>
                <c:pt idx="3">
                  <c:v>8432206</c:v>
                </c:pt>
                <c:pt idx="4">
                  <c:v>2510373</c:v>
                </c:pt>
                <c:pt idx="5">
                  <c:v>3316574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F-4107-ABB3-F52030E81AF0}"/>
            </c:ext>
          </c:extLst>
        </c:ser>
        <c:ser>
          <c:idx val="4"/>
          <c:order val="4"/>
          <c:tx>
            <c:strRef>
              <c:f>Sheet12!$F$3:$F$4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Sheet12!$A$5:$A$11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Sheet12!$F$5:$F$11</c:f>
              <c:numCache>
                <c:formatCode>General</c:formatCode>
                <c:ptCount val="6"/>
                <c:pt idx="0">
                  <c:v>3127531.5</c:v>
                </c:pt>
                <c:pt idx="1">
                  <c:v>2005450.5</c:v>
                </c:pt>
                <c:pt idx="2">
                  <c:v>3873574</c:v>
                </c:pt>
                <c:pt idx="3">
                  <c:v>7466239</c:v>
                </c:pt>
                <c:pt idx="4">
                  <c:v>4773671</c:v>
                </c:pt>
                <c:pt idx="5">
                  <c:v>6022892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2F-4107-ABB3-F52030E8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50703"/>
        <c:axId val="127053615"/>
      </c:barChart>
      <c:catAx>
        <c:axId val="12705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3615"/>
        <c:crosses val="autoZero"/>
        <c:auto val="1"/>
        <c:lblAlgn val="ctr"/>
        <c:lblOffset val="100"/>
        <c:noMultiLvlLbl val="0"/>
      </c:catAx>
      <c:valAx>
        <c:axId val="1270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Analytics.xlsx]Sheet3!PivotTable1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Pofit Per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Amarilla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CE-474C-988C-66EC196149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CE-474C-988C-66EC196149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CE-474C-988C-66EC196149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CE-474C-988C-66EC196149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CE-474C-988C-66EC1961499D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230068.5</c:v>
                </c:pt>
                <c:pt idx="1">
                  <c:v>-95152.5</c:v>
                </c:pt>
                <c:pt idx="2">
                  <c:v>2208301.6100000008</c:v>
                </c:pt>
                <c:pt idx="3">
                  <c:v>63605.45</c:v>
                </c:pt>
                <c:pt idx="4">
                  <c:v>407281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CE-474C-988C-66EC1961499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Carretera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ACE-474C-988C-66EC196149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ACE-474C-988C-66EC196149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ACE-474C-988C-66EC196149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ACE-474C-988C-66EC196149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ACE-474C-988C-66EC1961499D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0">
                  <c:v>208405.68000000002</c:v>
                </c:pt>
                <c:pt idx="1">
                  <c:v>-222711.875</c:v>
                </c:pt>
                <c:pt idx="2">
                  <c:v>1398994.0800000003</c:v>
                </c:pt>
                <c:pt idx="3">
                  <c:v>94104.999999999985</c:v>
                </c:pt>
                <c:pt idx="4">
                  <c:v>348012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CE-474C-988C-66EC1961499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Montana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ACE-474C-988C-66EC196149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ACE-474C-988C-66EC196149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ACE-474C-988C-66EC196149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ACE-474C-988C-66EC196149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ACE-474C-988C-66EC1961499D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Sheet3!$D$5:$D$10</c:f>
              <c:numCache>
                <c:formatCode>General</c:formatCode>
                <c:ptCount val="5"/>
                <c:pt idx="0">
                  <c:v>192457.56000000003</c:v>
                </c:pt>
                <c:pt idx="1">
                  <c:v>-31096.25</c:v>
                </c:pt>
                <c:pt idx="2">
                  <c:v>1126201.0199999998</c:v>
                </c:pt>
                <c:pt idx="3">
                  <c:v>83879.05</c:v>
                </c:pt>
                <c:pt idx="4">
                  <c:v>743313.5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ACE-474C-988C-66EC1961499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Paseo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ACE-474C-988C-66EC196149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ACE-474C-988C-66EC196149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ACE-474C-988C-66EC196149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ACE-474C-988C-66EC196149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ACE-474C-988C-66EC1961499D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Sheet3!$E$5:$E$10</c:f>
              <c:numCache>
                <c:formatCode>General</c:formatCode>
                <c:ptCount val="5"/>
                <c:pt idx="0">
                  <c:v>331838.39999999997</c:v>
                </c:pt>
                <c:pt idx="1">
                  <c:v>-81740</c:v>
                </c:pt>
                <c:pt idx="2">
                  <c:v>3057290.7000000016</c:v>
                </c:pt>
                <c:pt idx="3">
                  <c:v>258739.34999999995</c:v>
                </c:pt>
                <c:pt idx="4">
                  <c:v>1231309.5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ACE-474C-988C-66EC1961499D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Velo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ACE-474C-988C-66EC196149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ACE-474C-988C-66EC196149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ACE-474C-988C-66EC196149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ACE-474C-988C-66EC196149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ACE-474C-988C-66EC1961499D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Sheet3!$F$5:$F$10</c:f>
              <c:numCache>
                <c:formatCode>General</c:formatCode>
                <c:ptCount val="5"/>
                <c:pt idx="0">
                  <c:v>134267.03999999998</c:v>
                </c:pt>
                <c:pt idx="1">
                  <c:v>-84762.5</c:v>
                </c:pt>
                <c:pt idx="2">
                  <c:v>1756732.0500000005</c:v>
                </c:pt>
                <c:pt idx="3">
                  <c:v>68653.375</c:v>
                </c:pt>
                <c:pt idx="4">
                  <c:v>431102.5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ACE-474C-988C-66EC1961499D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VTT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CACE-474C-988C-66EC196149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CACE-474C-988C-66EC196149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CACE-474C-988C-66EC196149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CACE-474C-988C-66EC196149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CACE-474C-988C-66EC1961499D}"/>
              </c:ext>
            </c:extLst>
          </c:dPt>
          <c:dLbls>
            <c:delete val="1"/>
          </c:dLbls>
          <c:cat>
            <c:strRef>
              <c:f>Sheet3!$A$5:$A$10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Sheet3!$G$5:$G$10</c:f>
              <c:numCache>
                <c:formatCode>General</c:formatCode>
                <c:ptCount val="5"/>
                <c:pt idx="0">
                  <c:v>219765.96</c:v>
                </c:pt>
                <c:pt idx="1">
                  <c:v>-99082.5</c:v>
                </c:pt>
                <c:pt idx="2">
                  <c:v>1840653.7100000004</c:v>
                </c:pt>
                <c:pt idx="3">
                  <c:v>91120.85</c:v>
                </c:pt>
                <c:pt idx="4">
                  <c:v>982150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ACE-474C-988C-66EC196149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Analytics.xlsx]Sheet10!PivotTable3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Sold Per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Sheet10!$B$3:$B$4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Sheet10!$B$5</c:f>
              <c:numCache>
                <c:formatCode>General</c:formatCode>
                <c:ptCount val="1"/>
                <c:pt idx="0">
                  <c:v>247428.5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F-4D19-B797-E5D80A7E3DD3}"/>
            </c:ext>
          </c:extLst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Sheet10!$C$5</c:f>
              <c:numCache>
                <c:formatCode>General</c:formatCode>
                <c:ptCount val="1"/>
                <c:pt idx="0">
                  <c:v>240931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F-4D19-B797-E5D80A7E3DD3}"/>
            </c:ext>
          </c:extLst>
        </c:ser>
        <c:ser>
          <c:idx val="2"/>
          <c:order val="2"/>
          <c:tx>
            <c:strRef>
              <c:f>Sheet10!$D$3:$D$4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Sheet10!$D$5</c:f>
              <c:numCache>
                <c:formatCode>General</c:formatCode>
                <c:ptCount val="1"/>
                <c:pt idx="0">
                  <c:v>201494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F-4D19-B797-E5D80A7E3DD3}"/>
            </c:ext>
          </c:extLst>
        </c:ser>
        <c:ser>
          <c:idx val="3"/>
          <c:order val="3"/>
          <c:tx>
            <c:strRef>
              <c:f>Sheet10!$E$3:$E$4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Sheet10!$E$5</c:f>
              <c:numCache>
                <c:formatCode>General</c:formatCode>
                <c:ptCount val="1"/>
                <c:pt idx="0">
                  <c:v>203325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F-4D19-B797-E5D80A7E3DD3}"/>
            </c:ext>
          </c:extLst>
        </c:ser>
        <c:ser>
          <c:idx val="4"/>
          <c:order val="4"/>
          <c:tx>
            <c:strRef>
              <c:f>Sheet10!$F$3:$F$4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Sheet10!$F$5</c:f>
              <c:numCache>
                <c:formatCode>General</c:formatCode>
                <c:ptCount val="1"/>
                <c:pt idx="0">
                  <c:v>232627.5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F-4D19-B797-E5D80A7E3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78079"/>
        <c:axId val="18270591"/>
        <c:axId val="2043915039"/>
      </c:bar3DChart>
      <c:catAx>
        <c:axId val="182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591"/>
        <c:crosses val="autoZero"/>
        <c:auto val="1"/>
        <c:lblAlgn val="ctr"/>
        <c:lblOffset val="100"/>
        <c:noMultiLvlLbl val="0"/>
      </c:catAx>
      <c:valAx>
        <c:axId val="182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079"/>
        <c:crosses val="autoZero"/>
        <c:crossBetween val="between"/>
      </c:valAx>
      <c:serAx>
        <c:axId val="20439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591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Analytics.xlsx]Sheet9!PivotTable2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vs product vs segemnt vs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Channel Partners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Sheet9!$A$5:$A$19</c:f>
              <c:multiLvlStrCache>
                <c:ptCount val="12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Sheet9!$B$5:$B$19</c:f>
              <c:numCache>
                <c:formatCode>General</c:formatCode>
                <c:ptCount val="12"/>
                <c:pt idx="0">
                  <c:v>79932.600000000006</c:v>
                </c:pt>
                <c:pt idx="1">
                  <c:v>48801</c:v>
                </c:pt>
                <c:pt idx="3">
                  <c:v>117669.6</c:v>
                </c:pt>
                <c:pt idx="5">
                  <c:v>43486.080000000002</c:v>
                </c:pt>
                <c:pt idx="6">
                  <c:v>150135.9</c:v>
                </c:pt>
                <c:pt idx="7">
                  <c:v>159604.68</c:v>
                </c:pt>
                <c:pt idx="8">
                  <c:v>192457.56000000003</c:v>
                </c:pt>
                <c:pt idx="9">
                  <c:v>214168.8</c:v>
                </c:pt>
                <c:pt idx="10">
                  <c:v>134267.03999999998</c:v>
                </c:pt>
                <c:pt idx="11">
                  <c:v>176279.88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0-4964-AA73-3ACAFB080328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Enterprise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Sheet9!$A$5:$A$19</c:f>
              <c:multiLvlStrCache>
                <c:ptCount val="12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Sheet9!$C$5:$C$19</c:f>
              <c:numCache>
                <c:formatCode>General</c:formatCode>
                <c:ptCount val="12"/>
                <c:pt idx="0">
                  <c:v>-12013.75</c:v>
                </c:pt>
                <c:pt idx="1">
                  <c:v>-84305</c:v>
                </c:pt>
                <c:pt idx="2">
                  <c:v>-26150</c:v>
                </c:pt>
                <c:pt idx="3">
                  <c:v>6505</c:v>
                </c:pt>
                <c:pt idx="4">
                  <c:v>-37176.25</c:v>
                </c:pt>
                <c:pt idx="5">
                  <c:v>-40617.5</c:v>
                </c:pt>
                <c:pt idx="6">
                  <c:v>-83138.75</c:v>
                </c:pt>
                <c:pt idx="7">
                  <c:v>-138406.875</c:v>
                </c:pt>
                <c:pt idx="8">
                  <c:v>-4946.25</c:v>
                </c:pt>
                <c:pt idx="9">
                  <c:v>-88245</c:v>
                </c:pt>
                <c:pt idx="10">
                  <c:v>-47586.25</c:v>
                </c:pt>
                <c:pt idx="11">
                  <c:v>-58465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0-4964-AA73-3ACAFB080328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Government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Sheet9!$A$5:$A$19</c:f>
              <c:multiLvlStrCache>
                <c:ptCount val="12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Sheet9!$D$5:$D$19</c:f>
              <c:numCache>
                <c:formatCode>General</c:formatCode>
                <c:ptCount val="12"/>
                <c:pt idx="0">
                  <c:v>687349.63</c:v>
                </c:pt>
                <c:pt idx="1">
                  <c:v>36412.86</c:v>
                </c:pt>
                <c:pt idx="2">
                  <c:v>262952.03999999998</c:v>
                </c:pt>
                <c:pt idx="3">
                  <c:v>770442.19</c:v>
                </c:pt>
                <c:pt idx="4">
                  <c:v>495965.75999999995</c:v>
                </c:pt>
                <c:pt idx="5">
                  <c:v>633522.80000000005</c:v>
                </c:pt>
                <c:pt idx="6">
                  <c:v>1520951.9800000002</c:v>
                </c:pt>
                <c:pt idx="7">
                  <c:v>1362581.2200000002</c:v>
                </c:pt>
                <c:pt idx="8">
                  <c:v>863248.97999999975</c:v>
                </c:pt>
                <c:pt idx="9">
                  <c:v>2286848.5100000012</c:v>
                </c:pt>
                <c:pt idx="10">
                  <c:v>1260766.2899999998</c:v>
                </c:pt>
                <c:pt idx="11">
                  <c:v>1207130.9100000001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0-4964-AA73-3ACAFB080328}"/>
            </c:ext>
          </c:extLst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Midmarket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Sheet9!$A$5:$A$19</c:f>
              <c:multiLvlStrCache>
                <c:ptCount val="12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Sheet9!$E$5:$E$19</c:f>
              <c:numCache>
                <c:formatCode>General</c:formatCode>
                <c:ptCount val="12"/>
                <c:pt idx="0">
                  <c:v>26681.05</c:v>
                </c:pt>
                <c:pt idx="1">
                  <c:v>5226</c:v>
                </c:pt>
                <c:pt idx="3">
                  <c:v>92553.3</c:v>
                </c:pt>
                <c:pt idx="4">
                  <c:v>4207.25</c:v>
                </c:pt>
                <c:pt idx="5">
                  <c:v>23095.85</c:v>
                </c:pt>
                <c:pt idx="6">
                  <c:v>36924.399999999994</c:v>
                </c:pt>
                <c:pt idx="7">
                  <c:v>88879.000000000015</c:v>
                </c:pt>
                <c:pt idx="8">
                  <c:v>83879.05</c:v>
                </c:pt>
                <c:pt idx="9">
                  <c:v>166186.04999999999</c:v>
                </c:pt>
                <c:pt idx="10">
                  <c:v>64446.125</c:v>
                </c:pt>
                <c:pt idx="11">
                  <c:v>68025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30-4964-AA73-3ACAFB080328}"/>
            </c:ext>
          </c:extLst>
        </c:ser>
        <c:ser>
          <c:idx val="4"/>
          <c:order val="4"/>
          <c:tx>
            <c:strRef>
              <c:f>Sheet9!$F$3:$F$4</c:f>
              <c:strCache>
                <c:ptCount val="1"/>
                <c:pt idx="0">
                  <c:v>Small Business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Sheet9!$A$5:$A$19</c:f>
              <c:multiLvlStrCache>
                <c:ptCount val="12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Sheet9!$F$5:$F$19</c:f>
              <c:numCache>
                <c:formatCode>General</c:formatCode>
                <c:ptCount val="12"/>
                <c:pt idx="1">
                  <c:v>32634</c:v>
                </c:pt>
                <c:pt idx="2">
                  <c:v>220956</c:v>
                </c:pt>
                <c:pt idx="3">
                  <c:v>112683</c:v>
                </c:pt>
                <c:pt idx="4">
                  <c:v>158953</c:v>
                </c:pt>
                <c:pt idx="5">
                  <c:v>218698</c:v>
                </c:pt>
                <c:pt idx="6">
                  <c:v>407281</c:v>
                </c:pt>
                <c:pt idx="7">
                  <c:v>315378</c:v>
                </c:pt>
                <c:pt idx="8">
                  <c:v>522357.5</c:v>
                </c:pt>
                <c:pt idx="9">
                  <c:v>1118626.5</c:v>
                </c:pt>
                <c:pt idx="10">
                  <c:v>272149.5</c:v>
                </c:pt>
                <c:pt idx="11">
                  <c:v>763452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30-4964-AA73-3ACAFB080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77247"/>
        <c:axId val="18271007"/>
      </c:barChart>
      <c:catAx>
        <c:axId val="1827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VS pRODUCTS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07"/>
        <c:crosses val="autoZero"/>
        <c:auto val="1"/>
        <c:lblAlgn val="ctr"/>
        <c:lblOffset val="100"/>
        <c:noMultiLvlLbl val="0"/>
      </c:catAx>
      <c:valAx>
        <c:axId val="182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Per Segment</a:t>
            </a:r>
            <a:endParaRPr lang="en-US"/>
          </a:p>
        </c:rich>
      </c:tx>
      <c:layout>
        <c:manualLayout>
          <c:xMode val="edge"/>
          <c:yMode val="edge"/>
          <c:x val="0.2708888888888889"/>
          <c:y val="0.169254884806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Sheet4!$B$5</c:f>
              <c:numCache>
                <c:formatCode>General</c:formatCode>
                <c:ptCount val="1"/>
                <c:pt idx="0">
                  <c:v>1935162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4-4077-A536-3B897131285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Sheet4!$C$5</c:f>
              <c:numCache>
                <c:formatCode>General</c:formatCode>
                <c:ptCount val="1"/>
                <c:pt idx="0">
                  <c:v>21069000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4-4077-A536-3B897131285B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Sheet4!$D$5</c:f>
              <c:numCache>
                <c:formatCode>General</c:formatCode>
                <c:ptCount val="1"/>
                <c:pt idx="0">
                  <c:v>56403066.5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4-4077-A536-3B897131285B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Sheet4!$E$5</c:f>
              <c:numCache>
                <c:formatCode>General</c:formatCode>
                <c:ptCount val="1"/>
                <c:pt idx="0">
                  <c:v>2582670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4-4077-A536-3B897131285B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Sheet4!$F$5</c:f>
              <c:numCache>
                <c:formatCode>General</c:formatCode>
                <c:ptCount val="1"/>
                <c:pt idx="0">
                  <c:v>45941700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F4-4077-A536-3B897131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2344975"/>
        <c:axId val="1252349967"/>
        <c:axId val="0"/>
      </c:bar3DChart>
      <c:catAx>
        <c:axId val="125234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49967"/>
        <c:crosses val="autoZero"/>
        <c:auto val="1"/>
        <c:lblAlgn val="ctr"/>
        <c:lblOffset val="100"/>
        <c:noMultiLvlLbl val="0"/>
      </c:catAx>
      <c:valAx>
        <c:axId val="12523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Gross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Analytics.xlsx]Sheet5!PivotTable3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Per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A51-46F9-AD3C-9C07814286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A51-46F9-AD3C-9C07814286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A51-46F9-AD3C-9C07814286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A51-46F9-AD3C-9C07814286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A51-46F9-AD3C-9C078142864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51-46F9-AD3C-9C078142864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Analytics.xlsx]Sheet6!PivotTable4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Per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Canada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Sheet6!$B$5:$B$11</c:f>
              <c:numCache>
                <c:formatCode>General</c:formatCode>
                <c:ptCount val="6"/>
                <c:pt idx="0">
                  <c:v>4164683.5</c:v>
                </c:pt>
                <c:pt idx="1">
                  <c:v>2825853.5</c:v>
                </c:pt>
                <c:pt idx="2">
                  <c:v>2982114.5</c:v>
                </c:pt>
                <c:pt idx="3">
                  <c:v>8172612</c:v>
                </c:pt>
                <c:pt idx="4">
                  <c:v>3660387</c:v>
                </c:pt>
                <c:pt idx="5">
                  <c:v>5126513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6-41BC-B519-544482F108A6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France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Sheet6!$C$5:$C$11</c:f>
              <c:numCache>
                <c:formatCode>General</c:formatCode>
                <c:ptCount val="6"/>
                <c:pt idx="0">
                  <c:v>4318664</c:v>
                </c:pt>
                <c:pt idx="1">
                  <c:v>3687829.5</c:v>
                </c:pt>
                <c:pt idx="2">
                  <c:v>3843216</c:v>
                </c:pt>
                <c:pt idx="3">
                  <c:v>5984767</c:v>
                </c:pt>
                <c:pt idx="4">
                  <c:v>4244434.5</c:v>
                </c:pt>
                <c:pt idx="5">
                  <c:v>4002763.5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6-41BC-B519-544482F108A6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Germany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Sheet6!$D$5:$D$11</c:f>
              <c:numCache>
                <c:formatCode>General</c:formatCode>
                <c:ptCount val="6"/>
                <c:pt idx="0">
                  <c:v>4123204.5</c:v>
                </c:pt>
                <c:pt idx="1">
                  <c:v>3306376</c:v>
                </c:pt>
                <c:pt idx="2">
                  <c:v>3798355</c:v>
                </c:pt>
                <c:pt idx="3">
                  <c:v>5555838</c:v>
                </c:pt>
                <c:pt idx="4">
                  <c:v>4637903</c:v>
                </c:pt>
                <c:pt idx="5">
                  <c:v>3499791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6-41BC-B519-544482F108A6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Mexico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Sheet6!$E$5:$E$11</c:f>
              <c:numCache>
                <c:formatCode>General</c:formatCode>
                <c:ptCount val="6"/>
                <c:pt idx="0">
                  <c:v>3303196</c:v>
                </c:pt>
                <c:pt idx="1">
                  <c:v>3112011</c:v>
                </c:pt>
                <c:pt idx="2">
                  <c:v>2052575</c:v>
                </c:pt>
                <c:pt idx="3">
                  <c:v>8432206</c:v>
                </c:pt>
                <c:pt idx="4">
                  <c:v>2510373</c:v>
                </c:pt>
                <c:pt idx="5">
                  <c:v>3316574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6-41BC-B519-544482F108A6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Sheet6!$F$5:$F$11</c:f>
              <c:numCache>
                <c:formatCode>General</c:formatCode>
                <c:ptCount val="6"/>
                <c:pt idx="0">
                  <c:v>3127531.5</c:v>
                </c:pt>
                <c:pt idx="1">
                  <c:v>2005450.5</c:v>
                </c:pt>
                <c:pt idx="2">
                  <c:v>3873574</c:v>
                </c:pt>
                <c:pt idx="3">
                  <c:v>7466239</c:v>
                </c:pt>
                <c:pt idx="4">
                  <c:v>4773671</c:v>
                </c:pt>
                <c:pt idx="5">
                  <c:v>6022892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6-41BC-B519-544482F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94063"/>
        <c:axId val="1299285327"/>
      </c:lineChart>
      <c:catAx>
        <c:axId val="129929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85327"/>
        <c:crosses val="autoZero"/>
        <c:auto val="1"/>
        <c:lblAlgn val="ctr"/>
        <c:lblOffset val="100"/>
        <c:noMultiLvlLbl val="0"/>
      </c:catAx>
      <c:valAx>
        <c:axId val="12992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Analytics.xlsx]Sheet7!PivotTable5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Sheet7!$B$5:$B$7</c:f>
              <c:numCache>
                <c:formatCode>General</c:formatCode>
                <c:ptCount val="2"/>
                <c:pt idx="0">
                  <c:v>803671.7799999998</c:v>
                </c:pt>
                <c:pt idx="1">
                  <c:v>2725557.1049999995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ACC-B0B6-92588BC5A89D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Sheet7!$C$5:$C$7</c:f>
              <c:numCache>
                <c:formatCode>General</c:formatCode>
                <c:ptCount val="2"/>
                <c:pt idx="0">
                  <c:v>811332.17</c:v>
                </c:pt>
                <c:pt idx="1">
                  <c:v>2969688.6099999994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8-4ACC-B0B6-92588BC5A89D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Sheet7!$D$5:$D$7</c:f>
              <c:numCache>
                <c:formatCode>General</c:formatCode>
                <c:ptCount val="2"/>
                <c:pt idx="0">
                  <c:v>1118219.4700000002</c:v>
                </c:pt>
                <c:pt idx="1">
                  <c:v>2562169.3500000024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8-4ACC-B0B6-92588BC5A89D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Sheet7!$E$5:$E$7</c:f>
              <c:numCache>
                <c:formatCode>General</c:formatCode>
                <c:ptCount val="2"/>
                <c:pt idx="0">
                  <c:v>592670.26000000013</c:v>
                </c:pt>
                <c:pt idx="1">
                  <c:v>2314852.8499999992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8-4ACC-B0B6-92588BC5A89D}"/>
            </c:ext>
          </c:extLst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Sheet7!$F$5:$F$7</c:f>
              <c:numCache>
                <c:formatCode>General</c:formatCode>
                <c:ptCount val="2"/>
                <c:pt idx="0">
                  <c:v>552570.82999999996</c:v>
                </c:pt>
                <c:pt idx="1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8-4ACC-B0B6-92588BC5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64223"/>
        <c:axId val="18357151"/>
      </c:barChart>
      <c:catAx>
        <c:axId val="1836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151"/>
        <c:crosses val="autoZero"/>
        <c:auto val="1"/>
        <c:lblAlgn val="ctr"/>
        <c:lblOffset val="100"/>
        <c:noMultiLvlLbl val="0"/>
      </c:catAx>
      <c:valAx>
        <c:axId val="18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Analytics.xlsx]Sheet8!PivotTable1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vs Product vs Country vs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746684871440679"/>
          <c:y val="0.2227774927794762"/>
          <c:w val="0.41584812756742229"/>
          <c:h val="0.601582883287685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Sheet8!$A$5:$A$23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Amarilla</c:v>
                  </c:pt>
                  <c:pt idx="2">
                    <c:v>Carretera</c:v>
                  </c:pt>
                  <c:pt idx="4">
                    <c:v>Montana</c:v>
                  </c:pt>
                  <c:pt idx="6">
                    <c:v>Paseo</c:v>
                  </c:pt>
                  <c:pt idx="8">
                    <c:v>Velo</c:v>
                  </c:pt>
                  <c:pt idx="10">
                    <c:v>VTT</c:v>
                  </c:pt>
                </c:lvl>
              </c:multiLvlStrCache>
            </c:multiLvlStrRef>
          </c:cat>
          <c:val>
            <c:numRef>
              <c:f>Sheet8!$B$5:$B$23</c:f>
              <c:numCache>
                <c:formatCode>General</c:formatCode>
                <c:ptCount val="12"/>
                <c:pt idx="0">
                  <c:v>250085.86000000002</c:v>
                </c:pt>
                <c:pt idx="1">
                  <c:v>396775.51500000007</c:v>
                </c:pt>
                <c:pt idx="2">
                  <c:v>12850.560000000005</c:v>
                </c:pt>
                <c:pt idx="3">
                  <c:v>423254.78</c:v>
                </c:pt>
                <c:pt idx="4">
                  <c:v>42193.79</c:v>
                </c:pt>
                <c:pt idx="5">
                  <c:v>279673.24</c:v>
                </c:pt>
                <c:pt idx="6">
                  <c:v>375869.30999999994</c:v>
                </c:pt>
                <c:pt idx="7">
                  <c:v>889148.67999999993</c:v>
                </c:pt>
                <c:pt idx="8">
                  <c:v>17887.759999999995</c:v>
                </c:pt>
                <c:pt idx="9">
                  <c:v>352680.58</c:v>
                </c:pt>
                <c:pt idx="10">
                  <c:v>104784.5</c:v>
                </c:pt>
                <c:pt idx="11">
                  <c:v>384024.31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6-4130-A7C9-43E91C9A6DA8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Sheet8!$A$5:$A$23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Amarilla</c:v>
                  </c:pt>
                  <c:pt idx="2">
                    <c:v>Carretera</c:v>
                  </c:pt>
                  <c:pt idx="4">
                    <c:v>Montana</c:v>
                  </c:pt>
                  <c:pt idx="6">
                    <c:v>Paseo</c:v>
                  </c:pt>
                  <c:pt idx="8">
                    <c:v>Velo</c:v>
                  </c:pt>
                  <c:pt idx="10">
                    <c:v>VTT</c:v>
                  </c:pt>
                </c:lvl>
              </c:multiLvlStrCache>
            </c:multiLvlStrRef>
          </c:cat>
          <c:val>
            <c:numRef>
              <c:f>Sheet8!$C$5:$C$23</c:f>
              <c:numCache>
                <c:formatCode>General</c:formatCode>
                <c:ptCount val="12"/>
                <c:pt idx="0">
                  <c:v>149441.10999999999</c:v>
                </c:pt>
                <c:pt idx="1">
                  <c:v>518426.51999999996</c:v>
                </c:pt>
                <c:pt idx="2">
                  <c:v>-10712.16</c:v>
                </c:pt>
                <c:pt idx="3">
                  <c:v>399577.05499999999</c:v>
                </c:pt>
                <c:pt idx="4">
                  <c:v>30082.089999999997</c:v>
                </c:pt>
                <c:pt idx="5">
                  <c:v>431156.27999999997</c:v>
                </c:pt>
                <c:pt idx="6">
                  <c:v>143579.95000000001</c:v>
                </c:pt>
                <c:pt idx="7">
                  <c:v>695168.61</c:v>
                </c:pt>
                <c:pt idx="8">
                  <c:v>222648</c:v>
                </c:pt>
                <c:pt idx="9">
                  <c:v>485282.23499999999</c:v>
                </c:pt>
                <c:pt idx="10">
                  <c:v>276293.18</c:v>
                </c:pt>
                <c:pt idx="11">
                  <c:v>440077.91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6-4130-A7C9-43E91C9A6DA8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Sheet8!$A$5:$A$23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Amarilla</c:v>
                  </c:pt>
                  <c:pt idx="2">
                    <c:v>Carretera</c:v>
                  </c:pt>
                  <c:pt idx="4">
                    <c:v>Montana</c:v>
                  </c:pt>
                  <c:pt idx="6">
                    <c:v>Paseo</c:v>
                  </c:pt>
                  <c:pt idx="8">
                    <c:v>Velo</c:v>
                  </c:pt>
                  <c:pt idx="10">
                    <c:v>VTT</c:v>
                  </c:pt>
                </c:lvl>
              </c:multiLvlStrCache>
            </c:multiLvlStrRef>
          </c:cat>
          <c:val>
            <c:numRef>
              <c:f>Sheet8!$D$5:$D$23</c:f>
              <c:numCache>
                <c:formatCode>General</c:formatCode>
                <c:ptCount val="12"/>
                <c:pt idx="0">
                  <c:v>261072.15</c:v>
                </c:pt>
                <c:pt idx="1">
                  <c:v>351065.11000000004</c:v>
                </c:pt>
                <c:pt idx="2">
                  <c:v>18947.78</c:v>
                </c:pt>
                <c:pt idx="3">
                  <c:v>350726.89999999997</c:v>
                </c:pt>
                <c:pt idx="4">
                  <c:v>166418.45000000001</c:v>
                </c:pt>
                <c:pt idx="5">
                  <c:v>393019.92</c:v>
                </c:pt>
                <c:pt idx="6">
                  <c:v>236359.64</c:v>
                </c:pt>
                <c:pt idx="7">
                  <c:v>508057.1</c:v>
                </c:pt>
                <c:pt idx="8">
                  <c:v>275558.3</c:v>
                </c:pt>
                <c:pt idx="9">
                  <c:v>513230.69999999995</c:v>
                </c:pt>
                <c:pt idx="10">
                  <c:v>159863.15</c:v>
                </c:pt>
                <c:pt idx="11">
                  <c:v>446069.61999999988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6-4130-A7C9-43E91C9A6DA8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Sheet8!$A$5:$A$23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Amarilla</c:v>
                  </c:pt>
                  <c:pt idx="2">
                    <c:v>Carretera</c:v>
                  </c:pt>
                  <c:pt idx="4">
                    <c:v>Montana</c:v>
                  </c:pt>
                  <c:pt idx="6">
                    <c:v>Paseo</c:v>
                  </c:pt>
                  <c:pt idx="8">
                    <c:v>Velo</c:v>
                  </c:pt>
                  <c:pt idx="10">
                    <c:v>VTT</c:v>
                  </c:pt>
                </c:lvl>
              </c:multiLvlStrCache>
            </c:multiLvlStrRef>
          </c:cat>
          <c:val>
            <c:numRef>
              <c:f>Sheet8!$E$5:$E$23</c:f>
              <c:numCache>
                <c:formatCode>General</c:formatCode>
                <c:ptCount val="12"/>
                <c:pt idx="0">
                  <c:v>27669.29</c:v>
                </c:pt>
                <c:pt idx="1">
                  <c:v>470942.10000000003</c:v>
                </c:pt>
                <c:pt idx="2">
                  <c:v>9962.9199999999983</c:v>
                </c:pt>
                <c:pt idx="3">
                  <c:v>383705.5</c:v>
                </c:pt>
                <c:pt idx="4">
                  <c:v>109645.54000000001</c:v>
                </c:pt>
                <c:pt idx="5">
                  <c:v>228043.77000000002</c:v>
                </c:pt>
                <c:pt idx="6">
                  <c:v>177741.96000000002</c:v>
                </c:pt>
                <c:pt idx="7">
                  <c:v>750909.42999999993</c:v>
                </c:pt>
                <c:pt idx="8">
                  <c:v>59150.15</c:v>
                </c:pt>
                <c:pt idx="9">
                  <c:v>114153.73999999998</c:v>
                </c:pt>
                <c:pt idx="10">
                  <c:v>208500.4</c:v>
                </c:pt>
                <c:pt idx="11">
                  <c:v>367098.31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B6-4130-A7C9-43E91C9A6DA8}"/>
            </c:ext>
          </c:extLst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Sheet8!$A$5:$A$23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Amarilla</c:v>
                  </c:pt>
                  <c:pt idx="2">
                    <c:v>Carretera</c:v>
                  </c:pt>
                  <c:pt idx="4">
                    <c:v>Montana</c:v>
                  </c:pt>
                  <c:pt idx="6">
                    <c:v>Paseo</c:v>
                  </c:pt>
                  <c:pt idx="8">
                    <c:v>Velo</c:v>
                  </c:pt>
                  <c:pt idx="10">
                    <c:v>VTT</c:v>
                  </c:pt>
                </c:lvl>
              </c:multiLvlStrCache>
            </c:multiLvlStrRef>
          </c:cat>
          <c:val>
            <c:numRef>
              <c:f>Sheet8!$F$5:$F$23</c:f>
              <c:numCache>
                <c:formatCode>General</c:formatCode>
                <c:ptCount val="12"/>
                <c:pt idx="0">
                  <c:v>93681.12000000001</c:v>
                </c:pt>
                <c:pt idx="1">
                  <c:v>294945.28499999997</c:v>
                </c:pt>
                <c:pt idx="2">
                  <c:v>7719.7599999999984</c:v>
                </c:pt>
                <c:pt idx="3">
                  <c:v>230771.79</c:v>
                </c:pt>
                <c:pt idx="4">
                  <c:v>109418.17</c:v>
                </c:pt>
                <c:pt idx="5">
                  <c:v>325103.63</c:v>
                </c:pt>
                <c:pt idx="6">
                  <c:v>166302.22999999998</c:v>
                </c:pt>
                <c:pt idx="7">
                  <c:v>854301.04</c:v>
                </c:pt>
                <c:pt idx="8">
                  <c:v>46705.55</c:v>
                </c:pt>
                <c:pt idx="9">
                  <c:v>218695.45</c:v>
                </c:pt>
                <c:pt idx="10">
                  <c:v>128744</c:v>
                </c:pt>
                <c:pt idx="11">
                  <c:v>519152.63999999996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B6-4130-A7C9-43E91C9A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240463"/>
        <c:axId val="2044241295"/>
      </c:barChart>
      <c:catAx>
        <c:axId val="2044240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 Per year</a:t>
                </a:r>
              </a:p>
            </c:rich>
          </c:tx>
          <c:layout>
            <c:manualLayout>
              <c:xMode val="edge"/>
              <c:yMode val="edge"/>
              <c:x val="0.12885152930229088"/>
              <c:y val="0.46045984865280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41295"/>
        <c:crosses val="autoZero"/>
        <c:auto val="1"/>
        <c:lblAlgn val="ctr"/>
        <c:lblOffset val="100"/>
        <c:noMultiLvlLbl val="0"/>
      </c:catAx>
      <c:valAx>
        <c:axId val="204424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4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Analytics.xlsx]Sheet11!PivotTable4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Sheet11!$A$5:$A$7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Sheet11!$B$5:$B$7</c:f>
              <c:numCache>
                <c:formatCode>General</c:formatCode>
                <c:ptCount val="2"/>
                <c:pt idx="0">
                  <c:v>5555386</c:v>
                </c:pt>
                <c:pt idx="1">
                  <c:v>21376777.5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6-4129-841A-10F62B5E2665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Sheet11!$A$5:$A$7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Sheet11!$C$5:$C$7</c:f>
              <c:numCache>
                <c:formatCode>General</c:formatCode>
                <c:ptCount val="2"/>
                <c:pt idx="0">
                  <c:v>5580883</c:v>
                </c:pt>
                <c:pt idx="1">
                  <c:v>20500791.5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6-4129-841A-10F62B5E2665}"/>
            </c:ext>
          </c:extLst>
        </c:ser>
        <c:ser>
          <c:idx val="2"/>
          <c:order val="2"/>
          <c:tx>
            <c:strRef>
              <c:f>Sheet11!$D$3:$D$4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Sheet11!$A$5:$A$7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Sheet11!$D$5:$D$7</c:f>
              <c:numCache>
                <c:formatCode>General</c:formatCode>
                <c:ptCount val="2"/>
                <c:pt idx="0">
                  <c:v>6630265</c:v>
                </c:pt>
                <c:pt idx="1">
                  <c:v>18291202.5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6-4129-841A-10F62B5E2665}"/>
            </c:ext>
          </c:extLst>
        </c:ser>
        <c:ser>
          <c:idx val="3"/>
          <c:order val="3"/>
          <c:tx>
            <c:strRef>
              <c:f>Sheet11!$E$3:$E$4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Sheet11!$A$5:$A$7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Sheet11!$E$5:$E$7</c:f>
              <c:numCache>
                <c:formatCode>General</c:formatCode>
                <c:ptCount val="2"/>
                <c:pt idx="0">
                  <c:v>5150901</c:v>
                </c:pt>
                <c:pt idx="1">
                  <c:v>17576034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6-4129-841A-10F62B5E2665}"/>
            </c:ext>
          </c:extLst>
        </c:ser>
        <c:ser>
          <c:idx val="4"/>
          <c:order val="4"/>
          <c:tx>
            <c:strRef>
              <c:f>Sheet11!$F$3:$F$4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Sheet11!$A$5:$A$7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Sheet11!$F$5:$F$7</c:f>
              <c:numCache>
                <c:formatCode>General</c:formatCode>
                <c:ptCount val="2"/>
                <c:pt idx="0">
                  <c:v>5643352</c:v>
                </c:pt>
                <c:pt idx="1">
                  <c:v>21626006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A6-4129-841A-10F62B5E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69343"/>
        <c:axId val="18275583"/>
        <c:axId val="13461567"/>
      </c:bar3DChart>
      <c:catAx>
        <c:axId val="1826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583"/>
        <c:crosses val="autoZero"/>
        <c:auto val="1"/>
        <c:lblAlgn val="ctr"/>
        <c:lblOffset val="100"/>
        <c:noMultiLvlLbl val="0"/>
      </c:catAx>
      <c:valAx>
        <c:axId val="182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343"/>
        <c:crosses val="autoZero"/>
        <c:crossBetween val="between"/>
      </c:valAx>
      <c:serAx>
        <c:axId val="134615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75583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Per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Sheet4!$B$5</c:f>
              <c:numCache>
                <c:formatCode>General</c:formatCode>
                <c:ptCount val="1"/>
                <c:pt idx="0">
                  <c:v>1935162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B-472A-BE26-C2B0E9D999B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Sheet4!$C$5</c:f>
              <c:numCache>
                <c:formatCode>General</c:formatCode>
                <c:ptCount val="1"/>
                <c:pt idx="0">
                  <c:v>21069000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B-472A-BE26-C2B0E9D999B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Sheet4!$D$5</c:f>
              <c:numCache>
                <c:formatCode>General</c:formatCode>
                <c:ptCount val="1"/>
                <c:pt idx="0">
                  <c:v>56403066.5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B-472A-BE26-C2B0E9D999B5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Sheet4!$E$5</c:f>
              <c:numCache>
                <c:formatCode>General</c:formatCode>
                <c:ptCount val="1"/>
                <c:pt idx="0">
                  <c:v>2582670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B-472A-BE26-C2B0E9D999B5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Sheet4!$F$5</c:f>
              <c:numCache>
                <c:formatCode>General</c:formatCode>
                <c:ptCount val="1"/>
                <c:pt idx="0">
                  <c:v>45941700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B-472A-BE26-C2B0E9D9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2344975"/>
        <c:axId val="1252349967"/>
        <c:axId val="0"/>
      </c:bar3DChart>
      <c:catAx>
        <c:axId val="125234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49967"/>
        <c:crosses val="autoZero"/>
        <c:auto val="1"/>
        <c:lblAlgn val="ctr"/>
        <c:lblOffset val="100"/>
        <c:noMultiLvlLbl val="0"/>
      </c:catAx>
      <c:valAx>
        <c:axId val="12523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Per Product Per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Canada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4164683.5</c:v>
              </c:pt>
              <c:pt idx="1">
                <c:v>2825853.5</c:v>
              </c:pt>
              <c:pt idx="2">
                <c:v>2982114.5</c:v>
              </c:pt>
              <c:pt idx="3">
                <c:v>8172612</c:v>
              </c:pt>
              <c:pt idx="4">
                <c:v>3660387</c:v>
              </c:pt>
              <c:pt idx="5">
                <c:v>5126513</c:v>
              </c:pt>
            </c:numLit>
          </c:val>
          <c:extLst>
            <c:ext xmlns:c16="http://schemas.microsoft.com/office/drawing/2014/chart" uri="{C3380CC4-5D6E-409C-BE32-E72D297353CC}">
              <c16:uniqueId val="{00000000-2EA4-41A7-8D8D-9E409E2C222A}"/>
            </c:ext>
          </c:extLst>
        </c:ser>
        <c:ser>
          <c:idx val="1"/>
          <c:order val="1"/>
          <c:tx>
            <c:v>France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4318664</c:v>
              </c:pt>
              <c:pt idx="1">
                <c:v>3687829.5</c:v>
              </c:pt>
              <c:pt idx="2">
                <c:v>3843216</c:v>
              </c:pt>
              <c:pt idx="3">
                <c:v>5984767</c:v>
              </c:pt>
              <c:pt idx="4">
                <c:v>4244434.5</c:v>
              </c:pt>
              <c:pt idx="5">
                <c:v>4002763.5</c:v>
              </c:pt>
            </c:numLit>
          </c:val>
          <c:extLst>
            <c:ext xmlns:c16="http://schemas.microsoft.com/office/drawing/2014/chart" uri="{C3380CC4-5D6E-409C-BE32-E72D297353CC}">
              <c16:uniqueId val="{00000001-2EA4-41A7-8D8D-9E409E2C222A}"/>
            </c:ext>
          </c:extLst>
        </c:ser>
        <c:ser>
          <c:idx val="2"/>
          <c:order val="2"/>
          <c:tx>
            <c:v>Germany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4123204.5</c:v>
              </c:pt>
              <c:pt idx="1">
                <c:v>3306376</c:v>
              </c:pt>
              <c:pt idx="2">
                <c:v>3798355</c:v>
              </c:pt>
              <c:pt idx="3">
                <c:v>5555838</c:v>
              </c:pt>
              <c:pt idx="4">
                <c:v>4637903</c:v>
              </c:pt>
              <c:pt idx="5">
                <c:v>3499791</c:v>
              </c:pt>
            </c:numLit>
          </c:val>
          <c:extLst>
            <c:ext xmlns:c16="http://schemas.microsoft.com/office/drawing/2014/chart" uri="{C3380CC4-5D6E-409C-BE32-E72D297353CC}">
              <c16:uniqueId val="{00000002-2EA4-41A7-8D8D-9E409E2C222A}"/>
            </c:ext>
          </c:extLst>
        </c:ser>
        <c:ser>
          <c:idx val="3"/>
          <c:order val="3"/>
          <c:tx>
            <c:v>Mexico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3303196</c:v>
              </c:pt>
              <c:pt idx="1">
                <c:v>3112011</c:v>
              </c:pt>
              <c:pt idx="2">
                <c:v>2052575</c:v>
              </c:pt>
              <c:pt idx="3">
                <c:v>8432206</c:v>
              </c:pt>
              <c:pt idx="4">
                <c:v>2510373</c:v>
              </c:pt>
              <c:pt idx="5">
                <c:v>3316574</c:v>
              </c:pt>
            </c:numLit>
          </c:val>
          <c:extLst>
            <c:ext xmlns:c16="http://schemas.microsoft.com/office/drawing/2014/chart" uri="{C3380CC4-5D6E-409C-BE32-E72D297353CC}">
              <c16:uniqueId val="{00000003-2EA4-41A7-8D8D-9E409E2C222A}"/>
            </c:ext>
          </c:extLst>
        </c:ser>
        <c:ser>
          <c:idx val="4"/>
          <c:order val="4"/>
          <c:tx>
            <c:v>United States of America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3127531.5</c:v>
              </c:pt>
              <c:pt idx="1">
                <c:v>2005450.5</c:v>
              </c:pt>
              <c:pt idx="2">
                <c:v>3873574</c:v>
              </c:pt>
              <c:pt idx="3">
                <c:v>7466239</c:v>
              </c:pt>
              <c:pt idx="4">
                <c:v>4773671</c:v>
              </c:pt>
              <c:pt idx="5">
                <c:v>6022892</c:v>
              </c:pt>
            </c:numLit>
          </c:val>
          <c:extLst>
            <c:ext xmlns:c16="http://schemas.microsoft.com/office/drawing/2014/chart" uri="{C3380CC4-5D6E-409C-BE32-E72D297353CC}">
              <c16:uniqueId val="{00000004-2EA4-41A7-8D8D-9E409E2C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6278976"/>
        <c:axId val="1936274816"/>
      </c:barChart>
      <c:catAx>
        <c:axId val="19362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74816"/>
        <c:crosses val="autoZero"/>
        <c:auto val="1"/>
        <c:lblAlgn val="ctr"/>
        <c:lblOffset val="100"/>
        <c:noMultiLvlLbl val="0"/>
      </c:catAx>
      <c:valAx>
        <c:axId val="19362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Per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EC-4701-A647-A2EA35E28F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EC-4701-A647-A2EA35E28F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EC-4701-A647-A2EA35E28F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1EC-4701-A647-A2EA35E28F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EC-4701-A647-A2EA35E28FD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D-4883-BCA4-5E0F3C6B623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Per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Canada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Sheet6!$B$5:$B$11</c:f>
              <c:numCache>
                <c:formatCode>General</c:formatCode>
                <c:ptCount val="6"/>
                <c:pt idx="0">
                  <c:v>4164683.5</c:v>
                </c:pt>
                <c:pt idx="1">
                  <c:v>2825853.5</c:v>
                </c:pt>
                <c:pt idx="2">
                  <c:v>2982114.5</c:v>
                </c:pt>
                <c:pt idx="3">
                  <c:v>8172612</c:v>
                </c:pt>
                <c:pt idx="4">
                  <c:v>3660387</c:v>
                </c:pt>
                <c:pt idx="5">
                  <c:v>5126513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A-4228-9710-B70A3A67B5E7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France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Sheet6!$C$5:$C$11</c:f>
              <c:numCache>
                <c:formatCode>General</c:formatCode>
                <c:ptCount val="6"/>
                <c:pt idx="0">
                  <c:v>4318664</c:v>
                </c:pt>
                <c:pt idx="1">
                  <c:v>3687829.5</c:v>
                </c:pt>
                <c:pt idx="2">
                  <c:v>3843216</c:v>
                </c:pt>
                <c:pt idx="3">
                  <c:v>5984767</c:v>
                </c:pt>
                <c:pt idx="4">
                  <c:v>4244434.5</c:v>
                </c:pt>
                <c:pt idx="5">
                  <c:v>4002763.5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A-4228-9710-B70A3A67B5E7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Germany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Sheet6!$D$5:$D$11</c:f>
              <c:numCache>
                <c:formatCode>General</c:formatCode>
                <c:ptCount val="6"/>
                <c:pt idx="0">
                  <c:v>4123204.5</c:v>
                </c:pt>
                <c:pt idx="1">
                  <c:v>3306376</c:v>
                </c:pt>
                <c:pt idx="2">
                  <c:v>3798355</c:v>
                </c:pt>
                <c:pt idx="3">
                  <c:v>5555838</c:v>
                </c:pt>
                <c:pt idx="4">
                  <c:v>4637903</c:v>
                </c:pt>
                <c:pt idx="5">
                  <c:v>3499791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A-4228-9710-B70A3A67B5E7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Mexico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Sheet6!$E$5:$E$11</c:f>
              <c:numCache>
                <c:formatCode>General</c:formatCode>
                <c:ptCount val="6"/>
                <c:pt idx="0">
                  <c:v>3303196</c:v>
                </c:pt>
                <c:pt idx="1">
                  <c:v>3112011</c:v>
                </c:pt>
                <c:pt idx="2">
                  <c:v>2052575</c:v>
                </c:pt>
                <c:pt idx="3">
                  <c:v>8432206</c:v>
                </c:pt>
                <c:pt idx="4">
                  <c:v>2510373</c:v>
                </c:pt>
                <c:pt idx="5">
                  <c:v>3316574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A-4228-9710-B70A3A67B5E7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Sheet6!$F$5:$F$11</c:f>
              <c:numCache>
                <c:formatCode>General</c:formatCode>
                <c:ptCount val="6"/>
                <c:pt idx="0">
                  <c:v>3127531.5</c:v>
                </c:pt>
                <c:pt idx="1">
                  <c:v>2005450.5</c:v>
                </c:pt>
                <c:pt idx="2">
                  <c:v>3873574</c:v>
                </c:pt>
                <c:pt idx="3">
                  <c:v>7466239</c:v>
                </c:pt>
                <c:pt idx="4">
                  <c:v>4773671</c:v>
                </c:pt>
                <c:pt idx="5">
                  <c:v>6022892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A-4228-9710-B70A3A67B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94063"/>
        <c:axId val="1299285327"/>
      </c:lineChart>
      <c:catAx>
        <c:axId val="129929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85327"/>
        <c:crosses val="autoZero"/>
        <c:auto val="1"/>
        <c:lblAlgn val="ctr"/>
        <c:lblOffset val="100"/>
        <c:noMultiLvlLbl val="0"/>
      </c:catAx>
      <c:valAx>
        <c:axId val="12992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Sheet7!$B$5:$B$7</c:f>
              <c:numCache>
                <c:formatCode>General</c:formatCode>
                <c:ptCount val="2"/>
                <c:pt idx="0">
                  <c:v>803671.7799999998</c:v>
                </c:pt>
                <c:pt idx="1">
                  <c:v>2725557.1049999995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2-4347-8036-F5FADC9E9908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Sheet7!$C$5:$C$7</c:f>
              <c:numCache>
                <c:formatCode>General</c:formatCode>
                <c:ptCount val="2"/>
                <c:pt idx="0">
                  <c:v>811332.17</c:v>
                </c:pt>
                <c:pt idx="1">
                  <c:v>2969688.6099999994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2-4347-8036-F5FADC9E9908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Sheet7!$D$5:$D$7</c:f>
              <c:numCache>
                <c:formatCode>General</c:formatCode>
                <c:ptCount val="2"/>
                <c:pt idx="0">
                  <c:v>1118219.4700000002</c:v>
                </c:pt>
                <c:pt idx="1">
                  <c:v>2562169.3500000024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2-4347-8036-F5FADC9E9908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Sheet7!$E$5:$E$7</c:f>
              <c:numCache>
                <c:formatCode>General</c:formatCode>
                <c:ptCount val="2"/>
                <c:pt idx="0">
                  <c:v>592670.26000000013</c:v>
                </c:pt>
                <c:pt idx="1">
                  <c:v>2314852.8499999992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2-4347-8036-F5FADC9E9908}"/>
            </c:ext>
          </c:extLst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Sheet7!$F$5:$F$7</c:f>
              <c:numCache>
                <c:formatCode>General</c:formatCode>
                <c:ptCount val="2"/>
                <c:pt idx="0">
                  <c:v>552570.82999999996</c:v>
                </c:pt>
                <c:pt idx="1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82-4347-8036-F5FADC9E9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64223"/>
        <c:axId val="18357151"/>
      </c:barChart>
      <c:catAx>
        <c:axId val="1836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151"/>
        <c:crosses val="autoZero"/>
        <c:auto val="1"/>
        <c:lblAlgn val="ctr"/>
        <c:lblOffset val="100"/>
        <c:noMultiLvlLbl val="0"/>
      </c:catAx>
      <c:valAx>
        <c:axId val="18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Analytics.xlsx]Sheet8!PivotTable1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vs Product vs Country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Sheet8!$A$5:$A$23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Amarilla</c:v>
                  </c:pt>
                  <c:pt idx="2">
                    <c:v>Carretera</c:v>
                  </c:pt>
                  <c:pt idx="4">
                    <c:v>Montana</c:v>
                  </c:pt>
                  <c:pt idx="6">
                    <c:v>Paseo</c:v>
                  </c:pt>
                  <c:pt idx="8">
                    <c:v>Velo</c:v>
                  </c:pt>
                  <c:pt idx="10">
                    <c:v>VTT</c:v>
                  </c:pt>
                </c:lvl>
              </c:multiLvlStrCache>
            </c:multiLvlStrRef>
          </c:cat>
          <c:val>
            <c:numRef>
              <c:f>Sheet8!$B$5:$B$23</c:f>
              <c:numCache>
                <c:formatCode>General</c:formatCode>
                <c:ptCount val="12"/>
                <c:pt idx="0">
                  <c:v>250085.86000000002</c:v>
                </c:pt>
                <c:pt idx="1">
                  <c:v>396775.51500000007</c:v>
                </c:pt>
                <c:pt idx="2">
                  <c:v>12850.560000000005</c:v>
                </c:pt>
                <c:pt idx="3">
                  <c:v>423254.78</c:v>
                </c:pt>
                <c:pt idx="4">
                  <c:v>42193.79</c:v>
                </c:pt>
                <c:pt idx="5">
                  <c:v>279673.24</c:v>
                </c:pt>
                <c:pt idx="6">
                  <c:v>375869.30999999994</c:v>
                </c:pt>
                <c:pt idx="7">
                  <c:v>889148.67999999993</c:v>
                </c:pt>
                <c:pt idx="8">
                  <c:v>17887.759999999995</c:v>
                </c:pt>
                <c:pt idx="9">
                  <c:v>352680.58</c:v>
                </c:pt>
                <c:pt idx="10">
                  <c:v>104784.5</c:v>
                </c:pt>
                <c:pt idx="11">
                  <c:v>384024.31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E-440E-ACB1-5FEE68E760E6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Sheet8!$A$5:$A$23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Amarilla</c:v>
                  </c:pt>
                  <c:pt idx="2">
                    <c:v>Carretera</c:v>
                  </c:pt>
                  <c:pt idx="4">
                    <c:v>Montana</c:v>
                  </c:pt>
                  <c:pt idx="6">
                    <c:v>Paseo</c:v>
                  </c:pt>
                  <c:pt idx="8">
                    <c:v>Velo</c:v>
                  </c:pt>
                  <c:pt idx="10">
                    <c:v>VTT</c:v>
                  </c:pt>
                </c:lvl>
              </c:multiLvlStrCache>
            </c:multiLvlStrRef>
          </c:cat>
          <c:val>
            <c:numRef>
              <c:f>Sheet8!$C$5:$C$23</c:f>
              <c:numCache>
                <c:formatCode>General</c:formatCode>
                <c:ptCount val="12"/>
                <c:pt idx="0">
                  <c:v>149441.10999999999</c:v>
                </c:pt>
                <c:pt idx="1">
                  <c:v>518426.51999999996</c:v>
                </c:pt>
                <c:pt idx="2">
                  <c:v>-10712.16</c:v>
                </c:pt>
                <c:pt idx="3">
                  <c:v>399577.05499999999</c:v>
                </c:pt>
                <c:pt idx="4">
                  <c:v>30082.089999999997</c:v>
                </c:pt>
                <c:pt idx="5">
                  <c:v>431156.27999999997</c:v>
                </c:pt>
                <c:pt idx="6">
                  <c:v>143579.95000000001</c:v>
                </c:pt>
                <c:pt idx="7">
                  <c:v>695168.61</c:v>
                </c:pt>
                <c:pt idx="8">
                  <c:v>222648</c:v>
                </c:pt>
                <c:pt idx="9">
                  <c:v>485282.23499999999</c:v>
                </c:pt>
                <c:pt idx="10">
                  <c:v>276293.18</c:v>
                </c:pt>
                <c:pt idx="11">
                  <c:v>440077.91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E-440E-ACB1-5FEE68E760E6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Sheet8!$A$5:$A$23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Amarilla</c:v>
                  </c:pt>
                  <c:pt idx="2">
                    <c:v>Carretera</c:v>
                  </c:pt>
                  <c:pt idx="4">
                    <c:v>Montana</c:v>
                  </c:pt>
                  <c:pt idx="6">
                    <c:v>Paseo</c:v>
                  </c:pt>
                  <c:pt idx="8">
                    <c:v>Velo</c:v>
                  </c:pt>
                  <c:pt idx="10">
                    <c:v>VTT</c:v>
                  </c:pt>
                </c:lvl>
              </c:multiLvlStrCache>
            </c:multiLvlStrRef>
          </c:cat>
          <c:val>
            <c:numRef>
              <c:f>Sheet8!$D$5:$D$23</c:f>
              <c:numCache>
                <c:formatCode>General</c:formatCode>
                <c:ptCount val="12"/>
                <c:pt idx="0">
                  <c:v>261072.15</c:v>
                </c:pt>
                <c:pt idx="1">
                  <c:v>351065.11000000004</c:v>
                </c:pt>
                <c:pt idx="2">
                  <c:v>18947.78</c:v>
                </c:pt>
                <c:pt idx="3">
                  <c:v>350726.89999999997</c:v>
                </c:pt>
                <c:pt idx="4">
                  <c:v>166418.45000000001</c:v>
                </c:pt>
                <c:pt idx="5">
                  <c:v>393019.92</c:v>
                </c:pt>
                <c:pt idx="6">
                  <c:v>236359.64</c:v>
                </c:pt>
                <c:pt idx="7">
                  <c:v>508057.1</c:v>
                </c:pt>
                <c:pt idx="8">
                  <c:v>275558.3</c:v>
                </c:pt>
                <c:pt idx="9">
                  <c:v>513230.69999999995</c:v>
                </c:pt>
                <c:pt idx="10">
                  <c:v>159863.15</c:v>
                </c:pt>
                <c:pt idx="11">
                  <c:v>446069.61999999988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E-440E-ACB1-5FEE68E760E6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Sheet8!$A$5:$A$23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Amarilla</c:v>
                  </c:pt>
                  <c:pt idx="2">
                    <c:v>Carretera</c:v>
                  </c:pt>
                  <c:pt idx="4">
                    <c:v>Montana</c:v>
                  </c:pt>
                  <c:pt idx="6">
                    <c:v>Paseo</c:v>
                  </c:pt>
                  <c:pt idx="8">
                    <c:v>Velo</c:v>
                  </c:pt>
                  <c:pt idx="10">
                    <c:v>VTT</c:v>
                  </c:pt>
                </c:lvl>
              </c:multiLvlStrCache>
            </c:multiLvlStrRef>
          </c:cat>
          <c:val>
            <c:numRef>
              <c:f>Sheet8!$E$5:$E$23</c:f>
              <c:numCache>
                <c:formatCode>General</c:formatCode>
                <c:ptCount val="12"/>
                <c:pt idx="0">
                  <c:v>27669.29</c:v>
                </c:pt>
                <c:pt idx="1">
                  <c:v>470942.10000000003</c:v>
                </c:pt>
                <c:pt idx="2">
                  <c:v>9962.9199999999983</c:v>
                </c:pt>
                <c:pt idx="3">
                  <c:v>383705.5</c:v>
                </c:pt>
                <c:pt idx="4">
                  <c:v>109645.54000000001</c:v>
                </c:pt>
                <c:pt idx="5">
                  <c:v>228043.77000000002</c:v>
                </c:pt>
                <c:pt idx="6">
                  <c:v>177741.96000000002</c:v>
                </c:pt>
                <c:pt idx="7">
                  <c:v>750909.42999999993</c:v>
                </c:pt>
                <c:pt idx="8">
                  <c:v>59150.15</c:v>
                </c:pt>
                <c:pt idx="9">
                  <c:v>114153.73999999998</c:v>
                </c:pt>
                <c:pt idx="10">
                  <c:v>208500.4</c:v>
                </c:pt>
                <c:pt idx="11">
                  <c:v>367098.31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E-440E-ACB1-5FEE68E760E6}"/>
            </c:ext>
          </c:extLst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Sheet8!$A$5:$A$23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Amarilla</c:v>
                  </c:pt>
                  <c:pt idx="2">
                    <c:v>Carretera</c:v>
                  </c:pt>
                  <c:pt idx="4">
                    <c:v>Montana</c:v>
                  </c:pt>
                  <c:pt idx="6">
                    <c:v>Paseo</c:v>
                  </c:pt>
                  <c:pt idx="8">
                    <c:v>Velo</c:v>
                  </c:pt>
                  <c:pt idx="10">
                    <c:v>VTT</c:v>
                  </c:pt>
                </c:lvl>
              </c:multiLvlStrCache>
            </c:multiLvlStrRef>
          </c:cat>
          <c:val>
            <c:numRef>
              <c:f>Sheet8!$F$5:$F$23</c:f>
              <c:numCache>
                <c:formatCode>General</c:formatCode>
                <c:ptCount val="12"/>
                <c:pt idx="0">
                  <c:v>93681.12000000001</c:v>
                </c:pt>
                <c:pt idx="1">
                  <c:v>294945.28499999997</c:v>
                </c:pt>
                <c:pt idx="2">
                  <c:v>7719.7599999999984</c:v>
                </c:pt>
                <c:pt idx="3">
                  <c:v>230771.79</c:v>
                </c:pt>
                <c:pt idx="4">
                  <c:v>109418.17</c:v>
                </c:pt>
                <c:pt idx="5">
                  <c:v>325103.63</c:v>
                </c:pt>
                <c:pt idx="6">
                  <c:v>166302.22999999998</c:v>
                </c:pt>
                <c:pt idx="7">
                  <c:v>854301.04</c:v>
                </c:pt>
                <c:pt idx="8">
                  <c:v>46705.55</c:v>
                </c:pt>
                <c:pt idx="9">
                  <c:v>218695.45</c:v>
                </c:pt>
                <c:pt idx="10">
                  <c:v>128744</c:v>
                </c:pt>
                <c:pt idx="11">
                  <c:v>519152.63999999996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AE-440E-ACB1-5FEE68E76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240463"/>
        <c:axId val="2044241295"/>
      </c:barChart>
      <c:catAx>
        <c:axId val="2044240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 Per year</a:t>
                </a:r>
              </a:p>
            </c:rich>
          </c:tx>
          <c:layout>
            <c:manualLayout>
              <c:xMode val="edge"/>
              <c:yMode val="edge"/>
              <c:x val="0.12885152930229088"/>
              <c:y val="0.46045984865280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41295"/>
        <c:crosses val="autoZero"/>
        <c:auto val="1"/>
        <c:lblAlgn val="ctr"/>
        <c:lblOffset val="100"/>
        <c:noMultiLvlLbl val="0"/>
      </c:catAx>
      <c:valAx>
        <c:axId val="204424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4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Analytics.xlsx]Sheet9!PivotTable2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vs product vs segemnt vs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Channel Partners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Sheet9!$A$5:$A$19</c:f>
              <c:multiLvlStrCache>
                <c:ptCount val="12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Sheet9!$B$5:$B$19</c:f>
              <c:numCache>
                <c:formatCode>General</c:formatCode>
                <c:ptCount val="12"/>
                <c:pt idx="0">
                  <c:v>79932.600000000006</c:v>
                </c:pt>
                <c:pt idx="1">
                  <c:v>48801</c:v>
                </c:pt>
                <c:pt idx="3">
                  <c:v>117669.6</c:v>
                </c:pt>
                <c:pt idx="5">
                  <c:v>43486.080000000002</c:v>
                </c:pt>
                <c:pt idx="6">
                  <c:v>150135.9</c:v>
                </c:pt>
                <c:pt idx="7">
                  <c:v>159604.68</c:v>
                </c:pt>
                <c:pt idx="8">
                  <c:v>192457.56000000003</c:v>
                </c:pt>
                <c:pt idx="9">
                  <c:v>214168.8</c:v>
                </c:pt>
                <c:pt idx="10">
                  <c:v>134267.03999999998</c:v>
                </c:pt>
                <c:pt idx="11">
                  <c:v>176279.88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1-44F7-B86B-9F2B2189C0B0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Enterprise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Sheet9!$A$5:$A$19</c:f>
              <c:multiLvlStrCache>
                <c:ptCount val="12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Sheet9!$C$5:$C$19</c:f>
              <c:numCache>
                <c:formatCode>General</c:formatCode>
                <c:ptCount val="12"/>
                <c:pt idx="0">
                  <c:v>-12013.75</c:v>
                </c:pt>
                <c:pt idx="1">
                  <c:v>-84305</c:v>
                </c:pt>
                <c:pt idx="2">
                  <c:v>-26150</c:v>
                </c:pt>
                <c:pt idx="3">
                  <c:v>6505</c:v>
                </c:pt>
                <c:pt idx="4">
                  <c:v>-37176.25</c:v>
                </c:pt>
                <c:pt idx="5">
                  <c:v>-40617.5</c:v>
                </c:pt>
                <c:pt idx="6">
                  <c:v>-83138.75</c:v>
                </c:pt>
                <c:pt idx="7">
                  <c:v>-138406.875</c:v>
                </c:pt>
                <c:pt idx="8">
                  <c:v>-4946.25</c:v>
                </c:pt>
                <c:pt idx="9">
                  <c:v>-88245</c:v>
                </c:pt>
                <c:pt idx="10">
                  <c:v>-47586.25</c:v>
                </c:pt>
                <c:pt idx="11">
                  <c:v>-58465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1-44F7-B86B-9F2B2189C0B0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Government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Sheet9!$A$5:$A$19</c:f>
              <c:multiLvlStrCache>
                <c:ptCount val="12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Sheet9!$D$5:$D$19</c:f>
              <c:numCache>
                <c:formatCode>General</c:formatCode>
                <c:ptCount val="12"/>
                <c:pt idx="0">
                  <c:v>687349.63</c:v>
                </c:pt>
                <c:pt idx="1">
                  <c:v>36412.86</c:v>
                </c:pt>
                <c:pt idx="2">
                  <c:v>262952.03999999998</c:v>
                </c:pt>
                <c:pt idx="3">
                  <c:v>770442.19</c:v>
                </c:pt>
                <c:pt idx="4">
                  <c:v>495965.75999999995</c:v>
                </c:pt>
                <c:pt idx="5">
                  <c:v>633522.80000000005</c:v>
                </c:pt>
                <c:pt idx="6">
                  <c:v>1520951.9800000002</c:v>
                </c:pt>
                <c:pt idx="7">
                  <c:v>1362581.2200000002</c:v>
                </c:pt>
                <c:pt idx="8">
                  <c:v>863248.97999999975</c:v>
                </c:pt>
                <c:pt idx="9">
                  <c:v>2286848.5100000012</c:v>
                </c:pt>
                <c:pt idx="10">
                  <c:v>1260766.2899999998</c:v>
                </c:pt>
                <c:pt idx="11">
                  <c:v>1207130.9100000001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1-44F7-B86B-9F2B2189C0B0}"/>
            </c:ext>
          </c:extLst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Midmarket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Sheet9!$A$5:$A$19</c:f>
              <c:multiLvlStrCache>
                <c:ptCount val="12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Sheet9!$E$5:$E$19</c:f>
              <c:numCache>
                <c:formatCode>General</c:formatCode>
                <c:ptCount val="12"/>
                <c:pt idx="0">
                  <c:v>26681.05</c:v>
                </c:pt>
                <c:pt idx="1">
                  <c:v>5226</c:v>
                </c:pt>
                <c:pt idx="3">
                  <c:v>92553.3</c:v>
                </c:pt>
                <c:pt idx="4">
                  <c:v>4207.25</c:v>
                </c:pt>
                <c:pt idx="5">
                  <c:v>23095.85</c:v>
                </c:pt>
                <c:pt idx="6">
                  <c:v>36924.399999999994</c:v>
                </c:pt>
                <c:pt idx="7">
                  <c:v>88879.000000000015</c:v>
                </c:pt>
                <c:pt idx="8">
                  <c:v>83879.05</c:v>
                </c:pt>
                <c:pt idx="9">
                  <c:v>166186.04999999999</c:v>
                </c:pt>
                <c:pt idx="10">
                  <c:v>64446.125</c:v>
                </c:pt>
                <c:pt idx="11">
                  <c:v>68025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1-44F7-B86B-9F2B2189C0B0}"/>
            </c:ext>
          </c:extLst>
        </c:ser>
        <c:ser>
          <c:idx val="4"/>
          <c:order val="4"/>
          <c:tx>
            <c:strRef>
              <c:f>Sheet9!$F$3:$F$4</c:f>
              <c:strCache>
                <c:ptCount val="1"/>
                <c:pt idx="0">
                  <c:v>Small Business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Sheet9!$A$5:$A$19</c:f>
              <c:multiLvlStrCache>
                <c:ptCount val="12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Sheet9!$F$5:$F$19</c:f>
              <c:numCache>
                <c:formatCode>General</c:formatCode>
                <c:ptCount val="12"/>
                <c:pt idx="1">
                  <c:v>32634</c:v>
                </c:pt>
                <c:pt idx="2">
                  <c:v>220956</c:v>
                </c:pt>
                <c:pt idx="3">
                  <c:v>112683</c:v>
                </c:pt>
                <c:pt idx="4">
                  <c:v>158953</c:v>
                </c:pt>
                <c:pt idx="5">
                  <c:v>218698</c:v>
                </c:pt>
                <c:pt idx="6">
                  <c:v>407281</c:v>
                </c:pt>
                <c:pt idx="7">
                  <c:v>315378</c:v>
                </c:pt>
                <c:pt idx="8">
                  <c:v>522357.5</c:v>
                </c:pt>
                <c:pt idx="9">
                  <c:v>1118626.5</c:v>
                </c:pt>
                <c:pt idx="10">
                  <c:v>272149.5</c:v>
                </c:pt>
                <c:pt idx="11">
                  <c:v>763452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1-44F7-B86B-9F2B2189C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77247"/>
        <c:axId val="18271007"/>
      </c:barChart>
      <c:catAx>
        <c:axId val="1827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VS pRODUCTS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07"/>
        <c:crosses val="autoZero"/>
        <c:auto val="1"/>
        <c:lblAlgn val="ctr"/>
        <c:lblOffset val="100"/>
        <c:noMultiLvlLbl val="0"/>
      </c:catAx>
      <c:valAx>
        <c:axId val="182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Analytics.xlsx]Sheet10!PivotTable3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Sold Per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Sheet10!$B$3:$B$4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Sheet10!$B$5</c:f>
              <c:numCache>
                <c:formatCode>General</c:formatCode>
                <c:ptCount val="1"/>
                <c:pt idx="0">
                  <c:v>247428.5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7-40D1-8DDA-8277B55E5539}"/>
            </c:ext>
          </c:extLst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Sheet10!$C$5</c:f>
              <c:numCache>
                <c:formatCode>General</c:formatCode>
                <c:ptCount val="1"/>
                <c:pt idx="0">
                  <c:v>240931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7-40D1-8DDA-8277B55E5539}"/>
            </c:ext>
          </c:extLst>
        </c:ser>
        <c:ser>
          <c:idx val="2"/>
          <c:order val="2"/>
          <c:tx>
            <c:strRef>
              <c:f>Sheet10!$D$3:$D$4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Sheet10!$D$5</c:f>
              <c:numCache>
                <c:formatCode>General</c:formatCode>
                <c:ptCount val="1"/>
                <c:pt idx="0">
                  <c:v>201494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7-40D1-8DDA-8277B55E5539}"/>
            </c:ext>
          </c:extLst>
        </c:ser>
        <c:ser>
          <c:idx val="3"/>
          <c:order val="3"/>
          <c:tx>
            <c:strRef>
              <c:f>Sheet10!$E$3:$E$4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Sheet10!$E$5</c:f>
              <c:numCache>
                <c:formatCode>General</c:formatCode>
                <c:ptCount val="1"/>
                <c:pt idx="0">
                  <c:v>203325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7-40D1-8DDA-8277B55E5539}"/>
            </c:ext>
          </c:extLst>
        </c:ser>
        <c:ser>
          <c:idx val="4"/>
          <c:order val="4"/>
          <c:tx>
            <c:strRef>
              <c:f>Sheet10!$F$3:$F$4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Sheet10!$F$5</c:f>
              <c:numCache>
                <c:formatCode>General</c:formatCode>
                <c:ptCount val="1"/>
                <c:pt idx="0">
                  <c:v>232627.5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7-40D1-8DDA-8277B55E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78079"/>
        <c:axId val="18270591"/>
        <c:axId val="2043915039"/>
      </c:bar3DChart>
      <c:catAx>
        <c:axId val="182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591"/>
        <c:crosses val="autoZero"/>
        <c:auto val="1"/>
        <c:lblAlgn val="ctr"/>
        <c:lblOffset val="100"/>
        <c:noMultiLvlLbl val="0"/>
      </c:catAx>
      <c:valAx>
        <c:axId val="182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079"/>
        <c:crosses val="autoZero"/>
        <c:crossBetween val="between"/>
      </c:valAx>
      <c:serAx>
        <c:axId val="20439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59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[Application of Excel in Big Data Analytics.xlsx]Sheet11!PivotTable4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Sheet11!$A$5:$A$7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Sheet11!$B$5:$B$7</c:f>
              <c:numCache>
                <c:formatCode>General</c:formatCode>
                <c:ptCount val="2"/>
                <c:pt idx="0">
                  <c:v>5555386</c:v>
                </c:pt>
                <c:pt idx="1">
                  <c:v>21376777.5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E-49FB-8C50-EE745446309E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Sheet11!$A$5:$A$7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Sheet11!$C$5:$C$7</c:f>
              <c:numCache>
                <c:formatCode>General</c:formatCode>
                <c:ptCount val="2"/>
                <c:pt idx="0">
                  <c:v>5580883</c:v>
                </c:pt>
                <c:pt idx="1">
                  <c:v>20500791.5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E-49FB-8C50-EE745446309E}"/>
            </c:ext>
          </c:extLst>
        </c:ser>
        <c:ser>
          <c:idx val="2"/>
          <c:order val="2"/>
          <c:tx>
            <c:strRef>
              <c:f>Sheet11!$D$3:$D$4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Sheet11!$A$5:$A$7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Sheet11!$D$5:$D$7</c:f>
              <c:numCache>
                <c:formatCode>General</c:formatCode>
                <c:ptCount val="2"/>
                <c:pt idx="0">
                  <c:v>6630265</c:v>
                </c:pt>
                <c:pt idx="1">
                  <c:v>18291202.5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E-49FB-8C50-EE745446309E}"/>
            </c:ext>
          </c:extLst>
        </c:ser>
        <c:ser>
          <c:idx val="3"/>
          <c:order val="3"/>
          <c:tx>
            <c:strRef>
              <c:f>Sheet11!$E$3:$E$4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Sheet11!$A$5:$A$7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Sheet11!$E$5:$E$7</c:f>
              <c:numCache>
                <c:formatCode>General</c:formatCode>
                <c:ptCount val="2"/>
                <c:pt idx="0">
                  <c:v>5150901</c:v>
                </c:pt>
                <c:pt idx="1">
                  <c:v>17576034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E-49FB-8C50-EE745446309E}"/>
            </c:ext>
          </c:extLst>
        </c:ser>
        <c:ser>
          <c:idx val="4"/>
          <c:order val="4"/>
          <c:tx>
            <c:strRef>
              <c:f>Sheet11!$F$3:$F$4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Sheet11!$A$5:$A$7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Sheet11!$F$5:$F$7</c:f>
              <c:numCache>
                <c:formatCode>General</c:formatCode>
                <c:ptCount val="2"/>
                <c:pt idx="0">
                  <c:v>5643352</c:v>
                </c:pt>
                <c:pt idx="1">
                  <c:v>21626006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EE-49FB-8C50-EE745446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69343"/>
        <c:axId val="18275583"/>
        <c:axId val="13461567"/>
      </c:bar3DChart>
      <c:catAx>
        <c:axId val="1826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583"/>
        <c:crosses val="autoZero"/>
        <c:auto val="1"/>
        <c:lblAlgn val="ctr"/>
        <c:lblOffset val="100"/>
        <c:noMultiLvlLbl val="0"/>
      </c:catAx>
      <c:valAx>
        <c:axId val="182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343"/>
        <c:crosses val="autoZero"/>
        <c:crossBetween val="between"/>
      </c:valAx>
      <c:serAx>
        <c:axId val="134615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755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700087</xdr:colOff>
      <xdr:row>4</xdr:row>
      <xdr:rowOff>14287</xdr:rowOff>
    </xdr:from>
    <xdr:to>
      <xdr:col>9</xdr:col>
      <xdr:colOff>271462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</xdr:row>
      <xdr:rowOff>14287</xdr:rowOff>
    </xdr:from>
    <xdr:to>
      <xdr:col>6</xdr:col>
      <xdr:colOff>180975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137583</xdr:rowOff>
    </xdr:from>
    <xdr:to>
      <xdr:col>7</xdr:col>
      <xdr:colOff>10584</xdr:colOff>
      <xdr:row>14</xdr:row>
      <xdr:rowOff>118533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5291</xdr:colOff>
      <xdr:row>27</xdr:row>
      <xdr:rowOff>169334</xdr:rowOff>
    </xdr:from>
    <xdr:to>
      <xdr:col>13</xdr:col>
      <xdr:colOff>296334</xdr:colOff>
      <xdr:row>41</xdr:row>
      <xdr:rowOff>128057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80434</xdr:rowOff>
    </xdr:from>
    <xdr:to>
      <xdr:col>7</xdr:col>
      <xdr:colOff>10584</xdr:colOff>
      <xdr:row>41</xdr:row>
      <xdr:rowOff>166159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21168</xdr:colOff>
      <xdr:row>1</xdr:row>
      <xdr:rowOff>133350</xdr:rowOff>
    </xdr:from>
    <xdr:to>
      <xdr:col>13</xdr:col>
      <xdr:colOff>275168</xdr:colOff>
      <xdr:row>14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119591</xdr:rowOff>
    </xdr:from>
    <xdr:to>
      <xdr:col>7</xdr:col>
      <xdr:colOff>1</xdr:colOff>
      <xdr:row>27</xdr:row>
      <xdr:rowOff>91016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5293</xdr:colOff>
      <xdr:row>14</xdr:row>
      <xdr:rowOff>115358</xdr:rowOff>
    </xdr:from>
    <xdr:to>
      <xdr:col>13</xdr:col>
      <xdr:colOff>285751</xdr:colOff>
      <xdr:row>27</xdr:row>
      <xdr:rowOff>162983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265642</xdr:colOff>
      <xdr:row>1</xdr:row>
      <xdr:rowOff>127000</xdr:rowOff>
    </xdr:from>
    <xdr:to>
      <xdr:col>20</xdr:col>
      <xdr:colOff>570441</xdr:colOff>
      <xdr:row>14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317502</xdr:colOff>
      <xdr:row>27</xdr:row>
      <xdr:rowOff>164041</xdr:rowOff>
    </xdr:from>
    <xdr:to>
      <xdr:col>21</xdr:col>
      <xdr:colOff>0</xdr:colOff>
      <xdr:row>42</xdr:row>
      <xdr:rowOff>31750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285751</xdr:colOff>
      <xdr:row>14</xdr:row>
      <xdr:rowOff>116417</xdr:rowOff>
    </xdr:from>
    <xdr:to>
      <xdr:col>20</xdr:col>
      <xdr:colOff>582083</xdr:colOff>
      <xdr:row>27</xdr:row>
      <xdr:rowOff>135467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560916</xdr:colOff>
      <xdr:row>1</xdr:row>
      <xdr:rowOff>148166</xdr:rowOff>
    </xdr:from>
    <xdr:to>
      <xdr:col>28</xdr:col>
      <xdr:colOff>158749</xdr:colOff>
      <xdr:row>14</xdr:row>
      <xdr:rowOff>105833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</xdr:row>
      <xdr:rowOff>14287</xdr:rowOff>
    </xdr:from>
    <xdr:to>
      <xdr:col>6</xdr:col>
      <xdr:colOff>647700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4</xdr:row>
      <xdr:rowOff>14287</xdr:rowOff>
    </xdr:from>
    <xdr:to>
      <xdr:col>6</xdr:col>
      <xdr:colOff>361950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</xdr:row>
      <xdr:rowOff>14287</xdr:rowOff>
    </xdr:from>
    <xdr:to>
      <xdr:col>6</xdr:col>
      <xdr:colOff>180975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4</xdr:row>
      <xdr:rowOff>14287</xdr:rowOff>
    </xdr:from>
    <xdr:to>
      <xdr:col>7</xdr:col>
      <xdr:colOff>804862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176211</xdr:colOff>
      <xdr:row>1</xdr:row>
      <xdr:rowOff>66675</xdr:rowOff>
    </xdr:from>
    <xdr:to>
      <xdr:col>8</xdr:col>
      <xdr:colOff>695738</xdr:colOff>
      <xdr:row>27</xdr:row>
      <xdr:rowOff>66261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42862</xdr:rowOff>
    </xdr:from>
    <xdr:to>
      <xdr:col>7</xdr:col>
      <xdr:colOff>590550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4</xdr:row>
      <xdr:rowOff>14287</xdr:rowOff>
    </xdr:from>
    <xdr:to>
      <xdr:col>6</xdr:col>
      <xdr:colOff>742950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</xdr:row>
      <xdr:rowOff>14287</xdr:rowOff>
    </xdr:from>
    <xdr:to>
      <xdr:col>6</xdr:col>
      <xdr:colOff>180975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tuthuko Dlezi" refreshedDate="45886.624635995373" createdVersion="6" refreshedVersion="6" minRefreshableVersion="3" recordCount="700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5">
      <sharedItems containsSemiMixedTypes="0" containsString="0" containsNumber="1" containsInteger="1" minValue="3" maxValue="260"/>
    </cacheField>
    <cacheField name="Sale Price" numFmtId="165">
      <sharedItems containsMixedTypes="1" containsNumber="1" containsInteger="1" minValue="7" maxValue="350"/>
    </cacheField>
    <cacheField name="Gross Sales" numFmtId="165">
      <sharedItems containsSemiMixedTypes="0" containsString="0" containsNumber="1" minValue="1799" maxValue="1207500" count="55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</sharedItems>
    </cacheField>
    <cacheField name="Discounts" numFmtId="165">
      <sharedItems containsSemiMixedTypes="0" containsString="0" containsNumber="1" minValue="0" maxValue="149677.5"/>
    </cacheField>
    <cacheField name=" Sales" numFmtId="165">
      <sharedItems containsSemiMixedTypes="0" containsString="0" containsNumber="1" minValue="1655.08" maxValue="1159200"/>
    </cacheField>
    <cacheField name="COGS" numFmtId="165">
      <sharedItems containsSemiMixedTypes="0" containsString="0" containsNumber="1" minValue="918" maxValue="950625"/>
    </cacheField>
    <cacheField name="Profit" numFmtId="165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s v="None"/>
    <n v="1618.5"/>
    <n v="3"/>
    <s v="fggfg"/>
    <x v="0"/>
    <n v="0"/>
    <n v="32370"/>
    <n v="16185"/>
    <n v="16185"/>
    <d v="2014-01-01T00:00:00"/>
    <n v="1"/>
    <s v="January"/>
    <x v="0"/>
  </r>
  <r>
    <x v="0"/>
    <x v="1"/>
    <x v="0"/>
    <s v="None"/>
    <n v="1321"/>
    <n v="3"/>
    <s v="fgfgfg"/>
    <x v="1"/>
    <n v="0"/>
    <n v="26420"/>
    <n v="13210"/>
    <n v="13210"/>
    <d v="2014-01-01T00:00:00"/>
    <n v="1"/>
    <s v="January"/>
    <x v="0"/>
  </r>
  <r>
    <x v="1"/>
    <x v="2"/>
    <x v="0"/>
    <s v="None"/>
    <n v="2178"/>
    <n v="3"/>
    <s v="gfgfg"/>
    <x v="2"/>
    <n v="0"/>
    <n v="32670"/>
    <n v="21780"/>
    <n v="10890"/>
    <d v="2014-06-01T00:00:00"/>
    <n v="6"/>
    <s v="June"/>
    <x v="0"/>
  </r>
  <r>
    <x v="1"/>
    <x v="1"/>
    <x v="0"/>
    <s v="None"/>
    <n v="888"/>
    <n v="3"/>
    <s v="dsdd"/>
    <x v="3"/>
    <n v="0"/>
    <n v="13320"/>
    <n v="8880"/>
    <n v="4440"/>
    <d v="2014-06-01T00:00:00"/>
    <n v="6"/>
    <s v="June"/>
    <x v="0"/>
  </r>
  <r>
    <x v="1"/>
    <x v="3"/>
    <x v="0"/>
    <s v="None"/>
    <n v="2470"/>
    <n v="3"/>
    <n v="15"/>
    <x v="4"/>
    <n v="0"/>
    <n v="37050"/>
    <n v="24700"/>
    <n v="12350"/>
    <d v="2014-06-01T00:00:00"/>
    <n v="6"/>
    <s v="June"/>
    <x v="0"/>
  </r>
  <r>
    <x v="0"/>
    <x v="1"/>
    <x v="0"/>
    <s v="None"/>
    <n v="1513"/>
    <n v="3"/>
    <n v="350"/>
    <x v="5"/>
    <n v="0"/>
    <n v="529550"/>
    <n v="393380"/>
    <n v="136170"/>
    <d v="2014-12-01T00:00:00"/>
    <n v="12"/>
    <s v="December"/>
    <x v="0"/>
  </r>
  <r>
    <x v="1"/>
    <x v="1"/>
    <x v="1"/>
    <s v="None"/>
    <n v="921"/>
    <n v="5"/>
    <n v="15"/>
    <x v="6"/>
    <n v="0"/>
    <n v="13815"/>
    <n v="9210"/>
    <n v="4605"/>
    <d v="2014-03-01T00:00:00"/>
    <n v="3"/>
    <s v="March"/>
    <x v="0"/>
  </r>
  <r>
    <x v="2"/>
    <x v="0"/>
    <x v="1"/>
    <s v="None"/>
    <n v="2518"/>
    <n v="5"/>
    <n v="12"/>
    <x v="7"/>
    <n v="0"/>
    <n v="30216"/>
    <n v="7554"/>
    <n v="22662"/>
    <d v="2014-06-01T00:00:00"/>
    <n v="6"/>
    <s v="June"/>
    <x v="0"/>
  </r>
  <r>
    <x v="0"/>
    <x v="2"/>
    <x v="1"/>
    <s v="None"/>
    <n v="1899"/>
    <n v="5"/>
    <n v="20"/>
    <x v="8"/>
    <n v="0"/>
    <n v="37980"/>
    <n v="18990"/>
    <n v="18990"/>
    <d v="2014-06-01T00:00:00"/>
    <n v="6"/>
    <s v="June"/>
    <x v="0"/>
  </r>
  <r>
    <x v="2"/>
    <x v="1"/>
    <x v="1"/>
    <s v="None"/>
    <n v="1545"/>
    <n v="5"/>
    <n v="12"/>
    <x v="9"/>
    <n v="0"/>
    <n v="18540"/>
    <n v="4635"/>
    <n v="13905"/>
    <d v="2014-06-01T00:00:00"/>
    <n v="6"/>
    <s v="June"/>
    <x v="0"/>
  </r>
  <r>
    <x v="1"/>
    <x v="3"/>
    <x v="1"/>
    <s v="None"/>
    <n v="2470"/>
    <n v="5"/>
    <n v="15"/>
    <x v="4"/>
    <n v="0"/>
    <n v="37050"/>
    <n v="24700"/>
    <n v="12350"/>
    <d v="2014-06-01T00:00:00"/>
    <n v="6"/>
    <s v="June"/>
    <x v="0"/>
  </r>
  <r>
    <x v="3"/>
    <x v="0"/>
    <x v="1"/>
    <s v="None"/>
    <n v="2665.5"/>
    <n v="5"/>
    <n v="125"/>
    <x v="10"/>
    <n v="0"/>
    <n v="333187.5"/>
    <n v="319860"/>
    <n v="13327.5"/>
    <d v="2014-07-01T00:00:00"/>
    <n v="7"/>
    <s v="July"/>
    <x v="0"/>
  </r>
  <r>
    <x v="4"/>
    <x v="3"/>
    <x v="1"/>
    <s v="None"/>
    <n v="958"/>
    <n v="5"/>
    <n v="300"/>
    <x v="11"/>
    <n v="0"/>
    <n v="287400"/>
    <n v="239500"/>
    <n v="47900"/>
    <d v="2014-08-01T00:00:00"/>
    <n v="8"/>
    <s v="August"/>
    <x v="0"/>
  </r>
  <r>
    <x v="0"/>
    <x v="1"/>
    <x v="1"/>
    <s v="None"/>
    <n v="2146"/>
    <n v="5"/>
    <n v="7"/>
    <x v="12"/>
    <n v="0"/>
    <n v="15022"/>
    <n v="10730"/>
    <n v="4292"/>
    <d v="2014-09-01T00:00:00"/>
    <n v="9"/>
    <s v="September"/>
    <x v="0"/>
  </r>
  <r>
    <x v="3"/>
    <x v="0"/>
    <x v="1"/>
    <s v="None"/>
    <n v="345"/>
    <n v="5"/>
    <n v="125"/>
    <x v="13"/>
    <n v="0"/>
    <n v="43125"/>
    <n v="41400"/>
    <n v="1725"/>
    <d v="2013-10-01T00:00:00"/>
    <n v="10"/>
    <s v="October"/>
    <x v="1"/>
  </r>
  <r>
    <x v="1"/>
    <x v="4"/>
    <x v="1"/>
    <s v="None"/>
    <n v="615"/>
    <n v="5"/>
    <n v="15"/>
    <x v="14"/>
    <n v="0"/>
    <n v="9225"/>
    <n v="6150"/>
    <n v="3075"/>
    <d v="2014-12-01T00:00:00"/>
    <n v="12"/>
    <s v="December"/>
    <x v="0"/>
  </r>
  <r>
    <x v="0"/>
    <x v="0"/>
    <x v="2"/>
    <s v="None"/>
    <n v="292"/>
    <n v="10"/>
    <n v="20"/>
    <x v="15"/>
    <n v="0"/>
    <n v="5840"/>
    <n v="2920"/>
    <n v="2920"/>
    <d v="2014-02-01T00:00:00"/>
    <n v="2"/>
    <s v="February"/>
    <x v="0"/>
  </r>
  <r>
    <x v="1"/>
    <x v="3"/>
    <x v="2"/>
    <s v="None"/>
    <n v="974"/>
    <n v="10"/>
    <n v="15"/>
    <x v="16"/>
    <n v="0"/>
    <n v="14610"/>
    <n v="9740"/>
    <n v="4870"/>
    <d v="2014-02-01T00:00:00"/>
    <n v="2"/>
    <s v="February"/>
    <x v="0"/>
  </r>
  <r>
    <x v="2"/>
    <x v="0"/>
    <x v="2"/>
    <s v="None"/>
    <n v="2518"/>
    <n v="10"/>
    <n v="12"/>
    <x v="7"/>
    <n v="0"/>
    <n v="30216"/>
    <n v="7554"/>
    <n v="22662"/>
    <d v="2014-06-01T00:00:00"/>
    <n v="6"/>
    <s v="June"/>
    <x v="0"/>
  </r>
  <r>
    <x v="0"/>
    <x v="1"/>
    <x v="2"/>
    <s v="None"/>
    <n v="1006"/>
    <n v="10"/>
    <n v="350"/>
    <x v="17"/>
    <n v="0"/>
    <n v="352100"/>
    <n v="261560"/>
    <n v="90540"/>
    <d v="2014-06-01T00:00:00"/>
    <n v="6"/>
    <s v="June"/>
    <x v="0"/>
  </r>
  <r>
    <x v="2"/>
    <x v="1"/>
    <x v="2"/>
    <s v="None"/>
    <n v="367"/>
    <n v="10"/>
    <n v="12"/>
    <x v="18"/>
    <n v="0"/>
    <n v="4404"/>
    <n v="1101"/>
    <n v="3303"/>
    <d v="2014-07-01T00:00:00"/>
    <n v="7"/>
    <s v="July"/>
    <x v="0"/>
  </r>
  <r>
    <x v="0"/>
    <x v="3"/>
    <x v="2"/>
    <s v="None"/>
    <n v="883"/>
    <n v="10"/>
    <n v="7"/>
    <x v="19"/>
    <n v="0"/>
    <n v="6181"/>
    <n v="4415"/>
    <n v="1766"/>
    <d v="2014-08-01T00:00:00"/>
    <n v="8"/>
    <s v="August"/>
    <x v="0"/>
  </r>
  <r>
    <x v="1"/>
    <x v="2"/>
    <x v="2"/>
    <s v="None"/>
    <n v="549"/>
    <n v="10"/>
    <n v="15"/>
    <x v="20"/>
    <n v="0"/>
    <n v="8235"/>
    <n v="5490"/>
    <n v="2745"/>
    <d v="2013-09-01T00:00:00"/>
    <n v="9"/>
    <s v="September"/>
    <x v="1"/>
  </r>
  <r>
    <x v="4"/>
    <x v="3"/>
    <x v="2"/>
    <s v="None"/>
    <n v="788"/>
    <n v="10"/>
    <n v="300"/>
    <x v="21"/>
    <n v="0"/>
    <n v="236400"/>
    <n v="197000"/>
    <n v="39400"/>
    <d v="2013-09-01T00:00:00"/>
    <n v="9"/>
    <s v="September"/>
    <x v="1"/>
  </r>
  <r>
    <x v="1"/>
    <x v="3"/>
    <x v="2"/>
    <s v="None"/>
    <n v="2472"/>
    <n v="10"/>
    <n v="15"/>
    <x v="22"/>
    <n v="0"/>
    <n v="37080"/>
    <n v="24720"/>
    <n v="12360"/>
    <d v="2014-09-01T00:00:00"/>
    <n v="9"/>
    <s v="September"/>
    <x v="0"/>
  </r>
  <r>
    <x v="0"/>
    <x v="4"/>
    <x v="2"/>
    <s v="None"/>
    <n v="1143"/>
    <n v="10"/>
    <n v="7"/>
    <x v="23"/>
    <n v="0"/>
    <n v="8001"/>
    <n v="5715"/>
    <n v="2286"/>
    <d v="2014-10-01T00:00:00"/>
    <n v="10"/>
    <s v="October"/>
    <x v="0"/>
  </r>
  <r>
    <x v="0"/>
    <x v="0"/>
    <x v="2"/>
    <s v="None"/>
    <n v="1725"/>
    <n v="10"/>
    <n v="350"/>
    <x v="24"/>
    <n v="0"/>
    <n v="603750"/>
    <n v="448500"/>
    <n v="155250"/>
    <d v="2013-11-01T00:00:00"/>
    <n v="11"/>
    <s v="November"/>
    <x v="1"/>
  </r>
  <r>
    <x v="2"/>
    <x v="4"/>
    <x v="2"/>
    <s v="None"/>
    <n v="912"/>
    <n v="10"/>
    <n v="12"/>
    <x v="25"/>
    <n v="0"/>
    <n v="10944"/>
    <n v="2736"/>
    <n v="8208"/>
    <d v="2013-11-01T00:00:00"/>
    <n v="11"/>
    <s v="November"/>
    <x v="1"/>
  </r>
  <r>
    <x v="1"/>
    <x v="0"/>
    <x v="2"/>
    <s v="None"/>
    <n v="2152"/>
    <n v="10"/>
    <n v="15"/>
    <x v="26"/>
    <n v="0"/>
    <n v="32280"/>
    <n v="21520"/>
    <n v="10760"/>
    <d v="2013-12-01T00:00:00"/>
    <n v="12"/>
    <s v="December"/>
    <x v="1"/>
  </r>
  <r>
    <x v="0"/>
    <x v="0"/>
    <x v="2"/>
    <s v="None"/>
    <n v="1817"/>
    <n v="10"/>
    <n v="20"/>
    <x v="27"/>
    <n v="0"/>
    <n v="36340"/>
    <n v="18170"/>
    <n v="18170"/>
    <d v="2014-12-01T00:00:00"/>
    <n v="12"/>
    <s v="December"/>
    <x v="0"/>
  </r>
  <r>
    <x v="0"/>
    <x v="1"/>
    <x v="2"/>
    <s v="None"/>
    <n v="1513"/>
    <n v="10"/>
    <n v="350"/>
    <x v="5"/>
    <n v="0"/>
    <n v="529550"/>
    <n v="393380"/>
    <n v="136170"/>
    <d v="2014-12-01T00:00:00"/>
    <n v="12"/>
    <s v="December"/>
    <x v="0"/>
  </r>
  <r>
    <x v="0"/>
    <x v="3"/>
    <x v="3"/>
    <s v="None"/>
    <n v="1493"/>
    <n v="120"/>
    <n v="7"/>
    <x v="28"/>
    <n v="0"/>
    <n v="10451"/>
    <n v="7465"/>
    <n v="2986"/>
    <d v="2014-01-01T00:00:00"/>
    <n v="1"/>
    <s v="January"/>
    <x v="0"/>
  </r>
  <r>
    <x v="3"/>
    <x v="2"/>
    <x v="3"/>
    <s v="None"/>
    <n v="1804"/>
    <n v="120"/>
    <n v="125"/>
    <x v="29"/>
    <n v="0"/>
    <n v="225500"/>
    <n v="216480"/>
    <n v="9020"/>
    <d v="2014-02-01T00:00:00"/>
    <n v="2"/>
    <s v="February"/>
    <x v="0"/>
  </r>
  <r>
    <x v="2"/>
    <x v="1"/>
    <x v="3"/>
    <s v="None"/>
    <n v="2161"/>
    <n v="120"/>
    <n v="12"/>
    <x v="30"/>
    <n v="0"/>
    <n v="25932"/>
    <n v="6483"/>
    <n v="19449"/>
    <d v="2014-03-01T00:00:00"/>
    <n v="3"/>
    <s v="March"/>
    <x v="0"/>
  </r>
  <r>
    <x v="0"/>
    <x v="1"/>
    <x v="3"/>
    <s v="None"/>
    <n v="1006"/>
    <n v="120"/>
    <n v="350"/>
    <x v="17"/>
    <n v="0"/>
    <n v="352100"/>
    <n v="261560"/>
    <n v="90540"/>
    <d v="2014-06-01T00:00:00"/>
    <n v="6"/>
    <s v="June"/>
    <x v="0"/>
  </r>
  <r>
    <x v="2"/>
    <x v="1"/>
    <x v="3"/>
    <s v="None"/>
    <n v="1545"/>
    <n v="120"/>
    <n v="12"/>
    <x v="9"/>
    <n v="0"/>
    <n v="18540"/>
    <n v="4635"/>
    <n v="13905"/>
    <d v="2014-06-01T00:00:00"/>
    <n v="6"/>
    <s v="June"/>
    <x v="0"/>
  </r>
  <r>
    <x v="3"/>
    <x v="4"/>
    <x v="3"/>
    <s v="None"/>
    <n v="2821"/>
    <n v="120"/>
    <n v="125"/>
    <x v="31"/>
    <n v="0"/>
    <n v="352625"/>
    <n v="338520"/>
    <n v="14105"/>
    <d v="2014-08-01T00:00:00"/>
    <n v="8"/>
    <s v="August"/>
    <x v="0"/>
  </r>
  <r>
    <x v="3"/>
    <x v="0"/>
    <x v="3"/>
    <s v="None"/>
    <n v="345"/>
    <n v="120"/>
    <n v="125"/>
    <x v="13"/>
    <n v="0"/>
    <n v="43125"/>
    <n v="41400"/>
    <n v="1725"/>
    <d v="2013-10-01T00:00:00"/>
    <n v="10"/>
    <s v="October"/>
    <x v="1"/>
  </r>
  <r>
    <x v="4"/>
    <x v="0"/>
    <x v="4"/>
    <s v="None"/>
    <n v="2001"/>
    <n v="250"/>
    <n v="300"/>
    <x v="32"/>
    <n v="0"/>
    <n v="600300"/>
    <n v="500250"/>
    <n v="100050"/>
    <d v="2014-02-01T00:00:00"/>
    <n v="2"/>
    <s v="February"/>
    <x v="0"/>
  </r>
  <r>
    <x v="2"/>
    <x v="1"/>
    <x v="4"/>
    <s v="None"/>
    <n v="2838"/>
    <n v="250"/>
    <n v="12"/>
    <x v="33"/>
    <n v="0"/>
    <n v="34056"/>
    <n v="8514"/>
    <n v="25542"/>
    <d v="2014-04-01T00:00:00"/>
    <n v="4"/>
    <s v="April"/>
    <x v="0"/>
  </r>
  <r>
    <x v="1"/>
    <x v="2"/>
    <x v="4"/>
    <s v="None"/>
    <n v="2178"/>
    <n v="250"/>
    <n v="15"/>
    <x v="2"/>
    <n v="0"/>
    <n v="32670"/>
    <n v="21780"/>
    <n v="10890"/>
    <d v="2014-06-01T00:00:00"/>
    <n v="6"/>
    <s v="June"/>
    <x v="0"/>
  </r>
  <r>
    <x v="1"/>
    <x v="1"/>
    <x v="4"/>
    <s v="None"/>
    <n v="888"/>
    <n v="250"/>
    <n v="15"/>
    <x v="3"/>
    <n v="0"/>
    <n v="13320"/>
    <n v="8880"/>
    <n v="4440"/>
    <d v="2014-06-01T00:00:00"/>
    <n v="6"/>
    <s v="June"/>
    <x v="0"/>
  </r>
  <r>
    <x v="0"/>
    <x v="2"/>
    <x v="4"/>
    <s v="None"/>
    <n v="1527"/>
    <n v="250"/>
    <n v="350"/>
    <x v="34"/>
    <n v="0"/>
    <n v="534450"/>
    <n v="397020"/>
    <n v="137430"/>
    <d v="2013-09-01T00:00:00"/>
    <n v="9"/>
    <s v="September"/>
    <x v="1"/>
  </r>
  <r>
    <x v="4"/>
    <x v="2"/>
    <x v="4"/>
    <s v="None"/>
    <n v="2151"/>
    <n v="250"/>
    <n v="300"/>
    <x v="35"/>
    <n v="0"/>
    <n v="645300"/>
    <n v="537750"/>
    <n v="107550"/>
    <d v="2014-09-01T00:00:00"/>
    <n v="9"/>
    <s v="September"/>
    <x v="0"/>
  </r>
  <r>
    <x v="0"/>
    <x v="0"/>
    <x v="4"/>
    <s v="None"/>
    <n v="1817"/>
    <n v="250"/>
    <n v="20"/>
    <x v="27"/>
    <n v="0"/>
    <n v="36340"/>
    <n v="18170"/>
    <n v="18170"/>
    <d v="2014-12-01T00:00:00"/>
    <n v="12"/>
    <s v="December"/>
    <x v="0"/>
  </r>
  <r>
    <x v="0"/>
    <x v="2"/>
    <x v="5"/>
    <s v="None"/>
    <n v="2750"/>
    <n v="260"/>
    <n v="350"/>
    <x v="36"/>
    <n v="0"/>
    <n v="962500"/>
    <n v="715000"/>
    <n v="247500"/>
    <d v="2014-02-01T00:00:00"/>
    <n v="2"/>
    <s v="February"/>
    <x v="0"/>
  </r>
  <r>
    <x v="2"/>
    <x v="4"/>
    <x v="5"/>
    <s v="None"/>
    <n v="1953"/>
    <n v="260"/>
    <n v="12"/>
    <x v="37"/>
    <n v="0"/>
    <n v="23436"/>
    <n v="5859"/>
    <n v="17577"/>
    <d v="2014-04-01T00:00:00"/>
    <n v="4"/>
    <s v="April"/>
    <x v="0"/>
  </r>
  <r>
    <x v="3"/>
    <x v="1"/>
    <x v="5"/>
    <s v="None"/>
    <n v="4219.5"/>
    <n v="260"/>
    <n v="125"/>
    <x v="38"/>
    <n v="0"/>
    <n v="527437.5"/>
    <n v="506340"/>
    <n v="21097.5"/>
    <d v="2014-04-01T00:00:00"/>
    <n v="4"/>
    <s v="April"/>
    <x v="0"/>
  </r>
  <r>
    <x v="0"/>
    <x v="2"/>
    <x v="5"/>
    <s v="None"/>
    <n v="1899"/>
    <n v="260"/>
    <n v="20"/>
    <x v="8"/>
    <n v="0"/>
    <n v="37980"/>
    <n v="18990"/>
    <n v="18990"/>
    <d v="2014-06-01T00:00:00"/>
    <n v="6"/>
    <s v="June"/>
    <x v="0"/>
  </r>
  <r>
    <x v="0"/>
    <x v="1"/>
    <x v="5"/>
    <s v="None"/>
    <n v="1686"/>
    <n v="260"/>
    <n v="7"/>
    <x v="39"/>
    <n v="0"/>
    <n v="11802"/>
    <n v="8430"/>
    <n v="3372"/>
    <d v="2014-07-01T00:00:00"/>
    <n v="7"/>
    <s v="July"/>
    <x v="0"/>
  </r>
  <r>
    <x v="2"/>
    <x v="4"/>
    <x v="5"/>
    <s v="None"/>
    <n v="2141"/>
    <n v="260"/>
    <n v="12"/>
    <x v="40"/>
    <n v="0"/>
    <n v="25692"/>
    <n v="6423"/>
    <n v="19269"/>
    <d v="2014-08-01T00:00:00"/>
    <n v="8"/>
    <s v="August"/>
    <x v="0"/>
  </r>
  <r>
    <x v="0"/>
    <x v="4"/>
    <x v="5"/>
    <s v="None"/>
    <n v="1143"/>
    <n v="260"/>
    <n v="7"/>
    <x v="23"/>
    <n v="0"/>
    <n v="8001"/>
    <n v="5715"/>
    <n v="2286"/>
    <d v="2014-10-01T00:00:00"/>
    <n v="10"/>
    <s v="October"/>
    <x v="0"/>
  </r>
  <r>
    <x v="1"/>
    <x v="4"/>
    <x v="5"/>
    <s v="None"/>
    <n v="615"/>
    <n v="260"/>
    <n v="15"/>
    <x v="14"/>
    <n v="0"/>
    <n v="9225"/>
    <n v="6150"/>
    <n v="3075"/>
    <d v="2014-12-01T00:00:00"/>
    <n v="12"/>
    <s v="December"/>
    <x v="0"/>
  </r>
  <r>
    <x v="0"/>
    <x v="2"/>
    <x v="2"/>
    <s v="Low"/>
    <n v="3945"/>
    <n v="10"/>
    <n v="7"/>
    <x v="41"/>
    <n v="276.14999999999998"/>
    <n v="27338.850000000002"/>
    <n v="19725"/>
    <n v="7613.8500000000022"/>
    <d v="2014-01-01T00:00:00"/>
    <n v="1"/>
    <s v="January"/>
    <x v="0"/>
  </r>
  <r>
    <x v="1"/>
    <x v="2"/>
    <x v="2"/>
    <s v="Low"/>
    <n v="2296"/>
    <n v="10"/>
    <n v="15"/>
    <x v="42"/>
    <n v="344.4"/>
    <n v="34095.599999999999"/>
    <n v="22960"/>
    <n v="11135.599999999999"/>
    <d v="2014-02-01T00:00:00"/>
    <n v="2"/>
    <s v="February"/>
    <x v="0"/>
  </r>
  <r>
    <x v="0"/>
    <x v="2"/>
    <x v="2"/>
    <s v="Low"/>
    <n v="1030"/>
    <n v="10"/>
    <n v="7"/>
    <x v="43"/>
    <n v="72.099999999999994"/>
    <n v="7137.9"/>
    <n v="5150"/>
    <n v="1987.8999999999996"/>
    <d v="2014-05-01T00:00:00"/>
    <n v="5"/>
    <s v="May"/>
    <x v="0"/>
  </r>
  <r>
    <x v="0"/>
    <x v="2"/>
    <x v="3"/>
    <s v="Low"/>
    <n v="639"/>
    <n v="120"/>
    <n v="7"/>
    <x v="44"/>
    <n v="44.73"/>
    <n v="4428.2700000000004"/>
    <n v="3195"/>
    <n v="1233.2700000000004"/>
    <d v="2014-11-01T00:00:00"/>
    <n v="11"/>
    <s v="November"/>
    <x v="0"/>
  </r>
  <r>
    <x v="0"/>
    <x v="0"/>
    <x v="4"/>
    <s v="Low"/>
    <n v="1326"/>
    <n v="250"/>
    <n v="7"/>
    <x v="45"/>
    <n v="92.82"/>
    <n v="9189.18"/>
    <n v="6630"/>
    <n v="2559.1800000000003"/>
    <d v="2014-03-01T00:00:00"/>
    <n v="3"/>
    <s v="March"/>
    <x v="0"/>
  </r>
  <r>
    <x v="2"/>
    <x v="4"/>
    <x v="0"/>
    <s v="Low"/>
    <n v="1858"/>
    <n v="3"/>
    <n v="12"/>
    <x v="46"/>
    <n v="222.96"/>
    <n v="22073.040000000001"/>
    <n v="5574"/>
    <n v="16499.04"/>
    <d v="2014-02-01T00:00:00"/>
    <n v="2"/>
    <s v="February"/>
    <x v="0"/>
  </r>
  <r>
    <x v="0"/>
    <x v="3"/>
    <x v="0"/>
    <s v="Low"/>
    <n v="1210"/>
    <n v="3"/>
    <n v="350"/>
    <x v="47"/>
    <n v="4235"/>
    <n v="419265"/>
    <n v="314600"/>
    <n v="104665"/>
    <d v="2014-03-01T00:00:00"/>
    <n v="3"/>
    <s v="March"/>
    <x v="0"/>
  </r>
  <r>
    <x v="0"/>
    <x v="4"/>
    <x v="0"/>
    <s v="Low"/>
    <n v="2529"/>
    <n v="3"/>
    <n v="7"/>
    <x v="48"/>
    <n v="177.03"/>
    <n v="17525.97"/>
    <n v="12645"/>
    <n v="4880.9699999999993"/>
    <d v="2014-07-01T00:00:00"/>
    <n v="7"/>
    <s v="July"/>
    <x v="0"/>
  </r>
  <r>
    <x v="2"/>
    <x v="0"/>
    <x v="0"/>
    <s v="Low"/>
    <n v="1445"/>
    <n v="3"/>
    <n v="12"/>
    <x v="49"/>
    <n v="173.4"/>
    <n v="17166.599999999999"/>
    <n v="4335"/>
    <n v="12831.599999999999"/>
    <d v="2014-09-01T00:00:00"/>
    <n v="9"/>
    <s v="September"/>
    <x v="0"/>
  </r>
  <r>
    <x v="3"/>
    <x v="4"/>
    <x v="0"/>
    <s v="Low"/>
    <n v="330"/>
    <n v="3"/>
    <n v="125"/>
    <x v="50"/>
    <n v="412.5"/>
    <n v="40837.5"/>
    <n v="39600"/>
    <n v="1237.5"/>
    <d v="2013-09-01T00:00:00"/>
    <n v="9"/>
    <s v="September"/>
    <x v="1"/>
  </r>
  <r>
    <x v="2"/>
    <x v="2"/>
    <x v="0"/>
    <s v="Low"/>
    <n v="2671"/>
    <n v="3"/>
    <n v="12"/>
    <x v="51"/>
    <n v="320.52"/>
    <n v="31731.48"/>
    <n v="8013"/>
    <n v="23718.48"/>
    <d v="2014-09-01T00:00:00"/>
    <n v="9"/>
    <s v="September"/>
    <x v="0"/>
  </r>
  <r>
    <x v="2"/>
    <x v="1"/>
    <x v="0"/>
    <s v="Low"/>
    <n v="766"/>
    <n v="3"/>
    <n v="12"/>
    <x v="52"/>
    <n v="91.92"/>
    <n v="9100.08"/>
    <n v="2298"/>
    <n v="6802.08"/>
    <d v="2013-10-01T00:00:00"/>
    <n v="10"/>
    <s v="October"/>
    <x v="1"/>
  </r>
  <r>
    <x v="4"/>
    <x v="3"/>
    <x v="0"/>
    <s v="Low"/>
    <n v="494"/>
    <n v="3"/>
    <n v="300"/>
    <x v="53"/>
    <n v="1482"/>
    <n v="146718"/>
    <n v="123500"/>
    <n v="23218"/>
    <d v="2013-10-01T00:00:00"/>
    <n v="10"/>
    <s v="October"/>
    <x v="1"/>
  </r>
  <r>
    <x v="0"/>
    <x v="3"/>
    <x v="0"/>
    <s v="Low"/>
    <n v="1397"/>
    <n v="3"/>
    <n v="350"/>
    <x v="54"/>
    <n v="4889.5"/>
    <n v="484060.5"/>
    <n v="363220"/>
    <n v="120840.5"/>
    <d v="2014-10-01T00:00:00"/>
    <n v="10"/>
    <s v="October"/>
    <x v="0"/>
  </r>
  <r>
    <x v="0"/>
    <x v="2"/>
    <x v="0"/>
    <s v="Low"/>
    <n v="2155"/>
    <n v="3"/>
    <n v="350"/>
    <x v="55"/>
    <n v="7542.5"/>
    <n v="746707.5"/>
    <n v="560300"/>
    <n v="186407.5"/>
    <d v="2014-12-01T00:00:00"/>
    <n v="12"/>
    <s v="December"/>
    <x v="0"/>
  </r>
  <r>
    <x v="1"/>
    <x v="3"/>
    <x v="1"/>
    <s v="Low"/>
    <n v="2214"/>
    <n v="5"/>
    <n v="15"/>
    <x v="56"/>
    <n v="332.1"/>
    <n v="32877.9"/>
    <n v="22140"/>
    <n v="10737.900000000001"/>
    <d v="2014-03-01T00:00:00"/>
    <n v="3"/>
    <s v="March"/>
    <x v="0"/>
  </r>
  <r>
    <x v="4"/>
    <x v="4"/>
    <x v="1"/>
    <s v="Low"/>
    <n v="2301"/>
    <n v="5"/>
    <n v="300"/>
    <x v="57"/>
    <n v="6903"/>
    <n v="683397"/>
    <n v="575250"/>
    <n v="108147"/>
    <d v="2014-04-01T00:00:00"/>
    <n v="4"/>
    <s v="April"/>
    <x v="0"/>
  </r>
  <r>
    <x v="0"/>
    <x v="2"/>
    <x v="1"/>
    <s v="Low"/>
    <n v="1375.5"/>
    <n v="5"/>
    <n v="20"/>
    <x v="58"/>
    <n v="275.10000000000002"/>
    <n v="27234.899999999998"/>
    <n v="13755"/>
    <n v="13479.899999999998"/>
    <d v="2014-07-01T00:00:00"/>
    <n v="7"/>
    <s v="July"/>
    <x v="0"/>
  </r>
  <r>
    <x v="0"/>
    <x v="0"/>
    <x v="1"/>
    <s v="Low"/>
    <n v="1830"/>
    <n v="5"/>
    <n v="7"/>
    <x v="59"/>
    <n v="128.1"/>
    <n v="12681.9"/>
    <n v="9150"/>
    <n v="3531.8999999999996"/>
    <d v="2014-08-01T00:00:00"/>
    <n v="8"/>
    <s v="August"/>
    <x v="0"/>
  </r>
  <r>
    <x v="4"/>
    <x v="4"/>
    <x v="1"/>
    <s v="Low"/>
    <n v="2498"/>
    <n v="5"/>
    <n v="300"/>
    <x v="60"/>
    <n v="7494"/>
    <n v="741906"/>
    <n v="624500"/>
    <n v="117406"/>
    <d v="2013-09-01T00:00:00"/>
    <n v="9"/>
    <s v="September"/>
    <x v="1"/>
  </r>
  <r>
    <x v="3"/>
    <x v="4"/>
    <x v="1"/>
    <s v="Low"/>
    <n v="663"/>
    <n v="5"/>
    <n v="125"/>
    <x v="61"/>
    <n v="828.75"/>
    <n v="82046.25"/>
    <n v="79560"/>
    <n v="2486.25"/>
    <d v="2013-10-01T00:00:00"/>
    <n v="10"/>
    <s v="October"/>
    <x v="1"/>
  </r>
  <r>
    <x v="1"/>
    <x v="4"/>
    <x v="2"/>
    <s v="Low"/>
    <n v="1514"/>
    <n v="10"/>
    <n v="15"/>
    <x v="62"/>
    <n v="227.1"/>
    <n v="22482.9"/>
    <n v="15140"/>
    <n v="7342.9000000000015"/>
    <d v="2014-02-01T00:00:00"/>
    <n v="2"/>
    <s v="February"/>
    <x v="0"/>
  </r>
  <r>
    <x v="0"/>
    <x v="4"/>
    <x v="2"/>
    <s v="Low"/>
    <n v="4492.5"/>
    <n v="10"/>
    <n v="7"/>
    <x v="63"/>
    <n v="314.47500000000002"/>
    <n v="31133.024999999998"/>
    <n v="22462.5"/>
    <n v="8670.5249999999978"/>
    <d v="2014-04-01T00:00:00"/>
    <n v="4"/>
    <s v="April"/>
    <x v="0"/>
  </r>
  <r>
    <x v="3"/>
    <x v="4"/>
    <x v="2"/>
    <s v="Low"/>
    <n v="727"/>
    <n v="10"/>
    <n v="125"/>
    <x v="64"/>
    <n v="908.75"/>
    <n v="89966.25"/>
    <n v="87240"/>
    <n v="2726.25"/>
    <d v="2014-06-01T00:00:00"/>
    <n v="6"/>
    <s v="June"/>
    <x v="0"/>
  </r>
  <r>
    <x v="3"/>
    <x v="2"/>
    <x v="2"/>
    <s v="Low"/>
    <n v="787"/>
    <n v="10"/>
    <n v="125"/>
    <x v="65"/>
    <n v="983.75"/>
    <n v="97391.25"/>
    <n v="94440"/>
    <n v="2951.25"/>
    <d v="2014-06-01T00:00:00"/>
    <n v="6"/>
    <s v="June"/>
    <x v="0"/>
  </r>
  <r>
    <x v="3"/>
    <x v="3"/>
    <x v="2"/>
    <s v="Low"/>
    <n v="1823"/>
    <n v="10"/>
    <n v="125"/>
    <x v="66"/>
    <n v="2278.75"/>
    <n v="225596.25"/>
    <n v="218760"/>
    <n v="6836.25"/>
    <d v="2014-07-01T00:00:00"/>
    <n v="7"/>
    <s v="July"/>
    <x v="0"/>
  </r>
  <r>
    <x v="1"/>
    <x v="1"/>
    <x v="2"/>
    <s v="Low"/>
    <n v="747"/>
    <n v="10"/>
    <n v="15"/>
    <x v="67"/>
    <n v="112.05"/>
    <n v="11092.95"/>
    <n v="7470"/>
    <n v="3622.9500000000007"/>
    <d v="2014-09-01T00:00:00"/>
    <n v="9"/>
    <s v="September"/>
    <x v="0"/>
  </r>
  <r>
    <x v="2"/>
    <x v="1"/>
    <x v="2"/>
    <s v="Low"/>
    <n v="766"/>
    <n v="10"/>
    <n v="12"/>
    <x v="52"/>
    <n v="91.92"/>
    <n v="9100.08"/>
    <n v="2298"/>
    <n v="6802.08"/>
    <d v="2013-10-01T00:00:00"/>
    <n v="10"/>
    <s v="October"/>
    <x v="1"/>
  </r>
  <r>
    <x v="4"/>
    <x v="4"/>
    <x v="2"/>
    <s v="Low"/>
    <n v="2905"/>
    <n v="10"/>
    <n v="300"/>
    <x v="68"/>
    <n v="8715"/>
    <n v="862785"/>
    <n v="726250"/>
    <n v="136535"/>
    <d v="2014-11-01T00:00:00"/>
    <n v="11"/>
    <s v="November"/>
    <x v="0"/>
  </r>
  <r>
    <x v="0"/>
    <x v="2"/>
    <x v="2"/>
    <s v="Low"/>
    <n v="2155"/>
    <n v="10"/>
    <n v="350"/>
    <x v="55"/>
    <n v="7542.5"/>
    <n v="746707.5"/>
    <n v="560300"/>
    <n v="186407.5"/>
    <d v="2014-12-01T00:00:00"/>
    <n v="12"/>
    <s v="December"/>
    <x v="0"/>
  </r>
  <r>
    <x v="0"/>
    <x v="2"/>
    <x v="3"/>
    <s v="Low"/>
    <n v="3864"/>
    <n v="120"/>
    <n v="20"/>
    <x v="69"/>
    <n v="772.80000000000007"/>
    <n v="76507.200000000012"/>
    <n v="38640"/>
    <n v="37867.200000000004"/>
    <d v="2014-04-01T00:00:00"/>
    <n v="4"/>
    <s v="April"/>
    <x v="0"/>
  </r>
  <r>
    <x v="0"/>
    <x v="3"/>
    <x v="3"/>
    <s v="Low"/>
    <n v="362"/>
    <n v="120"/>
    <n v="7"/>
    <x v="70"/>
    <n v="25.34"/>
    <n v="2508.66"/>
    <n v="1810"/>
    <n v="698.65999999999985"/>
    <d v="2014-05-01T00:00:00"/>
    <n v="5"/>
    <s v="May"/>
    <x v="0"/>
  </r>
  <r>
    <x v="3"/>
    <x v="0"/>
    <x v="3"/>
    <s v="Low"/>
    <n v="923"/>
    <n v="120"/>
    <n v="125"/>
    <x v="71"/>
    <n v="1153.75"/>
    <n v="114221.25"/>
    <n v="110760"/>
    <n v="3461.25"/>
    <d v="2014-08-01T00:00:00"/>
    <n v="8"/>
    <s v="August"/>
    <x v="0"/>
  </r>
  <r>
    <x v="3"/>
    <x v="4"/>
    <x v="3"/>
    <s v="Low"/>
    <n v="663"/>
    <n v="120"/>
    <n v="125"/>
    <x v="61"/>
    <n v="828.75"/>
    <n v="82046.25"/>
    <n v="79560"/>
    <n v="2486.25"/>
    <d v="2013-10-01T00:00:00"/>
    <n v="10"/>
    <s v="October"/>
    <x v="1"/>
  </r>
  <r>
    <x v="0"/>
    <x v="0"/>
    <x v="3"/>
    <s v="Low"/>
    <n v="2092"/>
    <n v="120"/>
    <n v="7"/>
    <x v="72"/>
    <n v="146.44"/>
    <n v="14497.56"/>
    <n v="10460"/>
    <n v="4037.5599999999995"/>
    <d v="2013-11-01T00:00:00"/>
    <n v="11"/>
    <s v="November"/>
    <x v="1"/>
  </r>
  <r>
    <x v="0"/>
    <x v="1"/>
    <x v="4"/>
    <s v="Low"/>
    <n v="263"/>
    <n v="250"/>
    <n v="7"/>
    <x v="73"/>
    <n v="18.41"/>
    <n v="1822.59"/>
    <n v="1315"/>
    <n v="507.58999999999992"/>
    <d v="2014-03-01T00:00:00"/>
    <n v="3"/>
    <s v="March"/>
    <x v="0"/>
  </r>
  <r>
    <x v="0"/>
    <x v="0"/>
    <x v="4"/>
    <s v="Low"/>
    <n v="943.5"/>
    <n v="250"/>
    <n v="350"/>
    <x v="74"/>
    <n v="3302.25"/>
    <n v="326922.75"/>
    <n v="245310"/>
    <n v="81612.75"/>
    <d v="2014-04-01T00:00:00"/>
    <n v="4"/>
    <s v="April"/>
    <x v="0"/>
  </r>
  <r>
    <x v="3"/>
    <x v="4"/>
    <x v="4"/>
    <s v="Low"/>
    <n v="727"/>
    <n v="250"/>
    <n v="125"/>
    <x v="64"/>
    <n v="908.75"/>
    <n v="89966.25"/>
    <n v="87240"/>
    <n v="2726.25"/>
    <d v="2014-06-01T00:00:00"/>
    <n v="6"/>
    <s v="June"/>
    <x v="0"/>
  </r>
  <r>
    <x v="3"/>
    <x v="2"/>
    <x v="4"/>
    <s v="Low"/>
    <n v="787"/>
    <n v="250"/>
    <n v="125"/>
    <x v="65"/>
    <n v="983.75"/>
    <n v="97391.25"/>
    <n v="94440"/>
    <n v="2951.25"/>
    <d v="2014-06-01T00:00:00"/>
    <n v="6"/>
    <s v="June"/>
    <x v="0"/>
  </r>
  <r>
    <x v="4"/>
    <x v="1"/>
    <x v="4"/>
    <s v="Low"/>
    <n v="986"/>
    <n v="250"/>
    <n v="300"/>
    <x v="75"/>
    <n v="2958"/>
    <n v="292842"/>
    <n v="246500"/>
    <n v="46342"/>
    <d v="2014-09-01T00:00:00"/>
    <n v="9"/>
    <s v="September"/>
    <x v="0"/>
  </r>
  <r>
    <x v="4"/>
    <x v="3"/>
    <x v="4"/>
    <s v="Low"/>
    <n v="494"/>
    <n v="250"/>
    <n v="300"/>
    <x v="53"/>
    <n v="1482"/>
    <n v="146718"/>
    <n v="123500"/>
    <n v="23218"/>
    <d v="2013-10-01T00:00:00"/>
    <n v="10"/>
    <s v="October"/>
    <x v="1"/>
  </r>
  <r>
    <x v="0"/>
    <x v="3"/>
    <x v="4"/>
    <s v="Low"/>
    <n v="1397"/>
    <n v="250"/>
    <n v="350"/>
    <x v="54"/>
    <n v="4889.5"/>
    <n v="484060.5"/>
    <n v="363220"/>
    <n v="120840.5"/>
    <d v="2014-10-01T00:00:00"/>
    <n v="10"/>
    <s v="October"/>
    <x v="0"/>
  </r>
  <r>
    <x v="3"/>
    <x v="2"/>
    <x v="4"/>
    <s v="Low"/>
    <n v="1744"/>
    <n v="250"/>
    <n v="125"/>
    <x v="76"/>
    <n v="2180"/>
    <n v="215820"/>
    <n v="209280"/>
    <n v="6540"/>
    <d v="2014-11-01T00:00:00"/>
    <n v="11"/>
    <s v="November"/>
    <x v="0"/>
  </r>
  <r>
    <x v="2"/>
    <x v="4"/>
    <x v="5"/>
    <s v="Low"/>
    <n v="1989"/>
    <n v="260"/>
    <n v="12"/>
    <x v="77"/>
    <n v="238.68"/>
    <n v="23629.32"/>
    <n v="5967"/>
    <n v="17662.32"/>
    <d v="2013-09-01T00:00:00"/>
    <n v="9"/>
    <s v="September"/>
    <x v="1"/>
  </r>
  <r>
    <x v="1"/>
    <x v="2"/>
    <x v="5"/>
    <s v="Low"/>
    <n v="321"/>
    <n v="260"/>
    <n v="15"/>
    <x v="78"/>
    <n v="48.15"/>
    <n v="4766.8500000000004"/>
    <n v="3210"/>
    <n v="1556.8500000000004"/>
    <d v="2013-11-01T00:00:00"/>
    <n v="11"/>
    <s v="November"/>
    <x v="1"/>
  </r>
  <r>
    <x v="3"/>
    <x v="0"/>
    <x v="0"/>
    <s v="Low"/>
    <n v="742.5"/>
    <n v="3"/>
    <n v="125"/>
    <x v="79"/>
    <n v="1856.25"/>
    <n v="90956.25"/>
    <n v="89100"/>
    <n v="1856.25"/>
    <d v="2014-04-01T00:00:00"/>
    <n v="4"/>
    <s v="April"/>
    <x v="0"/>
  </r>
  <r>
    <x v="2"/>
    <x v="0"/>
    <x v="0"/>
    <s v="Low"/>
    <n v="1295"/>
    <n v="3"/>
    <n v="12"/>
    <x v="80"/>
    <n v="310.8"/>
    <n v="15229.2"/>
    <n v="3885"/>
    <n v="11344.2"/>
    <d v="2014-10-01T00:00:00"/>
    <n v="10"/>
    <s v="October"/>
    <x v="0"/>
  </r>
  <r>
    <x v="4"/>
    <x v="1"/>
    <x v="0"/>
    <s v="Low"/>
    <n v="214"/>
    <n v="3"/>
    <n v="300"/>
    <x v="81"/>
    <n v="1284"/>
    <n v="62916"/>
    <n v="53500"/>
    <n v="9416"/>
    <d v="2013-10-01T00:00:00"/>
    <n v="10"/>
    <s v="October"/>
    <x v="1"/>
  </r>
  <r>
    <x v="0"/>
    <x v="2"/>
    <x v="0"/>
    <s v="Low"/>
    <n v="2145"/>
    <n v="3"/>
    <n v="7"/>
    <x v="82"/>
    <n v="300.3"/>
    <n v="14714.7"/>
    <n v="10725"/>
    <n v="3989.7000000000007"/>
    <d v="2013-11-01T00:00:00"/>
    <n v="11"/>
    <s v="November"/>
    <x v="1"/>
  </r>
  <r>
    <x v="0"/>
    <x v="0"/>
    <x v="0"/>
    <s v="Low"/>
    <n v="2852"/>
    <n v="3"/>
    <n v="350"/>
    <x v="83"/>
    <n v="19964"/>
    <n v="978236"/>
    <n v="741520"/>
    <n v="236716"/>
    <d v="2014-12-01T00:00:00"/>
    <n v="12"/>
    <s v="December"/>
    <x v="0"/>
  </r>
  <r>
    <x v="2"/>
    <x v="4"/>
    <x v="1"/>
    <s v="Low"/>
    <n v="1142"/>
    <n v="5"/>
    <n v="12"/>
    <x v="84"/>
    <n v="274.08"/>
    <n v="13429.92"/>
    <n v="3426"/>
    <n v="10003.92"/>
    <d v="2014-06-01T00:00:00"/>
    <n v="6"/>
    <s v="June"/>
    <x v="0"/>
  </r>
  <r>
    <x v="0"/>
    <x v="4"/>
    <x v="1"/>
    <s v="Low"/>
    <n v="1566"/>
    <n v="5"/>
    <n v="20"/>
    <x v="85"/>
    <n v="626.4"/>
    <n v="30693.599999999999"/>
    <n v="15660"/>
    <n v="15033.599999999999"/>
    <d v="2014-10-01T00:00:00"/>
    <n v="10"/>
    <s v="October"/>
    <x v="0"/>
  </r>
  <r>
    <x v="2"/>
    <x v="3"/>
    <x v="1"/>
    <s v="Low"/>
    <n v="690"/>
    <n v="5"/>
    <n v="12"/>
    <x v="86"/>
    <n v="165.6"/>
    <n v="8114.4"/>
    <n v="2070"/>
    <n v="6044.4"/>
    <d v="2014-11-01T00:00:00"/>
    <n v="11"/>
    <s v="November"/>
    <x v="0"/>
  </r>
  <r>
    <x v="3"/>
    <x v="3"/>
    <x v="1"/>
    <s v="Low"/>
    <n v="1660"/>
    <n v="5"/>
    <n v="125"/>
    <x v="87"/>
    <n v="4150"/>
    <n v="203350"/>
    <n v="199200"/>
    <n v="4150"/>
    <d v="2013-11-01T00:00:00"/>
    <n v="11"/>
    <s v="November"/>
    <x v="1"/>
  </r>
  <r>
    <x v="1"/>
    <x v="0"/>
    <x v="2"/>
    <s v="Low"/>
    <n v="2363"/>
    <n v="10"/>
    <n v="15"/>
    <x v="88"/>
    <n v="708.9"/>
    <n v="34736.1"/>
    <n v="23630"/>
    <n v="11106.099999999999"/>
    <d v="2014-02-01T00:00:00"/>
    <n v="2"/>
    <s v="February"/>
    <x v="0"/>
  </r>
  <r>
    <x v="4"/>
    <x v="2"/>
    <x v="2"/>
    <s v="Low"/>
    <n v="918"/>
    <n v="10"/>
    <n v="300"/>
    <x v="89"/>
    <n v="5508"/>
    <n v="269892"/>
    <n v="229500"/>
    <n v="40392"/>
    <d v="2014-05-01T00:00:00"/>
    <n v="5"/>
    <s v="May"/>
    <x v="0"/>
  </r>
  <r>
    <x v="4"/>
    <x v="1"/>
    <x v="2"/>
    <s v="Low"/>
    <n v="1728"/>
    <n v="10"/>
    <n v="300"/>
    <x v="90"/>
    <n v="10368"/>
    <n v="508032"/>
    <n v="432000"/>
    <n v="76032"/>
    <d v="2014-05-01T00:00:00"/>
    <n v="5"/>
    <s v="May"/>
    <x v="0"/>
  </r>
  <r>
    <x v="2"/>
    <x v="4"/>
    <x v="2"/>
    <s v="Low"/>
    <n v="1142"/>
    <n v="10"/>
    <n v="12"/>
    <x v="84"/>
    <n v="274.08"/>
    <n v="13429.92"/>
    <n v="3426"/>
    <n v="10003.92"/>
    <d v="2014-06-01T00:00:00"/>
    <n v="6"/>
    <s v="June"/>
    <x v="0"/>
  </r>
  <r>
    <x v="3"/>
    <x v="3"/>
    <x v="2"/>
    <s v="Low"/>
    <n v="662"/>
    <n v="10"/>
    <n v="125"/>
    <x v="91"/>
    <n v="1655"/>
    <n v="81095"/>
    <n v="79440"/>
    <n v="1655"/>
    <d v="2014-06-01T00:00:00"/>
    <n v="6"/>
    <s v="June"/>
    <x v="0"/>
  </r>
  <r>
    <x v="2"/>
    <x v="0"/>
    <x v="2"/>
    <s v="Low"/>
    <n v="1295"/>
    <n v="10"/>
    <n v="12"/>
    <x v="80"/>
    <n v="310.8"/>
    <n v="15229.2"/>
    <n v="3885"/>
    <n v="11344.2"/>
    <d v="2014-10-01T00:00:00"/>
    <n v="10"/>
    <s v="October"/>
    <x v="0"/>
  </r>
  <r>
    <x v="3"/>
    <x v="1"/>
    <x v="2"/>
    <s v="Low"/>
    <n v="809"/>
    <n v="10"/>
    <n v="125"/>
    <x v="92"/>
    <n v="2022.5"/>
    <n v="99102.5"/>
    <n v="97080"/>
    <n v="2022.5"/>
    <d v="2013-10-01T00:00:00"/>
    <n v="10"/>
    <s v="October"/>
    <x v="1"/>
  </r>
  <r>
    <x v="3"/>
    <x v="3"/>
    <x v="2"/>
    <s v="Low"/>
    <n v="2145"/>
    <n v="10"/>
    <n v="125"/>
    <x v="93"/>
    <n v="5362.5"/>
    <n v="262762.5"/>
    <n v="257400"/>
    <n v="5362.5"/>
    <d v="2013-10-01T00:00:00"/>
    <n v="10"/>
    <s v="October"/>
    <x v="1"/>
  </r>
  <r>
    <x v="2"/>
    <x v="2"/>
    <x v="2"/>
    <s v="Low"/>
    <n v="1785"/>
    <n v="10"/>
    <n v="12"/>
    <x v="94"/>
    <n v="428.4"/>
    <n v="20991.599999999999"/>
    <n v="5355"/>
    <n v="15636.599999999999"/>
    <d v="2013-11-01T00:00:00"/>
    <n v="11"/>
    <s v="November"/>
    <x v="1"/>
  </r>
  <r>
    <x v="4"/>
    <x v="0"/>
    <x v="2"/>
    <s v="Low"/>
    <n v="1916"/>
    <n v="10"/>
    <n v="300"/>
    <x v="95"/>
    <n v="11496"/>
    <n v="563304"/>
    <n v="479000"/>
    <n v="84304"/>
    <d v="2014-12-01T00:00:00"/>
    <n v="12"/>
    <s v="December"/>
    <x v="0"/>
  </r>
  <r>
    <x v="0"/>
    <x v="0"/>
    <x v="2"/>
    <s v="Low"/>
    <n v="2852"/>
    <n v="10"/>
    <n v="350"/>
    <x v="83"/>
    <n v="19964"/>
    <n v="978236"/>
    <n v="741520"/>
    <n v="236716"/>
    <d v="2014-12-01T00:00:00"/>
    <n v="12"/>
    <s v="December"/>
    <x v="0"/>
  </r>
  <r>
    <x v="3"/>
    <x v="0"/>
    <x v="2"/>
    <s v="Low"/>
    <n v="2729"/>
    <n v="10"/>
    <n v="125"/>
    <x v="96"/>
    <n v="6822.5"/>
    <n v="334302.5"/>
    <n v="327480"/>
    <n v="6822.5"/>
    <d v="2014-12-01T00:00:00"/>
    <n v="12"/>
    <s v="December"/>
    <x v="0"/>
  </r>
  <r>
    <x v="1"/>
    <x v="4"/>
    <x v="2"/>
    <s v="Low"/>
    <n v="1925"/>
    <n v="10"/>
    <n v="15"/>
    <x v="97"/>
    <n v="577.5"/>
    <n v="28297.5"/>
    <n v="19250"/>
    <n v="9047.5"/>
    <d v="2013-12-01T00:00:00"/>
    <n v="12"/>
    <s v="December"/>
    <x v="1"/>
  </r>
  <r>
    <x v="0"/>
    <x v="4"/>
    <x v="2"/>
    <s v="Low"/>
    <n v="2013"/>
    <n v="10"/>
    <n v="7"/>
    <x v="98"/>
    <n v="281.82"/>
    <n v="13809.18"/>
    <n v="10065"/>
    <n v="3744.1800000000003"/>
    <d v="2013-12-01T00:00:00"/>
    <n v="12"/>
    <s v="December"/>
    <x v="1"/>
  </r>
  <r>
    <x v="2"/>
    <x v="2"/>
    <x v="2"/>
    <s v="Low"/>
    <n v="1055"/>
    <n v="10"/>
    <n v="12"/>
    <x v="99"/>
    <n v="253.2"/>
    <n v="12406.8"/>
    <n v="3165"/>
    <n v="9241.7999999999993"/>
    <d v="2014-12-01T00:00:00"/>
    <n v="12"/>
    <s v="December"/>
    <x v="0"/>
  </r>
  <r>
    <x v="2"/>
    <x v="3"/>
    <x v="2"/>
    <s v="Low"/>
    <n v="1084"/>
    <n v="10"/>
    <n v="12"/>
    <x v="100"/>
    <n v="260.16000000000003"/>
    <n v="12747.84"/>
    <n v="3252"/>
    <n v="9495.84"/>
    <d v="2014-12-01T00:00:00"/>
    <n v="12"/>
    <s v="December"/>
    <x v="0"/>
  </r>
  <r>
    <x v="0"/>
    <x v="4"/>
    <x v="3"/>
    <s v="Low"/>
    <n v="1566"/>
    <n v="120"/>
    <n v="20"/>
    <x v="85"/>
    <n v="626.4"/>
    <n v="30693.599999999999"/>
    <n v="15660"/>
    <n v="15033.599999999999"/>
    <d v="2014-10-01T00:00:00"/>
    <n v="10"/>
    <s v="October"/>
    <x v="0"/>
  </r>
  <r>
    <x v="0"/>
    <x v="1"/>
    <x v="3"/>
    <s v="Low"/>
    <n v="2966"/>
    <n v="120"/>
    <n v="350"/>
    <x v="101"/>
    <n v="20762"/>
    <n v="1017338"/>
    <n v="771160"/>
    <n v="246178"/>
    <d v="2013-10-01T00:00:00"/>
    <n v="10"/>
    <s v="October"/>
    <x v="1"/>
  </r>
  <r>
    <x v="0"/>
    <x v="1"/>
    <x v="3"/>
    <s v="Low"/>
    <n v="2877"/>
    <n v="120"/>
    <n v="350"/>
    <x v="102"/>
    <n v="20139"/>
    <n v="986811"/>
    <n v="748020"/>
    <n v="238791"/>
    <d v="2014-10-01T00:00:00"/>
    <n v="10"/>
    <s v="October"/>
    <x v="0"/>
  </r>
  <r>
    <x v="3"/>
    <x v="1"/>
    <x v="3"/>
    <s v="Low"/>
    <n v="809"/>
    <n v="120"/>
    <n v="125"/>
    <x v="92"/>
    <n v="2022.5"/>
    <n v="99102.5"/>
    <n v="97080"/>
    <n v="2022.5"/>
    <d v="2013-10-01T00:00:00"/>
    <n v="10"/>
    <s v="October"/>
    <x v="1"/>
  </r>
  <r>
    <x v="3"/>
    <x v="3"/>
    <x v="3"/>
    <s v="Low"/>
    <n v="2145"/>
    <n v="120"/>
    <n v="125"/>
    <x v="93"/>
    <n v="5362.5"/>
    <n v="262762.5"/>
    <n v="257400"/>
    <n v="5362.5"/>
    <d v="2013-10-01T00:00:00"/>
    <n v="10"/>
    <s v="October"/>
    <x v="1"/>
  </r>
  <r>
    <x v="2"/>
    <x v="2"/>
    <x v="3"/>
    <s v="Low"/>
    <n v="1055"/>
    <n v="120"/>
    <n v="12"/>
    <x v="99"/>
    <n v="253.2"/>
    <n v="12406.8"/>
    <n v="3165"/>
    <n v="9241.7999999999993"/>
    <d v="2014-12-01T00:00:00"/>
    <n v="12"/>
    <s v="December"/>
    <x v="0"/>
  </r>
  <r>
    <x v="0"/>
    <x v="3"/>
    <x v="3"/>
    <s v="Low"/>
    <n v="544"/>
    <n v="120"/>
    <n v="20"/>
    <x v="103"/>
    <n v="217.6"/>
    <n v="10662.4"/>
    <n v="5440"/>
    <n v="5222.3999999999996"/>
    <d v="2013-12-01T00:00:00"/>
    <n v="12"/>
    <s v="December"/>
    <x v="1"/>
  </r>
  <r>
    <x v="2"/>
    <x v="3"/>
    <x v="3"/>
    <s v="Low"/>
    <n v="1084"/>
    <n v="120"/>
    <n v="12"/>
    <x v="100"/>
    <n v="260.16000000000003"/>
    <n v="12747.84"/>
    <n v="3252"/>
    <n v="9495.84"/>
    <d v="2014-12-01T00:00:00"/>
    <n v="12"/>
    <s v="December"/>
    <x v="0"/>
  </r>
  <r>
    <x v="3"/>
    <x v="3"/>
    <x v="4"/>
    <s v="Low"/>
    <n v="662"/>
    <n v="250"/>
    <n v="125"/>
    <x v="91"/>
    <n v="1655"/>
    <n v="81095"/>
    <n v="79440"/>
    <n v="1655"/>
    <d v="2014-06-01T00:00:00"/>
    <n v="6"/>
    <s v="June"/>
    <x v="0"/>
  </r>
  <r>
    <x v="4"/>
    <x v="1"/>
    <x v="4"/>
    <s v="Low"/>
    <n v="214"/>
    <n v="250"/>
    <n v="300"/>
    <x v="81"/>
    <n v="1284"/>
    <n v="62916"/>
    <n v="53500"/>
    <n v="9416"/>
    <d v="2013-10-01T00:00:00"/>
    <n v="10"/>
    <s v="October"/>
    <x v="1"/>
  </r>
  <r>
    <x v="0"/>
    <x v="1"/>
    <x v="4"/>
    <s v="Low"/>
    <n v="2877"/>
    <n v="250"/>
    <n v="350"/>
    <x v="102"/>
    <n v="20139"/>
    <n v="986811"/>
    <n v="748020"/>
    <n v="238791"/>
    <d v="2014-10-01T00:00:00"/>
    <n v="10"/>
    <s v="October"/>
    <x v="0"/>
  </r>
  <r>
    <x v="3"/>
    <x v="0"/>
    <x v="4"/>
    <s v="Low"/>
    <n v="2729"/>
    <n v="250"/>
    <n v="125"/>
    <x v="96"/>
    <n v="6822.5"/>
    <n v="334302.5"/>
    <n v="327480"/>
    <n v="6822.5"/>
    <d v="2014-12-01T00:00:00"/>
    <n v="12"/>
    <s v="December"/>
    <x v="0"/>
  </r>
  <r>
    <x v="0"/>
    <x v="4"/>
    <x v="4"/>
    <s v="Low"/>
    <n v="266"/>
    <n v="250"/>
    <n v="350"/>
    <x v="104"/>
    <n v="1862"/>
    <n v="91238"/>
    <n v="69160"/>
    <n v="22078"/>
    <d v="2013-12-01T00:00:00"/>
    <n v="12"/>
    <s v="December"/>
    <x v="1"/>
  </r>
  <r>
    <x v="0"/>
    <x v="3"/>
    <x v="4"/>
    <s v="Low"/>
    <n v="1940"/>
    <n v="250"/>
    <n v="350"/>
    <x v="105"/>
    <n v="13580"/>
    <n v="665420"/>
    <n v="504400"/>
    <n v="161020"/>
    <d v="2013-12-01T00:00:00"/>
    <n v="12"/>
    <s v="December"/>
    <x v="1"/>
  </r>
  <r>
    <x v="4"/>
    <x v="1"/>
    <x v="5"/>
    <s v="Low"/>
    <n v="259"/>
    <n v="260"/>
    <n v="300"/>
    <x v="106"/>
    <n v="1554"/>
    <n v="76146"/>
    <n v="64750"/>
    <n v="11396"/>
    <d v="2014-03-01T00:00:00"/>
    <n v="3"/>
    <s v="March"/>
    <x v="0"/>
  </r>
  <r>
    <x v="4"/>
    <x v="3"/>
    <x v="5"/>
    <s v="Low"/>
    <n v="1101"/>
    <n v="260"/>
    <n v="300"/>
    <x v="107"/>
    <n v="6606"/>
    <n v="323694"/>
    <n v="275250"/>
    <n v="48444"/>
    <d v="2014-03-01T00:00:00"/>
    <n v="3"/>
    <s v="March"/>
    <x v="0"/>
  </r>
  <r>
    <x v="3"/>
    <x v="1"/>
    <x v="5"/>
    <s v="Low"/>
    <n v="2276"/>
    <n v="260"/>
    <n v="125"/>
    <x v="108"/>
    <n v="5690"/>
    <n v="278810"/>
    <n v="273120"/>
    <n v="5690"/>
    <d v="2014-05-01T00:00:00"/>
    <n v="5"/>
    <s v="May"/>
    <x v="0"/>
  </r>
  <r>
    <x v="0"/>
    <x v="1"/>
    <x v="5"/>
    <s v="Low"/>
    <n v="2966"/>
    <n v="260"/>
    <n v="350"/>
    <x v="101"/>
    <n v="20762"/>
    <n v="1017338"/>
    <n v="771160"/>
    <n v="246178"/>
    <d v="2013-10-01T00:00:00"/>
    <n v="10"/>
    <s v="October"/>
    <x v="1"/>
  </r>
  <r>
    <x v="0"/>
    <x v="4"/>
    <x v="5"/>
    <s v="Low"/>
    <n v="1236"/>
    <n v="260"/>
    <n v="20"/>
    <x v="109"/>
    <n v="494.4"/>
    <n v="24225.599999999999"/>
    <n v="12360"/>
    <n v="11865.599999999999"/>
    <d v="2014-11-01T00:00:00"/>
    <n v="11"/>
    <s v="November"/>
    <x v="0"/>
  </r>
  <r>
    <x v="0"/>
    <x v="2"/>
    <x v="5"/>
    <s v="Low"/>
    <n v="941"/>
    <n v="260"/>
    <n v="20"/>
    <x v="110"/>
    <n v="376.4"/>
    <n v="18443.599999999999"/>
    <n v="9410"/>
    <n v="9033.5999999999985"/>
    <d v="2014-11-01T00:00:00"/>
    <n v="11"/>
    <s v="November"/>
    <x v="0"/>
  </r>
  <r>
    <x v="4"/>
    <x v="0"/>
    <x v="5"/>
    <s v="Low"/>
    <n v="1916"/>
    <n v="260"/>
    <n v="300"/>
    <x v="95"/>
    <n v="11496"/>
    <n v="563304"/>
    <n v="479000"/>
    <n v="84304"/>
    <d v="2014-12-01T00:00:00"/>
    <n v="12"/>
    <s v="December"/>
    <x v="0"/>
  </r>
  <r>
    <x v="3"/>
    <x v="2"/>
    <x v="0"/>
    <s v="Low"/>
    <n v="4243.5"/>
    <n v="3"/>
    <n v="125"/>
    <x v="111"/>
    <n v="15913.125"/>
    <n v="514524.375"/>
    <n v="509220"/>
    <n v="5304.375"/>
    <d v="2014-04-01T00:00:00"/>
    <n v="4"/>
    <s v="April"/>
    <x v="0"/>
  </r>
  <r>
    <x v="0"/>
    <x v="1"/>
    <x v="0"/>
    <s v="Low"/>
    <n v="2580"/>
    <n v="3"/>
    <n v="20"/>
    <x v="112"/>
    <n v="1548"/>
    <n v="50052"/>
    <n v="25800"/>
    <n v="24252"/>
    <d v="2014-04-01T00:00:00"/>
    <n v="4"/>
    <s v="April"/>
    <x v="0"/>
  </r>
  <r>
    <x v="4"/>
    <x v="1"/>
    <x v="0"/>
    <s v="Low"/>
    <n v="689"/>
    <n v="3"/>
    <n v="300"/>
    <x v="113"/>
    <n v="6201"/>
    <n v="200499"/>
    <n v="172250"/>
    <n v="28249"/>
    <d v="2014-06-01T00:00:00"/>
    <n v="6"/>
    <s v="June"/>
    <x v="0"/>
  </r>
  <r>
    <x v="2"/>
    <x v="4"/>
    <x v="0"/>
    <s v="Low"/>
    <n v="1947"/>
    <n v="3"/>
    <n v="12"/>
    <x v="114"/>
    <n v="700.92"/>
    <n v="22663.08"/>
    <n v="5841"/>
    <n v="16822.080000000002"/>
    <d v="2014-09-01T00:00:00"/>
    <n v="9"/>
    <s v="September"/>
    <x v="0"/>
  </r>
  <r>
    <x v="2"/>
    <x v="0"/>
    <x v="0"/>
    <s v="Low"/>
    <n v="908"/>
    <n v="3"/>
    <n v="12"/>
    <x v="115"/>
    <n v="326.88"/>
    <n v="10569.12"/>
    <n v="2724"/>
    <n v="7845.1200000000008"/>
    <d v="2013-12-01T00:00:00"/>
    <n v="12"/>
    <s v="December"/>
    <x v="1"/>
  </r>
  <r>
    <x v="0"/>
    <x v="1"/>
    <x v="1"/>
    <s v="Low"/>
    <n v="1958"/>
    <n v="5"/>
    <n v="7"/>
    <x v="116"/>
    <n v="411.18"/>
    <n v="13294.82"/>
    <n v="9790"/>
    <n v="3504.8199999999997"/>
    <d v="2014-02-01T00:00:00"/>
    <n v="2"/>
    <s v="February"/>
    <x v="0"/>
  </r>
  <r>
    <x v="2"/>
    <x v="2"/>
    <x v="1"/>
    <s v="Low"/>
    <n v="1901"/>
    <n v="5"/>
    <n v="12"/>
    <x v="117"/>
    <n v="684.36"/>
    <n v="22127.64"/>
    <n v="5703"/>
    <n v="16424.64"/>
    <d v="2014-06-01T00:00:00"/>
    <n v="6"/>
    <s v="June"/>
    <x v="0"/>
  </r>
  <r>
    <x v="0"/>
    <x v="2"/>
    <x v="1"/>
    <s v="Low"/>
    <n v="544"/>
    <n v="5"/>
    <n v="7"/>
    <x v="118"/>
    <n v="114.24"/>
    <n v="3693.76"/>
    <n v="2720"/>
    <n v="973.76000000000022"/>
    <d v="2014-09-01T00:00:00"/>
    <n v="9"/>
    <s v="September"/>
    <x v="0"/>
  </r>
  <r>
    <x v="0"/>
    <x v="1"/>
    <x v="1"/>
    <s v="Low"/>
    <n v="1797"/>
    <n v="5"/>
    <n v="350"/>
    <x v="119"/>
    <n v="18868.5"/>
    <n v="610081.5"/>
    <n v="467220"/>
    <n v="142861.5"/>
    <d v="2013-09-01T00:00:00"/>
    <n v="9"/>
    <s v="September"/>
    <x v="1"/>
  </r>
  <r>
    <x v="3"/>
    <x v="2"/>
    <x v="1"/>
    <s v="Low"/>
    <n v="1287"/>
    <n v="5"/>
    <n v="125"/>
    <x v="120"/>
    <n v="4826.25"/>
    <n v="156048.75"/>
    <n v="154440"/>
    <n v="1608.75"/>
    <d v="2014-12-01T00:00:00"/>
    <n v="12"/>
    <s v="December"/>
    <x v="0"/>
  </r>
  <r>
    <x v="3"/>
    <x v="1"/>
    <x v="1"/>
    <s v="Low"/>
    <n v="1706"/>
    <n v="5"/>
    <n v="125"/>
    <x v="121"/>
    <n v="6397.5"/>
    <n v="206852.5"/>
    <n v="204720"/>
    <n v="2132.5"/>
    <d v="2014-12-01T00:00:00"/>
    <n v="12"/>
    <s v="December"/>
    <x v="0"/>
  </r>
  <r>
    <x v="4"/>
    <x v="2"/>
    <x v="2"/>
    <s v="Low"/>
    <n v="2434.5"/>
    <n v="10"/>
    <n v="300"/>
    <x v="122"/>
    <n v="21910.5"/>
    <n v="708439.5"/>
    <n v="608625"/>
    <n v="99814.5"/>
    <d v="2014-01-01T00:00:00"/>
    <n v="1"/>
    <s v="January"/>
    <x v="0"/>
  </r>
  <r>
    <x v="3"/>
    <x v="0"/>
    <x v="2"/>
    <s v="Low"/>
    <n v="1774"/>
    <n v="10"/>
    <n v="125"/>
    <x v="123"/>
    <n v="6652.5"/>
    <n v="215097.5"/>
    <n v="212880"/>
    <n v="2217.5"/>
    <d v="2014-03-01T00:00:00"/>
    <n v="3"/>
    <s v="March"/>
    <x v="0"/>
  </r>
  <r>
    <x v="2"/>
    <x v="2"/>
    <x v="2"/>
    <s v="Low"/>
    <n v="1901"/>
    <n v="10"/>
    <n v="12"/>
    <x v="117"/>
    <n v="684.36"/>
    <n v="22127.64"/>
    <n v="5703"/>
    <n v="16424.64"/>
    <d v="2014-06-01T00:00:00"/>
    <n v="6"/>
    <s v="June"/>
    <x v="0"/>
  </r>
  <r>
    <x v="4"/>
    <x v="1"/>
    <x v="2"/>
    <s v="Low"/>
    <n v="689"/>
    <n v="10"/>
    <n v="300"/>
    <x v="113"/>
    <n v="6201"/>
    <n v="200499"/>
    <n v="172250"/>
    <n v="28249"/>
    <d v="2014-06-01T00:00:00"/>
    <n v="6"/>
    <s v="June"/>
    <x v="0"/>
  </r>
  <r>
    <x v="3"/>
    <x v="1"/>
    <x v="2"/>
    <s v="Low"/>
    <n v="1570"/>
    <n v="10"/>
    <n v="125"/>
    <x v="124"/>
    <n v="5887.5"/>
    <n v="190362.5"/>
    <n v="188400"/>
    <n v="1962.5"/>
    <d v="2014-06-01T00:00:00"/>
    <n v="6"/>
    <s v="June"/>
    <x v="0"/>
  </r>
  <r>
    <x v="2"/>
    <x v="4"/>
    <x v="2"/>
    <s v="Low"/>
    <n v="1369.5"/>
    <n v="10"/>
    <n v="12"/>
    <x v="125"/>
    <n v="493.02"/>
    <n v="15940.98"/>
    <n v="4108.5"/>
    <n v="11832.48"/>
    <d v="2014-07-01T00:00:00"/>
    <n v="7"/>
    <s v="July"/>
    <x v="0"/>
  </r>
  <r>
    <x v="3"/>
    <x v="0"/>
    <x v="2"/>
    <s v="Low"/>
    <n v="2009"/>
    <n v="10"/>
    <n v="125"/>
    <x v="126"/>
    <n v="7533.75"/>
    <n v="243591.25"/>
    <n v="241080"/>
    <n v="2511.25"/>
    <d v="2014-10-01T00:00:00"/>
    <n v="10"/>
    <s v="October"/>
    <x v="0"/>
  </r>
  <r>
    <x v="1"/>
    <x v="1"/>
    <x v="2"/>
    <s v="Low"/>
    <n v="1945"/>
    <n v="10"/>
    <n v="15"/>
    <x v="127"/>
    <n v="875.25"/>
    <n v="28299.75"/>
    <n v="19450"/>
    <n v="8849.75"/>
    <d v="2013-10-01T00:00:00"/>
    <n v="10"/>
    <s v="October"/>
    <x v="1"/>
  </r>
  <r>
    <x v="3"/>
    <x v="2"/>
    <x v="2"/>
    <s v="Low"/>
    <n v="1287"/>
    <n v="10"/>
    <n v="125"/>
    <x v="120"/>
    <n v="4826.25"/>
    <n v="156048.75"/>
    <n v="154440"/>
    <n v="1608.75"/>
    <d v="2014-12-01T00:00:00"/>
    <n v="12"/>
    <s v="December"/>
    <x v="0"/>
  </r>
  <r>
    <x v="3"/>
    <x v="1"/>
    <x v="2"/>
    <s v="Low"/>
    <n v="1706"/>
    <n v="10"/>
    <n v="125"/>
    <x v="121"/>
    <n v="6397.5"/>
    <n v="206852.5"/>
    <n v="204720"/>
    <n v="2132.5"/>
    <d v="2014-12-01T00:00:00"/>
    <n v="12"/>
    <s v="December"/>
    <x v="0"/>
  </r>
  <r>
    <x v="3"/>
    <x v="0"/>
    <x v="3"/>
    <s v="Low"/>
    <n v="2009"/>
    <n v="120"/>
    <n v="125"/>
    <x v="126"/>
    <n v="7533.75"/>
    <n v="243591.25"/>
    <n v="241080"/>
    <n v="2511.25"/>
    <d v="2014-10-01T00:00:00"/>
    <n v="10"/>
    <s v="October"/>
    <x v="0"/>
  </r>
  <r>
    <x v="4"/>
    <x v="4"/>
    <x v="4"/>
    <s v="Low"/>
    <n v="2844"/>
    <n v="250"/>
    <n v="300"/>
    <x v="128"/>
    <n v="25596"/>
    <n v="827604"/>
    <n v="711000"/>
    <n v="116604"/>
    <d v="2014-02-01T00:00:00"/>
    <n v="2"/>
    <s v="February"/>
    <x v="0"/>
  </r>
  <r>
    <x v="2"/>
    <x v="3"/>
    <x v="4"/>
    <s v="Low"/>
    <n v="1916"/>
    <n v="250"/>
    <n v="12"/>
    <x v="129"/>
    <n v="689.76"/>
    <n v="22302.240000000002"/>
    <n v="5748"/>
    <n v="16554.240000000002"/>
    <d v="2014-04-01T00:00:00"/>
    <n v="4"/>
    <s v="April"/>
    <x v="0"/>
  </r>
  <r>
    <x v="3"/>
    <x v="1"/>
    <x v="4"/>
    <s v="Low"/>
    <n v="1570"/>
    <n v="250"/>
    <n v="125"/>
    <x v="124"/>
    <n v="5887.5"/>
    <n v="190362.5"/>
    <n v="188400"/>
    <n v="1962.5"/>
    <d v="2014-06-01T00:00:00"/>
    <n v="6"/>
    <s v="June"/>
    <x v="0"/>
  </r>
  <r>
    <x v="4"/>
    <x v="0"/>
    <x v="4"/>
    <s v="Low"/>
    <n v="1874"/>
    <n v="250"/>
    <n v="300"/>
    <x v="130"/>
    <n v="16866"/>
    <n v="545334"/>
    <n v="468500"/>
    <n v="76834"/>
    <d v="2014-08-01T00:00:00"/>
    <n v="8"/>
    <s v="August"/>
    <x v="0"/>
  </r>
  <r>
    <x v="0"/>
    <x v="3"/>
    <x v="4"/>
    <s v="Low"/>
    <n v="1642"/>
    <n v="250"/>
    <n v="350"/>
    <x v="131"/>
    <n v="17241"/>
    <n v="557459"/>
    <n v="426920"/>
    <n v="130539"/>
    <d v="2014-08-01T00:00:00"/>
    <n v="8"/>
    <s v="August"/>
    <x v="0"/>
  </r>
  <r>
    <x v="1"/>
    <x v="1"/>
    <x v="4"/>
    <s v="Low"/>
    <n v="1945"/>
    <n v="250"/>
    <n v="15"/>
    <x v="127"/>
    <n v="875.25"/>
    <n v="28299.75"/>
    <n v="19450"/>
    <n v="8849.75"/>
    <d v="2013-10-01T00:00:00"/>
    <n v="10"/>
    <s v="October"/>
    <x v="1"/>
  </r>
  <r>
    <x v="0"/>
    <x v="0"/>
    <x v="0"/>
    <s v="Low"/>
    <n v="831"/>
    <n v="3"/>
    <n v="20"/>
    <x v="132"/>
    <n v="498.6"/>
    <n v="16121.4"/>
    <n v="8310"/>
    <n v="7811.4"/>
    <d v="2014-05-01T00:00:00"/>
    <n v="5"/>
    <s v="May"/>
    <x v="0"/>
  </r>
  <r>
    <x v="0"/>
    <x v="3"/>
    <x v="2"/>
    <s v="Low"/>
    <n v="1760"/>
    <n v="10"/>
    <n v="7"/>
    <x v="133"/>
    <n v="369.6"/>
    <n v="11950.4"/>
    <n v="8800"/>
    <n v="3150.3999999999996"/>
    <d v="2013-09-01T00:00:00"/>
    <n v="9"/>
    <s v="September"/>
    <x v="1"/>
  </r>
  <r>
    <x v="0"/>
    <x v="0"/>
    <x v="3"/>
    <s v="Low"/>
    <n v="3850.5"/>
    <n v="120"/>
    <n v="20"/>
    <x v="134"/>
    <n v="2310.3000000000002"/>
    <n v="74699.700000000012"/>
    <n v="38505"/>
    <n v="36194.700000000004"/>
    <d v="2014-04-01T00:00:00"/>
    <n v="4"/>
    <s v="April"/>
    <x v="0"/>
  </r>
  <r>
    <x v="2"/>
    <x v="1"/>
    <x v="4"/>
    <s v="Low"/>
    <n v="2479"/>
    <n v="250"/>
    <n v="12"/>
    <x v="135"/>
    <n v="892.44"/>
    <n v="28855.56"/>
    <n v="7437"/>
    <n v="21418.560000000001"/>
    <d v="2014-01-01T00:00:00"/>
    <n v="1"/>
    <s v="January"/>
    <x v="0"/>
  </r>
  <r>
    <x v="1"/>
    <x v="3"/>
    <x v="1"/>
    <s v="Low"/>
    <n v="2031"/>
    <n v="5"/>
    <n v="15"/>
    <x v="136"/>
    <n v="1218.5999999999999"/>
    <n v="29246.400000000001"/>
    <n v="20310"/>
    <n v="8936.4000000000015"/>
    <d v="2014-10-01T00:00:00"/>
    <n v="10"/>
    <s v="October"/>
    <x v="0"/>
  </r>
  <r>
    <x v="1"/>
    <x v="3"/>
    <x v="2"/>
    <s v="Low"/>
    <n v="2031"/>
    <n v="10"/>
    <n v="15"/>
    <x v="136"/>
    <n v="1218.5999999999999"/>
    <n v="29246.400000000001"/>
    <n v="20310"/>
    <n v="8936.4000000000015"/>
    <d v="2014-10-01T00:00:00"/>
    <n v="10"/>
    <s v="October"/>
    <x v="0"/>
  </r>
  <r>
    <x v="1"/>
    <x v="2"/>
    <x v="2"/>
    <s v="Low"/>
    <n v="2261"/>
    <n v="10"/>
    <n v="15"/>
    <x v="137"/>
    <n v="1356.6"/>
    <n v="32558.400000000001"/>
    <n v="22610"/>
    <n v="9948.4000000000015"/>
    <d v="2013-12-01T00:00:00"/>
    <n v="12"/>
    <s v="December"/>
    <x v="1"/>
  </r>
  <r>
    <x v="0"/>
    <x v="4"/>
    <x v="3"/>
    <s v="Low"/>
    <n v="736"/>
    <n v="120"/>
    <n v="20"/>
    <x v="138"/>
    <n v="588.79999999999995"/>
    <n v="14131.2"/>
    <n v="7360"/>
    <n v="6771.2000000000007"/>
    <d v="2013-09-01T00:00:00"/>
    <n v="9"/>
    <s v="September"/>
    <x v="1"/>
  </r>
  <r>
    <x v="0"/>
    <x v="0"/>
    <x v="0"/>
    <s v="Low"/>
    <n v="2851"/>
    <n v="3"/>
    <n v="7"/>
    <x v="139"/>
    <n v="798.28"/>
    <n v="19158.72"/>
    <n v="14255"/>
    <n v="4903.7200000000012"/>
    <d v="2013-10-01T00:00:00"/>
    <n v="10"/>
    <s v="October"/>
    <x v="1"/>
  </r>
  <r>
    <x v="4"/>
    <x v="1"/>
    <x v="0"/>
    <s v="Low"/>
    <n v="2021"/>
    <n v="3"/>
    <n v="300"/>
    <x v="140"/>
    <n v="24252"/>
    <n v="582048"/>
    <n v="505250"/>
    <n v="76798"/>
    <d v="2014-10-01T00:00:00"/>
    <n v="10"/>
    <s v="October"/>
    <x v="0"/>
  </r>
  <r>
    <x v="0"/>
    <x v="4"/>
    <x v="0"/>
    <s v="Low"/>
    <n v="274"/>
    <n v="3"/>
    <n v="350"/>
    <x v="141"/>
    <n v="3836"/>
    <n v="92064"/>
    <n v="71240"/>
    <n v="20824"/>
    <d v="2014-12-01T00:00:00"/>
    <n v="12"/>
    <s v="December"/>
    <x v="0"/>
  </r>
  <r>
    <x v="1"/>
    <x v="0"/>
    <x v="1"/>
    <s v="Low"/>
    <n v="1967"/>
    <n v="5"/>
    <n v="15"/>
    <x v="142"/>
    <n v="1180.2"/>
    <n v="28324.799999999999"/>
    <n v="19670"/>
    <n v="8654.7999999999993"/>
    <d v="2014-03-01T00:00:00"/>
    <n v="3"/>
    <s v="March"/>
    <x v="0"/>
  </r>
  <r>
    <x v="4"/>
    <x v="1"/>
    <x v="1"/>
    <s v="Low"/>
    <n v="1859"/>
    <n v="5"/>
    <n v="300"/>
    <x v="143"/>
    <n v="22308"/>
    <n v="535392"/>
    <n v="464750"/>
    <n v="70642"/>
    <d v="2014-08-01T00:00:00"/>
    <n v="8"/>
    <s v="August"/>
    <x v="0"/>
  </r>
  <r>
    <x v="0"/>
    <x v="0"/>
    <x v="1"/>
    <s v="Low"/>
    <n v="2851"/>
    <n v="5"/>
    <n v="7"/>
    <x v="139"/>
    <n v="798.28"/>
    <n v="19158.72"/>
    <n v="14255"/>
    <n v="4903.7200000000012"/>
    <d v="2013-10-01T00:00:00"/>
    <n v="10"/>
    <s v="October"/>
    <x v="1"/>
  </r>
  <r>
    <x v="4"/>
    <x v="1"/>
    <x v="1"/>
    <s v="Low"/>
    <n v="2021"/>
    <n v="5"/>
    <n v="300"/>
    <x v="140"/>
    <n v="24252"/>
    <n v="582048"/>
    <n v="505250"/>
    <n v="76798"/>
    <d v="2014-10-01T00:00:00"/>
    <n v="10"/>
    <s v="October"/>
    <x v="0"/>
  </r>
  <r>
    <x v="3"/>
    <x v="3"/>
    <x v="1"/>
    <s v="Low"/>
    <n v="1138"/>
    <n v="5"/>
    <n v="125"/>
    <x v="144"/>
    <n v="5690"/>
    <n v="136560"/>
    <n v="136560"/>
    <n v="0"/>
    <d v="2014-12-01T00:00:00"/>
    <n v="12"/>
    <s v="December"/>
    <x v="0"/>
  </r>
  <r>
    <x v="0"/>
    <x v="0"/>
    <x v="2"/>
    <s v="Low"/>
    <n v="4251"/>
    <n v="10"/>
    <n v="7"/>
    <x v="145"/>
    <n v="1190.28"/>
    <n v="28566.720000000001"/>
    <n v="21255"/>
    <n v="7311.7199999999993"/>
    <d v="2014-01-01T00:00:00"/>
    <n v="1"/>
    <s v="January"/>
    <x v="0"/>
  </r>
  <r>
    <x v="3"/>
    <x v="1"/>
    <x v="2"/>
    <s v="Low"/>
    <n v="795"/>
    <n v="10"/>
    <n v="125"/>
    <x v="146"/>
    <n v="3975"/>
    <n v="95400"/>
    <n v="95400"/>
    <n v="0"/>
    <d v="2014-03-01T00:00:00"/>
    <n v="3"/>
    <s v="March"/>
    <x v="0"/>
  </r>
  <r>
    <x v="4"/>
    <x v="1"/>
    <x v="2"/>
    <s v="Low"/>
    <n v="1414.5"/>
    <n v="10"/>
    <n v="300"/>
    <x v="147"/>
    <n v="16974"/>
    <n v="407376"/>
    <n v="353625"/>
    <n v="53751"/>
    <d v="2014-04-01T00:00:00"/>
    <n v="4"/>
    <s v="April"/>
    <x v="0"/>
  </r>
  <r>
    <x v="4"/>
    <x v="4"/>
    <x v="2"/>
    <s v="Low"/>
    <n v="2918"/>
    <n v="10"/>
    <n v="300"/>
    <x v="148"/>
    <n v="35016"/>
    <n v="840384"/>
    <n v="729500"/>
    <n v="110884"/>
    <d v="2014-05-01T00:00:00"/>
    <n v="5"/>
    <s v="May"/>
    <x v="0"/>
  </r>
  <r>
    <x v="0"/>
    <x v="4"/>
    <x v="2"/>
    <s v="Low"/>
    <n v="3450"/>
    <n v="10"/>
    <n v="350"/>
    <x v="149"/>
    <n v="48300"/>
    <n v="1159200"/>
    <n v="897000"/>
    <n v="262200"/>
    <d v="2014-07-01T00:00:00"/>
    <n v="7"/>
    <s v="July"/>
    <x v="0"/>
  </r>
  <r>
    <x v="3"/>
    <x v="2"/>
    <x v="2"/>
    <s v="Low"/>
    <n v="2988"/>
    <n v="10"/>
    <n v="125"/>
    <x v="150"/>
    <n v="14940"/>
    <n v="358560"/>
    <n v="358560"/>
    <n v="0"/>
    <d v="2014-07-01T00:00:00"/>
    <n v="7"/>
    <s v="July"/>
    <x v="0"/>
  </r>
  <r>
    <x v="1"/>
    <x v="0"/>
    <x v="2"/>
    <s v="Low"/>
    <n v="218"/>
    <n v="10"/>
    <n v="15"/>
    <x v="151"/>
    <n v="130.80000000000001"/>
    <n v="3139.2"/>
    <n v="2180"/>
    <n v="959.19999999999982"/>
    <d v="2014-09-01T00:00:00"/>
    <n v="9"/>
    <s v="September"/>
    <x v="0"/>
  </r>
  <r>
    <x v="0"/>
    <x v="0"/>
    <x v="2"/>
    <s v="Low"/>
    <n v="2074"/>
    <n v="10"/>
    <n v="20"/>
    <x v="152"/>
    <n v="1659.2"/>
    <n v="39820.800000000003"/>
    <n v="20740"/>
    <n v="19080.800000000003"/>
    <d v="2014-09-01T00:00:00"/>
    <n v="9"/>
    <s v="September"/>
    <x v="0"/>
  </r>
  <r>
    <x v="0"/>
    <x v="4"/>
    <x v="2"/>
    <s v="Low"/>
    <n v="1056"/>
    <n v="10"/>
    <n v="20"/>
    <x v="153"/>
    <n v="844.8"/>
    <n v="20275.2"/>
    <n v="10560"/>
    <n v="9715.2000000000007"/>
    <d v="2014-09-01T00:00:00"/>
    <n v="9"/>
    <s v="September"/>
    <x v="0"/>
  </r>
  <r>
    <x v="1"/>
    <x v="4"/>
    <x v="2"/>
    <s v="Low"/>
    <n v="671"/>
    <n v="10"/>
    <n v="15"/>
    <x v="154"/>
    <n v="402.6"/>
    <n v="9662.4"/>
    <n v="6710"/>
    <n v="2952.3999999999996"/>
    <d v="2013-10-01T00:00:00"/>
    <n v="10"/>
    <s v="October"/>
    <x v="1"/>
  </r>
  <r>
    <x v="1"/>
    <x v="3"/>
    <x v="2"/>
    <s v="Low"/>
    <n v="1514"/>
    <n v="10"/>
    <n v="15"/>
    <x v="62"/>
    <n v="908.4"/>
    <n v="21801.599999999999"/>
    <n v="15140"/>
    <n v="6661.5999999999985"/>
    <d v="2013-10-01T00:00:00"/>
    <n v="10"/>
    <s v="October"/>
    <x v="1"/>
  </r>
  <r>
    <x v="0"/>
    <x v="4"/>
    <x v="2"/>
    <s v="Low"/>
    <n v="274"/>
    <n v="10"/>
    <n v="350"/>
    <x v="141"/>
    <n v="3836"/>
    <n v="92064"/>
    <n v="71240"/>
    <n v="20824"/>
    <d v="2014-12-01T00:00:00"/>
    <n v="12"/>
    <s v="December"/>
    <x v="0"/>
  </r>
  <r>
    <x v="3"/>
    <x v="3"/>
    <x v="2"/>
    <s v="Low"/>
    <n v="1138"/>
    <n v="10"/>
    <n v="125"/>
    <x v="144"/>
    <n v="5690"/>
    <n v="136560"/>
    <n v="136560"/>
    <n v="0"/>
    <d v="2014-12-01T00:00:00"/>
    <n v="12"/>
    <s v="December"/>
    <x v="0"/>
  </r>
  <r>
    <x v="2"/>
    <x v="4"/>
    <x v="3"/>
    <s v="Low"/>
    <n v="1465"/>
    <n v="120"/>
    <n v="12"/>
    <x v="155"/>
    <n v="703.2"/>
    <n v="16876.8"/>
    <n v="4395"/>
    <n v="12481.8"/>
    <d v="2014-03-01T00:00:00"/>
    <n v="3"/>
    <s v="March"/>
    <x v="0"/>
  </r>
  <r>
    <x v="0"/>
    <x v="0"/>
    <x v="3"/>
    <s v="Low"/>
    <n v="2646"/>
    <n v="120"/>
    <n v="20"/>
    <x v="156"/>
    <n v="2116.8000000000002"/>
    <n v="50803.199999999997"/>
    <n v="26460"/>
    <n v="24343.199999999997"/>
    <d v="2013-09-01T00:00:00"/>
    <n v="9"/>
    <s v="September"/>
    <x v="1"/>
  </r>
  <r>
    <x v="0"/>
    <x v="2"/>
    <x v="3"/>
    <s v="Low"/>
    <n v="2177"/>
    <n v="120"/>
    <n v="350"/>
    <x v="157"/>
    <n v="30478"/>
    <n v="731472"/>
    <n v="566020"/>
    <n v="165452"/>
    <d v="2014-10-01T00:00:00"/>
    <n v="10"/>
    <s v="October"/>
    <x v="0"/>
  </r>
  <r>
    <x v="2"/>
    <x v="2"/>
    <x v="4"/>
    <s v="Low"/>
    <n v="866"/>
    <n v="250"/>
    <n v="12"/>
    <x v="158"/>
    <n v="415.68"/>
    <n v="9976.32"/>
    <n v="2598"/>
    <n v="7378.32"/>
    <d v="2014-05-01T00:00:00"/>
    <n v="5"/>
    <s v="May"/>
    <x v="0"/>
  </r>
  <r>
    <x v="0"/>
    <x v="4"/>
    <x v="4"/>
    <s v="Low"/>
    <n v="349"/>
    <n v="250"/>
    <n v="350"/>
    <x v="159"/>
    <n v="4886"/>
    <n v="117264"/>
    <n v="90740"/>
    <n v="26524"/>
    <d v="2013-09-01T00:00:00"/>
    <n v="9"/>
    <s v="September"/>
    <x v="1"/>
  </r>
  <r>
    <x v="0"/>
    <x v="2"/>
    <x v="4"/>
    <s v="Low"/>
    <n v="2177"/>
    <n v="250"/>
    <n v="350"/>
    <x v="157"/>
    <n v="30478"/>
    <n v="731472"/>
    <n v="566020"/>
    <n v="165452"/>
    <d v="2014-10-01T00:00:00"/>
    <n v="10"/>
    <s v="October"/>
    <x v="0"/>
  </r>
  <r>
    <x v="1"/>
    <x v="3"/>
    <x v="4"/>
    <s v="Low"/>
    <n v="1514"/>
    <n v="250"/>
    <n v="15"/>
    <x v="62"/>
    <n v="908.4"/>
    <n v="21801.599999999999"/>
    <n v="15140"/>
    <n v="6661.5999999999985"/>
    <d v="2013-10-01T00:00:00"/>
    <n v="10"/>
    <s v="October"/>
    <x v="1"/>
  </r>
  <r>
    <x v="0"/>
    <x v="3"/>
    <x v="5"/>
    <s v="Low"/>
    <n v="1865"/>
    <n v="260"/>
    <n v="350"/>
    <x v="160"/>
    <n v="26110"/>
    <n v="626640"/>
    <n v="484900"/>
    <n v="141740"/>
    <d v="2014-02-01T00:00:00"/>
    <n v="2"/>
    <s v="February"/>
    <x v="0"/>
  </r>
  <r>
    <x v="3"/>
    <x v="3"/>
    <x v="5"/>
    <s v="Low"/>
    <n v="1074"/>
    <n v="260"/>
    <n v="125"/>
    <x v="161"/>
    <n v="5370"/>
    <n v="128880"/>
    <n v="128880"/>
    <n v="0"/>
    <d v="2014-04-01T00:00:00"/>
    <n v="4"/>
    <s v="April"/>
    <x v="0"/>
  </r>
  <r>
    <x v="0"/>
    <x v="1"/>
    <x v="5"/>
    <s v="Low"/>
    <n v="1907"/>
    <n v="260"/>
    <n v="350"/>
    <x v="162"/>
    <n v="26698"/>
    <n v="640752"/>
    <n v="495820"/>
    <n v="144932"/>
    <d v="2014-09-01T00:00:00"/>
    <n v="9"/>
    <s v="September"/>
    <x v="0"/>
  </r>
  <r>
    <x v="1"/>
    <x v="4"/>
    <x v="5"/>
    <s v="Low"/>
    <n v="671"/>
    <n v="260"/>
    <n v="15"/>
    <x v="154"/>
    <n v="402.6"/>
    <n v="9662.4"/>
    <n v="6710"/>
    <n v="2952.3999999999996"/>
    <d v="2013-10-01T00:00:00"/>
    <n v="10"/>
    <s v="October"/>
    <x v="1"/>
  </r>
  <r>
    <x v="0"/>
    <x v="0"/>
    <x v="5"/>
    <s v="Low"/>
    <n v="1778"/>
    <n v="260"/>
    <n v="350"/>
    <x v="163"/>
    <n v="24892"/>
    <n v="597408"/>
    <n v="462280"/>
    <n v="135128"/>
    <d v="2013-12-01T00:00:00"/>
    <n v="12"/>
    <s v="December"/>
    <x v="1"/>
  </r>
  <r>
    <x v="0"/>
    <x v="1"/>
    <x v="1"/>
    <s v="Medium"/>
    <n v="1159"/>
    <n v="5"/>
    <n v="7"/>
    <x v="164"/>
    <n v="405.65"/>
    <n v="7707.35"/>
    <n v="5795"/>
    <n v="1912.3500000000004"/>
    <d v="2013-10-01T00:00:00"/>
    <n v="10"/>
    <s v="October"/>
    <x v="1"/>
  </r>
  <r>
    <x v="0"/>
    <x v="1"/>
    <x v="2"/>
    <s v="Medium"/>
    <n v="1372"/>
    <n v="10"/>
    <n v="7"/>
    <x v="165"/>
    <n v="480.2"/>
    <n v="9123.7999999999993"/>
    <n v="6860"/>
    <n v="2263.7999999999993"/>
    <d v="2014-01-01T00:00:00"/>
    <n v="1"/>
    <s v="January"/>
    <x v="0"/>
  </r>
  <r>
    <x v="0"/>
    <x v="0"/>
    <x v="2"/>
    <s v="Medium"/>
    <n v="2349"/>
    <n v="10"/>
    <n v="7"/>
    <x v="166"/>
    <n v="822.15"/>
    <n v="15620.85"/>
    <n v="11745"/>
    <n v="3875.8500000000004"/>
    <d v="2013-09-01T00:00:00"/>
    <n v="9"/>
    <s v="September"/>
    <x v="1"/>
  </r>
  <r>
    <x v="0"/>
    <x v="3"/>
    <x v="2"/>
    <s v="Medium"/>
    <n v="2689"/>
    <n v="10"/>
    <n v="7"/>
    <x v="167"/>
    <n v="941.15"/>
    <n v="17881.849999999999"/>
    <n v="13445"/>
    <n v="4436.8499999999985"/>
    <d v="2014-10-01T00:00:00"/>
    <n v="10"/>
    <s v="October"/>
    <x v="0"/>
  </r>
  <r>
    <x v="2"/>
    <x v="0"/>
    <x v="2"/>
    <s v="Medium"/>
    <n v="2431"/>
    <n v="10"/>
    <n v="12"/>
    <x v="168"/>
    <n v="1458.6"/>
    <n v="27713.4"/>
    <n v="7293"/>
    <n v="20420.400000000001"/>
    <d v="2014-12-01T00:00:00"/>
    <n v="12"/>
    <s v="December"/>
    <x v="0"/>
  </r>
  <r>
    <x v="2"/>
    <x v="0"/>
    <x v="3"/>
    <s v="Medium"/>
    <n v="2431"/>
    <n v="120"/>
    <n v="12"/>
    <x v="168"/>
    <n v="1458.6"/>
    <n v="27713.4"/>
    <n v="7293"/>
    <n v="20420.400000000001"/>
    <d v="2014-12-01T00:00:00"/>
    <n v="12"/>
    <s v="December"/>
    <x v="0"/>
  </r>
  <r>
    <x v="0"/>
    <x v="3"/>
    <x v="4"/>
    <s v="Medium"/>
    <n v="2689"/>
    <n v="250"/>
    <n v="7"/>
    <x v="167"/>
    <n v="941.15"/>
    <n v="17881.849999999999"/>
    <n v="13445"/>
    <n v="4436.8499999999985"/>
    <d v="2014-10-01T00:00:00"/>
    <n v="10"/>
    <s v="October"/>
    <x v="0"/>
  </r>
  <r>
    <x v="0"/>
    <x v="3"/>
    <x v="5"/>
    <s v="Medium"/>
    <n v="1683"/>
    <n v="260"/>
    <n v="7"/>
    <x v="169"/>
    <n v="589.04999999999995"/>
    <n v="11191.95"/>
    <n v="8415"/>
    <n v="2776.9500000000007"/>
    <d v="2014-07-01T00:00:00"/>
    <n v="7"/>
    <s v="July"/>
    <x v="0"/>
  </r>
  <r>
    <x v="2"/>
    <x v="3"/>
    <x v="5"/>
    <s v="Medium"/>
    <n v="1123"/>
    <n v="260"/>
    <n v="12"/>
    <x v="170"/>
    <n v="673.8"/>
    <n v="12802.2"/>
    <n v="3369"/>
    <n v="9433.2000000000007"/>
    <d v="2014-08-01T00:00:00"/>
    <n v="8"/>
    <s v="August"/>
    <x v="0"/>
  </r>
  <r>
    <x v="0"/>
    <x v="1"/>
    <x v="5"/>
    <s v="Medium"/>
    <n v="1159"/>
    <n v="260"/>
    <n v="7"/>
    <x v="164"/>
    <n v="405.65"/>
    <n v="7707.35"/>
    <n v="5795"/>
    <n v="1912.3500000000004"/>
    <d v="2013-10-01T00:00:00"/>
    <n v="10"/>
    <s v="October"/>
    <x v="1"/>
  </r>
  <r>
    <x v="2"/>
    <x v="2"/>
    <x v="0"/>
    <s v="Medium"/>
    <n v="1865"/>
    <n v="3"/>
    <n v="12"/>
    <x v="171"/>
    <n v="1119"/>
    <n v="21261"/>
    <n v="5595"/>
    <n v="15666"/>
    <d v="2014-02-01T00:00:00"/>
    <n v="2"/>
    <s v="February"/>
    <x v="0"/>
  </r>
  <r>
    <x v="2"/>
    <x v="1"/>
    <x v="0"/>
    <s v="Medium"/>
    <n v="1116"/>
    <n v="3"/>
    <n v="12"/>
    <x v="172"/>
    <n v="669.6"/>
    <n v="12722.4"/>
    <n v="3348"/>
    <n v="9374.4"/>
    <d v="2014-02-01T00:00:00"/>
    <n v="2"/>
    <s v="February"/>
    <x v="0"/>
  </r>
  <r>
    <x v="0"/>
    <x v="2"/>
    <x v="0"/>
    <s v="Medium"/>
    <n v="1563"/>
    <n v="3"/>
    <n v="20"/>
    <x v="173"/>
    <n v="1563"/>
    <n v="29697"/>
    <n v="15630"/>
    <n v="14067"/>
    <d v="2014-05-01T00:00:00"/>
    <n v="5"/>
    <s v="May"/>
    <x v="0"/>
  </r>
  <r>
    <x v="4"/>
    <x v="4"/>
    <x v="0"/>
    <s v="Medium"/>
    <n v="991"/>
    <n v="3"/>
    <n v="300"/>
    <x v="174"/>
    <n v="14865"/>
    <n v="282435"/>
    <n v="247750"/>
    <n v="34685"/>
    <d v="2014-06-01T00:00:00"/>
    <n v="6"/>
    <s v="June"/>
    <x v="0"/>
  </r>
  <r>
    <x v="0"/>
    <x v="1"/>
    <x v="0"/>
    <s v="Medium"/>
    <n v="1016"/>
    <n v="3"/>
    <n v="7"/>
    <x v="175"/>
    <n v="355.6"/>
    <n v="6756.4"/>
    <n v="5080"/>
    <n v="1676.3999999999996"/>
    <d v="2013-11-01T00:00:00"/>
    <n v="11"/>
    <s v="November"/>
    <x v="1"/>
  </r>
  <r>
    <x v="1"/>
    <x v="3"/>
    <x v="0"/>
    <s v="Medium"/>
    <n v="2791"/>
    <n v="3"/>
    <n v="15"/>
    <x v="176"/>
    <n v="2093.25"/>
    <n v="39771.75"/>
    <n v="27910"/>
    <n v="11861.75"/>
    <d v="2014-11-01T00:00:00"/>
    <n v="11"/>
    <s v="November"/>
    <x v="0"/>
  </r>
  <r>
    <x v="0"/>
    <x v="4"/>
    <x v="0"/>
    <s v="Medium"/>
    <n v="570"/>
    <n v="3"/>
    <n v="7"/>
    <x v="177"/>
    <n v="199.5"/>
    <n v="3790.5"/>
    <n v="2850"/>
    <n v="940.5"/>
    <d v="2014-12-01T00:00:00"/>
    <n v="12"/>
    <s v="December"/>
    <x v="0"/>
  </r>
  <r>
    <x v="0"/>
    <x v="2"/>
    <x v="0"/>
    <s v="Medium"/>
    <n v="2487"/>
    <n v="3"/>
    <n v="7"/>
    <x v="178"/>
    <n v="870.45"/>
    <n v="16538.55"/>
    <n v="12435"/>
    <n v="4103.5499999999993"/>
    <d v="2014-12-01T00:00:00"/>
    <n v="12"/>
    <s v="December"/>
    <x v="0"/>
  </r>
  <r>
    <x v="0"/>
    <x v="2"/>
    <x v="1"/>
    <s v="Medium"/>
    <n v="1384.5"/>
    <n v="5"/>
    <n v="350"/>
    <x v="179"/>
    <n v="24228.75"/>
    <n v="460346.25"/>
    <n v="359970"/>
    <n v="100376.25"/>
    <d v="2014-01-01T00:00:00"/>
    <n v="1"/>
    <s v="January"/>
    <x v="0"/>
  </r>
  <r>
    <x v="3"/>
    <x v="4"/>
    <x v="1"/>
    <s v="Medium"/>
    <n v="3627"/>
    <n v="5"/>
    <n v="125"/>
    <x v="180"/>
    <n v="22668.75"/>
    <n v="430706.25"/>
    <n v="435240"/>
    <n v="-4533.75"/>
    <d v="2014-07-01T00:00:00"/>
    <n v="7"/>
    <s v="July"/>
    <x v="0"/>
  </r>
  <r>
    <x v="0"/>
    <x v="3"/>
    <x v="1"/>
    <s v="Medium"/>
    <n v="720"/>
    <n v="5"/>
    <n v="350"/>
    <x v="181"/>
    <n v="12600"/>
    <n v="239400"/>
    <n v="187200"/>
    <n v="52200"/>
    <d v="2013-09-01T00:00:00"/>
    <n v="9"/>
    <s v="September"/>
    <x v="1"/>
  </r>
  <r>
    <x v="2"/>
    <x v="1"/>
    <x v="1"/>
    <s v="Medium"/>
    <n v="2342"/>
    <n v="5"/>
    <n v="12"/>
    <x v="182"/>
    <n v="1405.2"/>
    <n v="26698.799999999999"/>
    <n v="7026"/>
    <n v="19672.8"/>
    <d v="2014-11-01T00:00:00"/>
    <n v="11"/>
    <s v="November"/>
    <x v="0"/>
  </r>
  <r>
    <x v="4"/>
    <x v="3"/>
    <x v="1"/>
    <s v="Medium"/>
    <n v="1100"/>
    <n v="5"/>
    <n v="300"/>
    <x v="183"/>
    <n v="16500"/>
    <n v="313500"/>
    <n v="275000"/>
    <n v="38500"/>
    <d v="2013-12-01T00:00:00"/>
    <n v="12"/>
    <s v="December"/>
    <x v="1"/>
  </r>
  <r>
    <x v="0"/>
    <x v="2"/>
    <x v="2"/>
    <s v="Medium"/>
    <n v="1303"/>
    <n v="10"/>
    <n v="20"/>
    <x v="184"/>
    <n v="1303"/>
    <n v="24757"/>
    <n v="13030"/>
    <n v="11727"/>
    <d v="2014-02-01T00:00:00"/>
    <n v="2"/>
    <s v="February"/>
    <x v="0"/>
  </r>
  <r>
    <x v="3"/>
    <x v="4"/>
    <x v="2"/>
    <s v="Medium"/>
    <n v="2992"/>
    <n v="10"/>
    <n v="125"/>
    <x v="185"/>
    <n v="18700"/>
    <n v="355300"/>
    <n v="359040"/>
    <n v="-3740"/>
    <d v="2014-03-01T00:00:00"/>
    <n v="3"/>
    <s v="March"/>
    <x v="0"/>
  </r>
  <r>
    <x v="3"/>
    <x v="2"/>
    <x v="2"/>
    <s v="Medium"/>
    <n v="2385"/>
    <n v="10"/>
    <n v="125"/>
    <x v="186"/>
    <n v="14906.25"/>
    <n v="283218.75"/>
    <n v="286200"/>
    <n v="-2981.25"/>
    <d v="2014-03-01T00:00:00"/>
    <n v="3"/>
    <s v="March"/>
    <x v="0"/>
  </r>
  <r>
    <x v="4"/>
    <x v="3"/>
    <x v="2"/>
    <s v="Medium"/>
    <n v="1607"/>
    <n v="10"/>
    <n v="300"/>
    <x v="187"/>
    <n v="24105"/>
    <n v="457995"/>
    <n v="401750"/>
    <n v="56245"/>
    <d v="2014-04-01T00:00:00"/>
    <n v="4"/>
    <s v="April"/>
    <x v="0"/>
  </r>
  <r>
    <x v="0"/>
    <x v="4"/>
    <x v="2"/>
    <s v="Medium"/>
    <n v="2327"/>
    <n v="10"/>
    <n v="7"/>
    <x v="188"/>
    <n v="814.45"/>
    <n v="15474.55"/>
    <n v="11635"/>
    <n v="3839.5499999999993"/>
    <d v="2014-05-01T00:00:00"/>
    <n v="5"/>
    <s v="May"/>
    <x v="0"/>
  </r>
  <r>
    <x v="4"/>
    <x v="4"/>
    <x v="2"/>
    <s v="Medium"/>
    <n v="991"/>
    <n v="10"/>
    <n v="300"/>
    <x v="174"/>
    <n v="14865"/>
    <n v="282435"/>
    <n v="247750"/>
    <n v="34685"/>
    <d v="2014-06-01T00:00:00"/>
    <n v="6"/>
    <s v="June"/>
    <x v="0"/>
  </r>
  <r>
    <x v="0"/>
    <x v="4"/>
    <x v="2"/>
    <s v="Medium"/>
    <n v="602"/>
    <n v="10"/>
    <n v="350"/>
    <x v="189"/>
    <n v="10535"/>
    <n v="200165"/>
    <n v="156520"/>
    <n v="43645"/>
    <d v="2014-06-01T00:00:00"/>
    <n v="6"/>
    <s v="June"/>
    <x v="0"/>
  </r>
  <r>
    <x v="1"/>
    <x v="2"/>
    <x v="2"/>
    <s v="Medium"/>
    <n v="2620"/>
    <n v="10"/>
    <n v="15"/>
    <x v="190"/>
    <n v="1965"/>
    <n v="37335"/>
    <n v="26200"/>
    <n v="11135"/>
    <d v="2014-09-01T00:00:00"/>
    <n v="9"/>
    <s v="September"/>
    <x v="0"/>
  </r>
  <r>
    <x v="0"/>
    <x v="0"/>
    <x v="2"/>
    <s v="Medium"/>
    <n v="1228"/>
    <n v="10"/>
    <n v="350"/>
    <x v="191"/>
    <n v="21490"/>
    <n v="408310"/>
    <n v="319280"/>
    <n v="89030"/>
    <d v="2013-10-01T00:00:00"/>
    <n v="10"/>
    <s v="October"/>
    <x v="1"/>
  </r>
  <r>
    <x v="0"/>
    <x v="0"/>
    <x v="2"/>
    <s v="Medium"/>
    <n v="1389"/>
    <n v="10"/>
    <n v="20"/>
    <x v="192"/>
    <n v="1389"/>
    <n v="26391"/>
    <n v="13890"/>
    <n v="12501"/>
    <d v="2013-10-01T00:00:00"/>
    <n v="10"/>
    <s v="October"/>
    <x v="1"/>
  </r>
  <r>
    <x v="3"/>
    <x v="4"/>
    <x v="2"/>
    <s v="Medium"/>
    <n v="861"/>
    <n v="10"/>
    <n v="125"/>
    <x v="193"/>
    <n v="5381.25"/>
    <n v="102243.75"/>
    <n v="103320"/>
    <n v="-1076.25"/>
    <d v="2014-10-01T00:00:00"/>
    <n v="10"/>
    <s v="October"/>
    <x v="0"/>
  </r>
  <r>
    <x v="3"/>
    <x v="2"/>
    <x v="2"/>
    <s v="Medium"/>
    <n v="704"/>
    <n v="10"/>
    <n v="125"/>
    <x v="194"/>
    <n v="4400"/>
    <n v="83600"/>
    <n v="84480"/>
    <n v="-880"/>
    <d v="2013-10-01T00:00:00"/>
    <n v="10"/>
    <s v="October"/>
    <x v="1"/>
  </r>
  <r>
    <x v="0"/>
    <x v="0"/>
    <x v="2"/>
    <s v="Medium"/>
    <n v="1802"/>
    <n v="10"/>
    <n v="20"/>
    <x v="195"/>
    <n v="1802"/>
    <n v="34238"/>
    <n v="18020"/>
    <n v="16218"/>
    <d v="2013-12-01T00:00:00"/>
    <n v="12"/>
    <s v="December"/>
    <x v="1"/>
  </r>
  <r>
    <x v="0"/>
    <x v="4"/>
    <x v="2"/>
    <s v="Medium"/>
    <n v="2663"/>
    <n v="10"/>
    <n v="20"/>
    <x v="196"/>
    <n v="2663"/>
    <n v="50597"/>
    <n v="26630"/>
    <n v="23967"/>
    <d v="2014-12-01T00:00:00"/>
    <n v="12"/>
    <s v="December"/>
    <x v="0"/>
  </r>
  <r>
    <x v="0"/>
    <x v="2"/>
    <x v="2"/>
    <s v="Medium"/>
    <n v="2136"/>
    <n v="10"/>
    <n v="7"/>
    <x v="197"/>
    <n v="747.6"/>
    <n v="14204.4"/>
    <n v="10680"/>
    <n v="3524.3999999999996"/>
    <d v="2013-12-01T00:00:00"/>
    <n v="12"/>
    <s v="December"/>
    <x v="1"/>
  </r>
  <r>
    <x v="1"/>
    <x v="1"/>
    <x v="2"/>
    <s v="Medium"/>
    <n v="2116"/>
    <n v="10"/>
    <n v="15"/>
    <x v="198"/>
    <n v="1587"/>
    <n v="30153"/>
    <n v="21160"/>
    <n v="8993"/>
    <d v="2013-12-01T00:00:00"/>
    <n v="12"/>
    <s v="December"/>
    <x v="1"/>
  </r>
  <r>
    <x v="1"/>
    <x v="4"/>
    <x v="3"/>
    <s v="Medium"/>
    <n v="555"/>
    <n v="120"/>
    <n v="15"/>
    <x v="199"/>
    <n v="416.25"/>
    <n v="7908.75"/>
    <n v="5550"/>
    <n v="2358.75"/>
    <d v="2014-01-01T00:00:00"/>
    <n v="1"/>
    <s v="January"/>
    <x v="0"/>
  </r>
  <r>
    <x v="1"/>
    <x v="3"/>
    <x v="3"/>
    <s v="Medium"/>
    <n v="2861"/>
    <n v="120"/>
    <n v="15"/>
    <x v="200"/>
    <n v="2145.75"/>
    <n v="40769.25"/>
    <n v="28610"/>
    <n v="12159.25"/>
    <d v="2014-01-01T00:00:00"/>
    <n v="1"/>
    <s v="January"/>
    <x v="0"/>
  </r>
  <r>
    <x v="3"/>
    <x v="1"/>
    <x v="3"/>
    <s v="Medium"/>
    <n v="807"/>
    <n v="120"/>
    <n v="125"/>
    <x v="201"/>
    <n v="5043.75"/>
    <n v="95831.25"/>
    <n v="96840"/>
    <n v="-1008.75"/>
    <d v="2014-02-01T00:00:00"/>
    <n v="2"/>
    <s v="February"/>
    <x v="0"/>
  </r>
  <r>
    <x v="0"/>
    <x v="4"/>
    <x v="3"/>
    <s v="Medium"/>
    <n v="602"/>
    <n v="120"/>
    <n v="350"/>
    <x v="189"/>
    <n v="10535"/>
    <n v="200165"/>
    <n v="156520"/>
    <n v="43645"/>
    <d v="2014-06-01T00:00:00"/>
    <n v="6"/>
    <s v="June"/>
    <x v="0"/>
  </r>
  <r>
    <x v="0"/>
    <x v="4"/>
    <x v="3"/>
    <s v="Medium"/>
    <n v="2832"/>
    <n v="120"/>
    <n v="20"/>
    <x v="202"/>
    <n v="2832"/>
    <n v="53808"/>
    <n v="28320"/>
    <n v="25488"/>
    <d v="2014-08-01T00:00:00"/>
    <n v="8"/>
    <s v="August"/>
    <x v="0"/>
  </r>
  <r>
    <x v="0"/>
    <x v="2"/>
    <x v="3"/>
    <s v="Medium"/>
    <n v="1579"/>
    <n v="120"/>
    <n v="20"/>
    <x v="203"/>
    <n v="1579"/>
    <n v="30001"/>
    <n v="15790"/>
    <n v="14211"/>
    <d v="2014-08-01T00:00:00"/>
    <n v="8"/>
    <s v="August"/>
    <x v="0"/>
  </r>
  <r>
    <x v="3"/>
    <x v="4"/>
    <x v="3"/>
    <s v="Medium"/>
    <n v="861"/>
    <n v="120"/>
    <n v="125"/>
    <x v="193"/>
    <n v="5381.25"/>
    <n v="102243.75"/>
    <n v="103320"/>
    <n v="-1076.25"/>
    <d v="2014-10-01T00:00:00"/>
    <n v="10"/>
    <s v="October"/>
    <x v="0"/>
  </r>
  <r>
    <x v="3"/>
    <x v="2"/>
    <x v="3"/>
    <s v="Medium"/>
    <n v="704"/>
    <n v="120"/>
    <n v="125"/>
    <x v="194"/>
    <n v="4400"/>
    <n v="83600"/>
    <n v="84480"/>
    <n v="-880"/>
    <d v="2013-10-01T00:00:00"/>
    <n v="10"/>
    <s v="October"/>
    <x v="1"/>
  </r>
  <r>
    <x v="0"/>
    <x v="2"/>
    <x v="3"/>
    <s v="Medium"/>
    <n v="1033"/>
    <n v="120"/>
    <n v="20"/>
    <x v="204"/>
    <n v="1033"/>
    <n v="19627"/>
    <n v="10330"/>
    <n v="9297"/>
    <d v="2013-12-01T00:00:00"/>
    <n v="12"/>
    <s v="December"/>
    <x v="1"/>
  </r>
  <r>
    <x v="4"/>
    <x v="1"/>
    <x v="3"/>
    <s v="Medium"/>
    <n v="1250"/>
    <n v="120"/>
    <n v="300"/>
    <x v="205"/>
    <n v="18750"/>
    <n v="356250"/>
    <n v="312500"/>
    <n v="43750"/>
    <d v="2014-12-01T00:00:00"/>
    <n v="12"/>
    <s v="December"/>
    <x v="0"/>
  </r>
  <r>
    <x v="0"/>
    <x v="0"/>
    <x v="4"/>
    <s v="Medium"/>
    <n v="1389"/>
    <n v="250"/>
    <n v="20"/>
    <x v="192"/>
    <n v="1389"/>
    <n v="26391"/>
    <n v="13890"/>
    <n v="12501"/>
    <d v="2013-10-01T00:00:00"/>
    <n v="10"/>
    <s v="October"/>
    <x v="1"/>
  </r>
  <r>
    <x v="0"/>
    <x v="4"/>
    <x v="4"/>
    <s v="Medium"/>
    <n v="1265"/>
    <n v="250"/>
    <n v="20"/>
    <x v="206"/>
    <n v="1265"/>
    <n v="24035"/>
    <n v="12650"/>
    <n v="11385"/>
    <d v="2013-11-01T00:00:00"/>
    <n v="11"/>
    <s v="November"/>
    <x v="1"/>
  </r>
  <r>
    <x v="0"/>
    <x v="1"/>
    <x v="4"/>
    <s v="Medium"/>
    <n v="2297"/>
    <n v="250"/>
    <n v="20"/>
    <x v="207"/>
    <n v="2297"/>
    <n v="43643"/>
    <n v="22970"/>
    <n v="20673"/>
    <d v="2013-11-01T00:00:00"/>
    <n v="11"/>
    <s v="November"/>
    <x v="1"/>
  </r>
  <r>
    <x v="0"/>
    <x v="4"/>
    <x v="4"/>
    <s v="Medium"/>
    <n v="2663"/>
    <n v="250"/>
    <n v="20"/>
    <x v="196"/>
    <n v="2663"/>
    <n v="50597"/>
    <n v="26630"/>
    <n v="23967"/>
    <d v="2014-12-01T00:00:00"/>
    <n v="12"/>
    <s v="December"/>
    <x v="0"/>
  </r>
  <r>
    <x v="0"/>
    <x v="4"/>
    <x v="4"/>
    <s v="Medium"/>
    <n v="570"/>
    <n v="250"/>
    <n v="7"/>
    <x v="177"/>
    <n v="199.5"/>
    <n v="3790.5"/>
    <n v="2850"/>
    <n v="940.5"/>
    <d v="2014-12-01T00:00:00"/>
    <n v="12"/>
    <s v="December"/>
    <x v="0"/>
  </r>
  <r>
    <x v="0"/>
    <x v="2"/>
    <x v="4"/>
    <s v="Medium"/>
    <n v="2487"/>
    <n v="250"/>
    <n v="7"/>
    <x v="178"/>
    <n v="870.45"/>
    <n v="16538.55"/>
    <n v="12435"/>
    <n v="4103.5499999999993"/>
    <d v="2014-12-01T00:00:00"/>
    <n v="12"/>
    <s v="December"/>
    <x v="0"/>
  </r>
  <r>
    <x v="0"/>
    <x v="1"/>
    <x v="5"/>
    <s v="Medium"/>
    <n v="1350"/>
    <n v="260"/>
    <n v="350"/>
    <x v="208"/>
    <n v="23625"/>
    <n v="448875"/>
    <n v="351000"/>
    <n v="97875"/>
    <d v="2014-02-01T00:00:00"/>
    <n v="2"/>
    <s v="February"/>
    <x v="0"/>
  </r>
  <r>
    <x v="0"/>
    <x v="0"/>
    <x v="5"/>
    <s v="Medium"/>
    <n v="552"/>
    <n v="260"/>
    <n v="350"/>
    <x v="209"/>
    <n v="9660"/>
    <n v="183540"/>
    <n v="143520"/>
    <n v="40020"/>
    <d v="2014-08-01T00:00:00"/>
    <n v="8"/>
    <s v="August"/>
    <x v="0"/>
  </r>
  <r>
    <x v="0"/>
    <x v="0"/>
    <x v="5"/>
    <s v="Medium"/>
    <n v="1228"/>
    <n v="260"/>
    <n v="350"/>
    <x v="191"/>
    <n v="21490"/>
    <n v="408310"/>
    <n v="319280"/>
    <n v="89030"/>
    <d v="2013-10-01T00:00:00"/>
    <n v="10"/>
    <s v="October"/>
    <x v="1"/>
  </r>
  <r>
    <x v="4"/>
    <x v="1"/>
    <x v="5"/>
    <s v="Medium"/>
    <n v="1250"/>
    <n v="260"/>
    <n v="300"/>
    <x v="205"/>
    <n v="18750"/>
    <n v="356250"/>
    <n v="312500"/>
    <n v="43750"/>
    <d v="2014-12-01T00:00:00"/>
    <n v="12"/>
    <s v="December"/>
    <x v="0"/>
  </r>
  <r>
    <x v="1"/>
    <x v="2"/>
    <x v="2"/>
    <s v="Medium"/>
    <n v="3801"/>
    <n v="10"/>
    <n v="15"/>
    <x v="210"/>
    <n v="3420.8999999999996"/>
    <n v="53594.100000000006"/>
    <n v="38010"/>
    <n v="15584.100000000002"/>
    <d v="2014-04-01T00:00:00"/>
    <n v="4"/>
    <s v="April"/>
    <x v="0"/>
  </r>
  <r>
    <x v="0"/>
    <x v="4"/>
    <x v="0"/>
    <s v="Medium"/>
    <n v="1117.5"/>
    <n v="3"/>
    <n v="20"/>
    <x v="211"/>
    <n v="1341"/>
    <n v="21009"/>
    <n v="11175"/>
    <n v="9834"/>
    <d v="2014-01-01T00:00:00"/>
    <n v="1"/>
    <s v="January"/>
    <x v="0"/>
  </r>
  <r>
    <x v="1"/>
    <x v="0"/>
    <x v="0"/>
    <s v="Medium"/>
    <n v="2844"/>
    <n v="3"/>
    <n v="15"/>
    <x v="212"/>
    <n v="2559.6"/>
    <n v="40100.400000000001"/>
    <n v="28440"/>
    <n v="11660.400000000001"/>
    <d v="2014-06-01T00:00:00"/>
    <n v="6"/>
    <s v="June"/>
    <x v="0"/>
  </r>
  <r>
    <x v="2"/>
    <x v="3"/>
    <x v="0"/>
    <s v="Medium"/>
    <n v="562"/>
    <n v="3"/>
    <n v="12"/>
    <x v="213"/>
    <n v="404.64"/>
    <n v="6339.36"/>
    <n v="1686"/>
    <n v="4653.3599999999997"/>
    <d v="2014-09-01T00:00:00"/>
    <n v="9"/>
    <s v="September"/>
    <x v="0"/>
  </r>
  <r>
    <x v="2"/>
    <x v="0"/>
    <x v="0"/>
    <s v="Medium"/>
    <n v="2299"/>
    <n v="3"/>
    <n v="12"/>
    <x v="214"/>
    <n v="1655.28"/>
    <n v="25932.720000000001"/>
    <n v="6897"/>
    <n v="19035.72"/>
    <d v="2013-10-01T00:00:00"/>
    <n v="10"/>
    <s v="October"/>
    <x v="1"/>
  </r>
  <r>
    <x v="1"/>
    <x v="4"/>
    <x v="0"/>
    <s v="Medium"/>
    <n v="2030"/>
    <n v="3"/>
    <n v="15"/>
    <x v="215"/>
    <n v="1827"/>
    <n v="28623"/>
    <n v="20300"/>
    <n v="8323"/>
    <d v="2014-11-01T00:00:00"/>
    <n v="11"/>
    <s v="November"/>
    <x v="0"/>
  </r>
  <r>
    <x v="0"/>
    <x v="4"/>
    <x v="0"/>
    <s v="Medium"/>
    <n v="263"/>
    <n v="3"/>
    <n v="7"/>
    <x v="73"/>
    <n v="110.46"/>
    <n v="1730.54"/>
    <n v="1315"/>
    <n v="415.53999999999996"/>
    <d v="2013-11-01T00:00:00"/>
    <n v="11"/>
    <s v="November"/>
    <x v="1"/>
  </r>
  <r>
    <x v="3"/>
    <x v="1"/>
    <x v="0"/>
    <s v="Medium"/>
    <n v="887"/>
    <n v="3"/>
    <n v="125"/>
    <x v="216"/>
    <n v="6652.5"/>
    <n v="104222.5"/>
    <n v="106440"/>
    <n v="-2217.5"/>
    <d v="2013-12-01T00:00:00"/>
    <n v="12"/>
    <s v="December"/>
    <x v="1"/>
  </r>
  <r>
    <x v="0"/>
    <x v="3"/>
    <x v="1"/>
    <s v="Medium"/>
    <n v="980"/>
    <n v="5"/>
    <n v="350"/>
    <x v="217"/>
    <n v="20580"/>
    <n v="322420"/>
    <n v="254800"/>
    <n v="67620"/>
    <d v="2014-04-01T00:00:00"/>
    <n v="4"/>
    <s v="April"/>
    <x v="0"/>
  </r>
  <r>
    <x v="0"/>
    <x v="1"/>
    <x v="1"/>
    <s v="Medium"/>
    <n v="1460"/>
    <n v="5"/>
    <n v="350"/>
    <x v="218"/>
    <n v="30660"/>
    <n v="480340"/>
    <n v="379600"/>
    <n v="100740"/>
    <d v="2014-05-01T00:00:00"/>
    <n v="5"/>
    <s v="May"/>
    <x v="0"/>
  </r>
  <r>
    <x v="0"/>
    <x v="2"/>
    <x v="1"/>
    <s v="Medium"/>
    <n v="1403"/>
    <n v="5"/>
    <n v="7"/>
    <x v="219"/>
    <n v="589.26"/>
    <n v="9231.74"/>
    <n v="7015"/>
    <n v="2216.7399999999998"/>
    <d v="2013-10-01T00:00:00"/>
    <n v="10"/>
    <s v="October"/>
    <x v="1"/>
  </r>
  <r>
    <x v="2"/>
    <x v="4"/>
    <x v="1"/>
    <s v="Medium"/>
    <n v="2723"/>
    <n v="5"/>
    <n v="12"/>
    <x v="220"/>
    <n v="1960.56"/>
    <n v="30715.439999999999"/>
    <n v="8169"/>
    <n v="22546.44"/>
    <d v="2014-11-01T00:00:00"/>
    <n v="11"/>
    <s v="November"/>
    <x v="0"/>
  </r>
  <r>
    <x v="0"/>
    <x v="2"/>
    <x v="2"/>
    <s v="Medium"/>
    <n v="1496"/>
    <n v="10"/>
    <n v="350"/>
    <x v="221"/>
    <n v="31416"/>
    <n v="492184"/>
    <n v="388960"/>
    <n v="103224"/>
    <d v="2014-06-01T00:00:00"/>
    <n v="6"/>
    <s v="June"/>
    <x v="0"/>
  </r>
  <r>
    <x v="2"/>
    <x v="0"/>
    <x v="2"/>
    <s v="Medium"/>
    <n v="2299"/>
    <n v="10"/>
    <n v="12"/>
    <x v="214"/>
    <n v="1655.28"/>
    <n v="25932.720000000001"/>
    <n v="6897"/>
    <n v="19035.72"/>
    <d v="2013-10-01T00:00:00"/>
    <n v="10"/>
    <s v="October"/>
    <x v="1"/>
  </r>
  <r>
    <x v="0"/>
    <x v="4"/>
    <x v="2"/>
    <s v="Medium"/>
    <n v="727"/>
    <n v="10"/>
    <n v="350"/>
    <x v="222"/>
    <n v="15267"/>
    <n v="239183"/>
    <n v="189020"/>
    <n v="50163"/>
    <d v="2013-10-01T00:00:00"/>
    <n v="10"/>
    <s v="October"/>
    <x v="1"/>
  </r>
  <r>
    <x v="3"/>
    <x v="0"/>
    <x v="3"/>
    <s v="Medium"/>
    <n v="952"/>
    <n v="120"/>
    <n v="125"/>
    <x v="223"/>
    <n v="7140"/>
    <n v="111860"/>
    <n v="114240"/>
    <n v="-2380"/>
    <d v="2014-02-01T00:00:00"/>
    <n v="2"/>
    <s v="February"/>
    <x v="0"/>
  </r>
  <r>
    <x v="3"/>
    <x v="4"/>
    <x v="3"/>
    <s v="Medium"/>
    <n v="2755"/>
    <n v="120"/>
    <n v="125"/>
    <x v="224"/>
    <n v="20662.5"/>
    <n v="323712.5"/>
    <n v="330600"/>
    <n v="-6887.5"/>
    <d v="2014-02-01T00:00:00"/>
    <n v="2"/>
    <s v="February"/>
    <x v="0"/>
  </r>
  <r>
    <x v="1"/>
    <x v="1"/>
    <x v="3"/>
    <s v="Medium"/>
    <n v="1530"/>
    <n v="120"/>
    <n v="15"/>
    <x v="225"/>
    <n v="1377"/>
    <n v="21573"/>
    <n v="15300"/>
    <n v="6273"/>
    <d v="2014-05-01T00:00:00"/>
    <n v="5"/>
    <s v="May"/>
    <x v="0"/>
  </r>
  <r>
    <x v="0"/>
    <x v="2"/>
    <x v="3"/>
    <s v="Medium"/>
    <n v="1496"/>
    <n v="120"/>
    <n v="350"/>
    <x v="221"/>
    <n v="31416"/>
    <n v="492184"/>
    <n v="388960"/>
    <n v="103224"/>
    <d v="2014-06-01T00:00:00"/>
    <n v="6"/>
    <s v="June"/>
    <x v="0"/>
  </r>
  <r>
    <x v="0"/>
    <x v="3"/>
    <x v="3"/>
    <s v="Medium"/>
    <n v="1498"/>
    <n v="120"/>
    <n v="7"/>
    <x v="226"/>
    <n v="629.16"/>
    <n v="9856.84"/>
    <n v="7490"/>
    <n v="2366.84"/>
    <d v="2014-06-01T00:00:00"/>
    <n v="6"/>
    <s v="June"/>
    <x v="0"/>
  </r>
  <r>
    <x v="4"/>
    <x v="2"/>
    <x v="3"/>
    <s v="Medium"/>
    <n v="1221"/>
    <n v="120"/>
    <n v="300"/>
    <x v="227"/>
    <n v="21978"/>
    <n v="344322"/>
    <n v="305250"/>
    <n v="39072"/>
    <d v="2013-10-01T00:00:00"/>
    <n v="10"/>
    <s v="October"/>
    <x v="1"/>
  </r>
  <r>
    <x v="0"/>
    <x v="2"/>
    <x v="3"/>
    <s v="Medium"/>
    <n v="2076"/>
    <n v="120"/>
    <n v="350"/>
    <x v="228"/>
    <n v="43596"/>
    <n v="683004"/>
    <n v="539760"/>
    <n v="143244"/>
    <d v="2013-10-01T00:00:00"/>
    <n v="10"/>
    <s v="October"/>
    <x v="1"/>
  </r>
  <r>
    <x v="1"/>
    <x v="0"/>
    <x v="4"/>
    <s v="Medium"/>
    <n v="2844"/>
    <n v="250"/>
    <n v="15"/>
    <x v="212"/>
    <n v="2559.6"/>
    <n v="40100.400000000001"/>
    <n v="28440"/>
    <n v="11660.400000000001"/>
    <d v="2014-06-01T00:00:00"/>
    <n v="6"/>
    <s v="June"/>
    <x v="0"/>
  </r>
  <r>
    <x v="0"/>
    <x v="3"/>
    <x v="4"/>
    <s v="Medium"/>
    <n v="1498"/>
    <n v="250"/>
    <n v="7"/>
    <x v="226"/>
    <n v="629.16"/>
    <n v="9856.84"/>
    <n v="7490"/>
    <n v="2366.84"/>
    <d v="2014-06-01T00:00:00"/>
    <n v="6"/>
    <s v="June"/>
    <x v="0"/>
  </r>
  <r>
    <x v="4"/>
    <x v="2"/>
    <x v="4"/>
    <s v="Medium"/>
    <n v="1221"/>
    <n v="250"/>
    <n v="300"/>
    <x v="227"/>
    <n v="21978"/>
    <n v="344322"/>
    <n v="305250"/>
    <n v="39072"/>
    <d v="2013-10-01T00:00:00"/>
    <n v="10"/>
    <s v="October"/>
    <x v="1"/>
  </r>
  <r>
    <x v="0"/>
    <x v="3"/>
    <x v="4"/>
    <s v="Medium"/>
    <n v="1123"/>
    <n v="250"/>
    <n v="20"/>
    <x v="229"/>
    <n v="1347.6"/>
    <n v="21112.400000000001"/>
    <n v="11230"/>
    <n v="9882.4000000000015"/>
    <d v="2013-11-01T00:00:00"/>
    <n v="11"/>
    <s v="November"/>
    <x v="1"/>
  </r>
  <r>
    <x v="4"/>
    <x v="0"/>
    <x v="4"/>
    <s v="Medium"/>
    <n v="2436"/>
    <n v="250"/>
    <n v="300"/>
    <x v="230"/>
    <n v="43848"/>
    <n v="686952"/>
    <n v="609000"/>
    <n v="77952"/>
    <d v="2013-12-01T00:00:00"/>
    <n v="12"/>
    <s v="December"/>
    <x v="1"/>
  </r>
  <r>
    <x v="3"/>
    <x v="2"/>
    <x v="5"/>
    <s v="Medium"/>
    <n v="1987.5"/>
    <n v="260"/>
    <n v="125"/>
    <x v="231"/>
    <n v="14906.25"/>
    <n v="233531.25"/>
    <n v="238500"/>
    <n v="-4968.75"/>
    <d v="2014-01-01T00:00:00"/>
    <n v="1"/>
    <s v="January"/>
    <x v="0"/>
  </r>
  <r>
    <x v="0"/>
    <x v="3"/>
    <x v="5"/>
    <s v="Medium"/>
    <n v="1679"/>
    <n v="260"/>
    <n v="350"/>
    <x v="232"/>
    <n v="35259"/>
    <n v="552391"/>
    <n v="436540"/>
    <n v="115851"/>
    <d v="2014-09-01T00:00:00"/>
    <n v="9"/>
    <s v="September"/>
    <x v="0"/>
  </r>
  <r>
    <x v="0"/>
    <x v="4"/>
    <x v="5"/>
    <s v="Medium"/>
    <n v="727"/>
    <n v="260"/>
    <n v="350"/>
    <x v="222"/>
    <n v="15267"/>
    <n v="239183"/>
    <n v="189020"/>
    <n v="50163"/>
    <d v="2013-10-01T00:00:00"/>
    <n v="10"/>
    <s v="October"/>
    <x v="1"/>
  </r>
  <r>
    <x v="0"/>
    <x v="2"/>
    <x v="5"/>
    <s v="Medium"/>
    <n v="1403"/>
    <n v="260"/>
    <n v="7"/>
    <x v="219"/>
    <n v="589.26"/>
    <n v="9231.74"/>
    <n v="7015"/>
    <n v="2216.7399999999998"/>
    <d v="2013-10-01T00:00:00"/>
    <n v="10"/>
    <s v="October"/>
    <x v="1"/>
  </r>
  <r>
    <x v="0"/>
    <x v="2"/>
    <x v="5"/>
    <s v="Medium"/>
    <n v="2076"/>
    <n v="260"/>
    <n v="350"/>
    <x v="228"/>
    <n v="43596"/>
    <n v="683004"/>
    <n v="539760"/>
    <n v="143244"/>
    <d v="2013-10-01T00:00:00"/>
    <n v="10"/>
    <s v="October"/>
    <x v="1"/>
  </r>
  <r>
    <x v="0"/>
    <x v="2"/>
    <x v="1"/>
    <s v="Medium"/>
    <n v="1757"/>
    <n v="5"/>
    <n v="20"/>
    <x v="233"/>
    <n v="2108.4"/>
    <n v="33031.599999999999"/>
    <n v="17570"/>
    <n v="15461.599999999999"/>
    <d v="2013-10-01T00:00:00"/>
    <n v="10"/>
    <s v="October"/>
    <x v="1"/>
  </r>
  <r>
    <x v="1"/>
    <x v="4"/>
    <x v="2"/>
    <s v="Medium"/>
    <n v="2198"/>
    <n v="10"/>
    <n v="15"/>
    <x v="234"/>
    <n v="1978.2"/>
    <n v="30991.8"/>
    <n v="21980"/>
    <n v="9011.7999999999993"/>
    <d v="2014-08-01T00:00:00"/>
    <n v="8"/>
    <s v="August"/>
    <x v="0"/>
  </r>
  <r>
    <x v="1"/>
    <x v="1"/>
    <x v="2"/>
    <s v="Medium"/>
    <n v="1743"/>
    <n v="10"/>
    <n v="15"/>
    <x v="235"/>
    <n v="1568.7"/>
    <n v="24576.3"/>
    <n v="17430"/>
    <n v="7146.2999999999993"/>
    <d v="2014-08-01T00:00:00"/>
    <n v="8"/>
    <s v="August"/>
    <x v="0"/>
  </r>
  <r>
    <x v="1"/>
    <x v="4"/>
    <x v="2"/>
    <s v="Medium"/>
    <n v="1153"/>
    <n v="10"/>
    <n v="15"/>
    <x v="236"/>
    <n v="1037.7"/>
    <n v="16257.3"/>
    <n v="11530"/>
    <n v="4727.2999999999993"/>
    <d v="2014-10-01T00:00:00"/>
    <n v="10"/>
    <s v="October"/>
    <x v="0"/>
  </r>
  <r>
    <x v="0"/>
    <x v="2"/>
    <x v="2"/>
    <s v="Medium"/>
    <n v="1757"/>
    <n v="10"/>
    <n v="20"/>
    <x v="233"/>
    <n v="2108.4"/>
    <n v="33031.599999999999"/>
    <n v="17570"/>
    <n v="15461.599999999999"/>
    <d v="2013-10-01T00:00:00"/>
    <n v="10"/>
    <s v="October"/>
    <x v="1"/>
  </r>
  <r>
    <x v="0"/>
    <x v="1"/>
    <x v="3"/>
    <s v="Medium"/>
    <n v="1001"/>
    <n v="120"/>
    <n v="20"/>
    <x v="237"/>
    <n v="1201.2"/>
    <n v="18818.8"/>
    <n v="10010"/>
    <n v="8808.7999999999993"/>
    <d v="2014-08-01T00:00:00"/>
    <n v="8"/>
    <s v="August"/>
    <x v="0"/>
  </r>
  <r>
    <x v="0"/>
    <x v="3"/>
    <x v="3"/>
    <s v="Medium"/>
    <n v="1333"/>
    <n v="120"/>
    <n v="7"/>
    <x v="238"/>
    <n v="559.86"/>
    <n v="8771.14"/>
    <n v="6665"/>
    <n v="2106.1399999999994"/>
    <d v="2014-11-01T00:00:00"/>
    <n v="11"/>
    <s v="November"/>
    <x v="0"/>
  </r>
  <r>
    <x v="1"/>
    <x v="4"/>
    <x v="4"/>
    <s v="Medium"/>
    <n v="1153"/>
    <n v="250"/>
    <n v="15"/>
    <x v="236"/>
    <n v="1037.7"/>
    <n v="16257.3"/>
    <n v="11530"/>
    <n v="4727.2999999999993"/>
    <d v="2014-10-01T00:00:00"/>
    <n v="10"/>
    <s v="October"/>
    <x v="0"/>
  </r>
  <r>
    <x v="2"/>
    <x v="3"/>
    <x v="0"/>
    <s v="Medium"/>
    <n v="727"/>
    <n v="3"/>
    <n v="12"/>
    <x v="239"/>
    <n v="610.67999999999995"/>
    <n v="8113.32"/>
    <n v="2181"/>
    <n v="5932.32"/>
    <d v="2014-02-01T00:00:00"/>
    <n v="2"/>
    <s v="February"/>
    <x v="0"/>
  </r>
  <r>
    <x v="2"/>
    <x v="0"/>
    <x v="0"/>
    <s v="Medium"/>
    <n v="1884"/>
    <n v="3"/>
    <n v="12"/>
    <x v="240"/>
    <n v="1582.56"/>
    <n v="21025.439999999999"/>
    <n v="5652"/>
    <n v="15373.439999999999"/>
    <d v="2014-08-01T00:00:00"/>
    <n v="8"/>
    <s v="August"/>
    <x v="0"/>
  </r>
  <r>
    <x v="0"/>
    <x v="3"/>
    <x v="0"/>
    <s v="Medium"/>
    <n v="1834"/>
    <n v="3"/>
    <n v="20"/>
    <x v="241"/>
    <n v="2567.6"/>
    <n v="34112.400000000001"/>
    <n v="18340"/>
    <n v="15772.400000000001"/>
    <d v="2013-09-01T00:00:00"/>
    <n v="9"/>
    <s v="September"/>
    <x v="1"/>
  </r>
  <r>
    <x v="2"/>
    <x v="3"/>
    <x v="1"/>
    <s v="Medium"/>
    <n v="2340"/>
    <n v="5"/>
    <n v="12"/>
    <x v="242"/>
    <n v="1965.6"/>
    <n v="26114.400000000001"/>
    <n v="7020"/>
    <n v="19094.400000000001"/>
    <d v="2014-01-01T00:00:00"/>
    <n v="1"/>
    <s v="January"/>
    <x v="0"/>
  </r>
  <r>
    <x v="2"/>
    <x v="2"/>
    <x v="1"/>
    <s v="Medium"/>
    <n v="2342"/>
    <n v="5"/>
    <n v="12"/>
    <x v="182"/>
    <n v="1967.28"/>
    <n v="26136.720000000001"/>
    <n v="7026"/>
    <n v="19110.72"/>
    <d v="2014-11-01T00:00:00"/>
    <n v="11"/>
    <s v="November"/>
    <x v="0"/>
  </r>
  <r>
    <x v="0"/>
    <x v="2"/>
    <x v="2"/>
    <s v="Medium"/>
    <n v="1031"/>
    <n v="10"/>
    <n v="7"/>
    <x v="243"/>
    <n v="505.19"/>
    <n v="6711.81"/>
    <n v="5155"/>
    <n v="1556.8100000000004"/>
    <d v="2013-09-01T00:00:00"/>
    <n v="9"/>
    <s v="September"/>
    <x v="1"/>
  </r>
  <r>
    <x v="1"/>
    <x v="0"/>
    <x v="3"/>
    <s v="Medium"/>
    <n v="1262"/>
    <n v="120"/>
    <n v="15"/>
    <x v="244"/>
    <n v="1325.1"/>
    <n v="17604.900000000001"/>
    <n v="12620"/>
    <n v="4984.9000000000015"/>
    <d v="2014-05-01T00:00:00"/>
    <n v="5"/>
    <s v="May"/>
    <x v="0"/>
  </r>
  <r>
    <x v="0"/>
    <x v="0"/>
    <x v="3"/>
    <s v="Medium"/>
    <n v="1135"/>
    <n v="120"/>
    <n v="7"/>
    <x v="245"/>
    <n v="556.15"/>
    <n v="7388.85"/>
    <n v="5675"/>
    <n v="1713.8500000000004"/>
    <d v="2014-06-01T00:00:00"/>
    <n v="6"/>
    <s v="June"/>
    <x v="0"/>
  </r>
  <r>
    <x v="0"/>
    <x v="4"/>
    <x v="3"/>
    <s v="Medium"/>
    <n v="547"/>
    <n v="120"/>
    <n v="7"/>
    <x v="246"/>
    <n v="268.02999999999997"/>
    <n v="3560.9700000000003"/>
    <n v="2735"/>
    <n v="825.97000000000025"/>
    <d v="2014-11-01T00:00:00"/>
    <n v="11"/>
    <s v="November"/>
    <x v="0"/>
  </r>
  <r>
    <x v="0"/>
    <x v="0"/>
    <x v="3"/>
    <s v="Medium"/>
    <n v="1582"/>
    <n v="120"/>
    <n v="7"/>
    <x v="247"/>
    <n v="775.18"/>
    <n v="10298.82"/>
    <n v="7910"/>
    <n v="2388.8199999999997"/>
    <d v="2014-12-01T00:00:00"/>
    <n v="12"/>
    <s v="December"/>
    <x v="0"/>
  </r>
  <r>
    <x v="2"/>
    <x v="2"/>
    <x v="4"/>
    <s v="Medium"/>
    <n v="1738.5"/>
    <n v="250"/>
    <n v="12"/>
    <x v="248"/>
    <n v="1460.34"/>
    <n v="19401.66"/>
    <n v="5215.5"/>
    <n v="14186.16"/>
    <d v="2014-04-01T00:00:00"/>
    <n v="4"/>
    <s v="April"/>
    <x v="0"/>
  </r>
  <r>
    <x v="2"/>
    <x v="1"/>
    <x v="4"/>
    <s v="Medium"/>
    <n v="2215"/>
    <n v="250"/>
    <n v="12"/>
    <x v="249"/>
    <n v="1860.6"/>
    <n v="24719.4"/>
    <n v="6645"/>
    <n v="18074.400000000001"/>
    <d v="2013-09-01T00:00:00"/>
    <n v="9"/>
    <s v="September"/>
    <x v="1"/>
  </r>
  <r>
    <x v="0"/>
    <x v="0"/>
    <x v="4"/>
    <s v="Medium"/>
    <n v="1582"/>
    <n v="250"/>
    <n v="7"/>
    <x v="247"/>
    <n v="775.18"/>
    <n v="10298.82"/>
    <n v="7910"/>
    <n v="2388.8199999999997"/>
    <d v="2014-12-01T00:00:00"/>
    <n v="12"/>
    <s v="December"/>
    <x v="0"/>
  </r>
  <r>
    <x v="0"/>
    <x v="0"/>
    <x v="5"/>
    <s v="Medium"/>
    <n v="1135"/>
    <n v="260"/>
    <n v="7"/>
    <x v="245"/>
    <n v="556.15"/>
    <n v="7388.85"/>
    <n v="5675"/>
    <n v="1713.8500000000004"/>
    <d v="2014-06-01T00:00:00"/>
    <n v="6"/>
    <s v="June"/>
    <x v="0"/>
  </r>
  <r>
    <x v="0"/>
    <x v="4"/>
    <x v="0"/>
    <s v="Medium"/>
    <n v="1761"/>
    <n v="3"/>
    <n v="350"/>
    <x v="250"/>
    <n v="43144.5"/>
    <n v="573205.5"/>
    <n v="457860"/>
    <n v="115345.5"/>
    <d v="2014-03-01T00:00:00"/>
    <n v="3"/>
    <s v="March"/>
    <x v="0"/>
  </r>
  <r>
    <x v="4"/>
    <x v="2"/>
    <x v="0"/>
    <s v="Medium"/>
    <n v="448"/>
    <n v="3"/>
    <n v="300"/>
    <x v="251"/>
    <n v="9408"/>
    <n v="124992"/>
    <n v="112000"/>
    <n v="12992"/>
    <d v="2014-06-01T00:00:00"/>
    <n v="6"/>
    <s v="June"/>
    <x v="0"/>
  </r>
  <r>
    <x v="4"/>
    <x v="2"/>
    <x v="0"/>
    <s v="Medium"/>
    <n v="2181"/>
    <n v="3"/>
    <n v="300"/>
    <x v="252"/>
    <n v="45801"/>
    <n v="608499"/>
    <n v="545250"/>
    <n v="63249"/>
    <d v="2014-10-01T00:00:00"/>
    <n v="10"/>
    <s v="October"/>
    <x v="0"/>
  </r>
  <r>
    <x v="0"/>
    <x v="2"/>
    <x v="1"/>
    <s v="Medium"/>
    <n v="1976"/>
    <n v="5"/>
    <n v="20"/>
    <x v="253"/>
    <n v="2766.4"/>
    <n v="36753.599999999999"/>
    <n v="19760"/>
    <n v="16993.599999999999"/>
    <d v="2014-10-01T00:00:00"/>
    <n v="10"/>
    <s v="October"/>
    <x v="0"/>
  </r>
  <r>
    <x v="4"/>
    <x v="2"/>
    <x v="1"/>
    <s v="Medium"/>
    <n v="2181"/>
    <n v="5"/>
    <n v="300"/>
    <x v="252"/>
    <n v="45801"/>
    <n v="608499"/>
    <n v="545250"/>
    <n v="63249"/>
    <d v="2014-10-01T00:00:00"/>
    <n v="10"/>
    <s v="October"/>
    <x v="0"/>
  </r>
  <r>
    <x v="3"/>
    <x v="1"/>
    <x v="1"/>
    <s v="Medium"/>
    <n v="2500"/>
    <n v="5"/>
    <n v="125"/>
    <x v="254"/>
    <n v="21875"/>
    <n v="290625"/>
    <n v="300000"/>
    <n v="-9375"/>
    <d v="2013-11-01T00:00:00"/>
    <n v="11"/>
    <s v="November"/>
    <x v="1"/>
  </r>
  <r>
    <x v="4"/>
    <x v="0"/>
    <x v="2"/>
    <s v="Medium"/>
    <n v="1702"/>
    <n v="10"/>
    <n v="300"/>
    <x v="255"/>
    <n v="35742"/>
    <n v="474858"/>
    <n v="425500"/>
    <n v="49358"/>
    <d v="2014-05-01T00:00:00"/>
    <n v="5"/>
    <s v="May"/>
    <x v="0"/>
  </r>
  <r>
    <x v="4"/>
    <x v="2"/>
    <x v="2"/>
    <s v="Medium"/>
    <n v="448"/>
    <n v="10"/>
    <n v="300"/>
    <x v="251"/>
    <n v="9408"/>
    <n v="124992"/>
    <n v="112000"/>
    <n v="12992"/>
    <d v="2014-06-01T00:00:00"/>
    <n v="6"/>
    <s v="June"/>
    <x v="0"/>
  </r>
  <r>
    <x v="3"/>
    <x v="1"/>
    <x v="2"/>
    <s v="Medium"/>
    <n v="3513"/>
    <n v="10"/>
    <n v="125"/>
    <x v="256"/>
    <n v="30738.75"/>
    <n v="408386.25"/>
    <n v="421560"/>
    <n v="-13173.75"/>
    <d v="2014-07-01T00:00:00"/>
    <n v="7"/>
    <s v="July"/>
    <x v="0"/>
  </r>
  <r>
    <x v="1"/>
    <x v="2"/>
    <x v="2"/>
    <s v="Medium"/>
    <n v="2101"/>
    <n v="10"/>
    <n v="15"/>
    <x v="257"/>
    <n v="2206.0500000000002"/>
    <n v="29308.95"/>
    <n v="21010"/>
    <n v="8298.9500000000007"/>
    <d v="2014-08-01T00:00:00"/>
    <n v="8"/>
    <s v="August"/>
    <x v="0"/>
  </r>
  <r>
    <x v="1"/>
    <x v="4"/>
    <x v="2"/>
    <s v="Medium"/>
    <n v="2931"/>
    <n v="10"/>
    <n v="15"/>
    <x v="258"/>
    <n v="3077.55"/>
    <n v="40887.449999999997"/>
    <n v="29310"/>
    <n v="11577.449999999997"/>
    <d v="2013-09-01T00:00:00"/>
    <n v="9"/>
    <s v="September"/>
    <x v="1"/>
  </r>
  <r>
    <x v="0"/>
    <x v="2"/>
    <x v="2"/>
    <s v="Medium"/>
    <n v="1535"/>
    <n v="10"/>
    <n v="20"/>
    <x v="259"/>
    <n v="2149"/>
    <n v="28551"/>
    <n v="15350"/>
    <n v="13201"/>
    <d v="2014-09-01T00:00:00"/>
    <n v="9"/>
    <s v="September"/>
    <x v="0"/>
  </r>
  <r>
    <x v="4"/>
    <x v="1"/>
    <x v="2"/>
    <s v="Medium"/>
    <n v="1123"/>
    <n v="10"/>
    <n v="300"/>
    <x v="260"/>
    <n v="23583"/>
    <n v="313317"/>
    <n v="280750"/>
    <n v="32567"/>
    <d v="2013-09-01T00:00:00"/>
    <n v="9"/>
    <s v="September"/>
    <x v="1"/>
  </r>
  <r>
    <x v="4"/>
    <x v="0"/>
    <x v="2"/>
    <s v="Medium"/>
    <n v="1404"/>
    <n v="10"/>
    <n v="300"/>
    <x v="261"/>
    <n v="29484"/>
    <n v="391716"/>
    <n v="351000"/>
    <n v="40716"/>
    <d v="2013-11-01T00:00:00"/>
    <n v="11"/>
    <s v="November"/>
    <x v="1"/>
  </r>
  <r>
    <x v="2"/>
    <x v="3"/>
    <x v="2"/>
    <s v="Medium"/>
    <n v="2763"/>
    <n v="10"/>
    <n v="12"/>
    <x v="262"/>
    <n v="2320.92"/>
    <n v="30835.08"/>
    <n v="8289"/>
    <n v="22546.080000000002"/>
    <d v="2013-11-01T00:00:00"/>
    <n v="11"/>
    <s v="November"/>
    <x v="1"/>
  </r>
  <r>
    <x v="0"/>
    <x v="1"/>
    <x v="2"/>
    <s v="Medium"/>
    <n v="2125"/>
    <n v="10"/>
    <n v="7"/>
    <x v="263"/>
    <n v="1041.25"/>
    <n v="13833.75"/>
    <n v="10625"/>
    <n v="3208.75"/>
    <d v="2013-12-01T00:00:00"/>
    <n v="12"/>
    <s v="December"/>
    <x v="1"/>
  </r>
  <r>
    <x v="4"/>
    <x v="2"/>
    <x v="3"/>
    <s v="Medium"/>
    <n v="1659"/>
    <n v="120"/>
    <n v="300"/>
    <x v="264"/>
    <n v="34839"/>
    <n v="462861"/>
    <n v="414750"/>
    <n v="48111"/>
    <d v="2014-07-01T00:00:00"/>
    <n v="7"/>
    <s v="July"/>
    <x v="0"/>
  </r>
  <r>
    <x v="0"/>
    <x v="3"/>
    <x v="3"/>
    <s v="Medium"/>
    <n v="609"/>
    <n v="120"/>
    <n v="20"/>
    <x v="265"/>
    <n v="852.6"/>
    <n v="11327.4"/>
    <n v="6090"/>
    <n v="5237.3999999999996"/>
    <d v="2014-08-01T00:00:00"/>
    <n v="8"/>
    <s v="August"/>
    <x v="0"/>
  </r>
  <r>
    <x v="3"/>
    <x v="1"/>
    <x v="3"/>
    <s v="Medium"/>
    <n v="2087"/>
    <n v="120"/>
    <n v="125"/>
    <x v="266"/>
    <n v="18261.25"/>
    <n v="242613.75"/>
    <n v="250440"/>
    <n v="-7826.25"/>
    <d v="2014-09-01T00:00:00"/>
    <n v="9"/>
    <s v="September"/>
    <x v="0"/>
  </r>
  <r>
    <x v="0"/>
    <x v="2"/>
    <x v="3"/>
    <s v="Medium"/>
    <n v="1976"/>
    <n v="120"/>
    <n v="20"/>
    <x v="253"/>
    <n v="2766.4"/>
    <n v="36753.599999999999"/>
    <n v="19760"/>
    <n v="16993.599999999999"/>
    <d v="2014-10-01T00:00:00"/>
    <n v="10"/>
    <s v="October"/>
    <x v="0"/>
  </r>
  <r>
    <x v="0"/>
    <x v="4"/>
    <x v="3"/>
    <s v="Medium"/>
    <n v="1421"/>
    <n v="120"/>
    <n v="20"/>
    <x v="267"/>
    <n v="1989.4"/>
    <n v="26430.6"/>
    <n v="14210"/>
    <n v="12220.599999999999"/>
    <d v="2013-12-01T00:00:00"/>
    <n v="12"/>
    <s v="December"/>
    <x v="1"/>
  </r>
  <r>
    <x v="4"/>
    <x v="4"/>
    <x v="3"/>
    <s v="Medium"/>
    <n v="1372"/>
    <n v="120"/>
    <n v="300"/>
    <x v="268"/>
    <n v="28812"/>
    <n v="382788"/>
    <n v="343000"/>
    <n v="39788"/>
    <d v="2014-12-01T00:00:00"/>
    <n v="12"/>
    <s v="December"/>
    <x v="0"/>
  </r>
  <r>
    <x v="0"/>
    <x v="1"/>
    <x v="3"/>
    <s v="Medium"/>
    <n v="588"/>
    <n v="120"/>
    <n v="20"/>
    <x v="269"/>
    <n v="823.2"/>
    <n v="10936.8"/>
    <n v="5880"/>
    <n v="5056.7999999999993"/>
    <d v="2013-12-01T00:00:00"/>
    <n v="12"/>
    <s v="December"/>
    <x v="1"/>
  </r>
  <r>
    <x v="2"/>
    <x v="0"/>
    <x v="4"/>
    <s v="Medium"/>
    <n v="3244.5"/>
    <n v="250"/>
    <n v="12"/>
    <x v="270"/>
    <n v="2725.38"/>
    <n v="36208.620000000003"/>
    <n v="9733.5"/>
    <n v="26475.120000000003"/>
    <d v="2014-01-01T00:00:00"/>
    <n v="1"/>
    <s v="January"/>
    <x v="0"/>
  </r>
  <r>
    <x v="4"/>
    <x v="2"/>
    <x v="4"/>
    <s v="Medium"/>
    <n v="959"/>
    <n v="250"/>
    <n v="300"/>
    <x v="271"/>
    <n v="20139"/>
    <n v="267561"/>
    <n v="239750"/>
    <n v="27811"/>
    <d v="2014-02-01T00:00:00"/>
    <n v="2"/>
    <s v="February"/>
    <x v="0"/>
  </r>
  <r>
    <x v="4"/>
    <x v="3"/>
    <x v="4"/>
    <s v="Medium"/>
    <n v="2747"/>
    <n v="250"/>
    <n v="300"/>
    <x v="272"/>
    <n v="57687"/>
    <n v="766413"/>
    <n v="686750"/>
    <n v="79663"/>
    <d v="2014-02-01T00:00:00"/>
    <n v="2"/>
    <s v="February"/>
    <x v="0"/>
  </r>
  <r>
    <x v="3"/>
    <x v="0"/>
    <x v="5"/>
    <s v="Medium"/>
    <n v="1645"/>
    <n v="260"/>
    <n v="125"/>
    <x v="273"/>
    <n v="14393.75"/>
    <n v="191231.25"/>
    <n v="197400"/>
    <n v="-6168.75"/>
    <d v="2014-05-01T00:00:00"/>
    <n v="5"/>
    <s v="May"/>
    <x v="0"/>
  </r>
  <r>
    <x v="0"/>
    <x v="2"/>
    <x v="5"/>
    <s v="Medium"/>
    <n v="2876"/>
    <n v="260"/>
    <n v="350"/>
    <x v="274"/>
    <n v="70462"/>
    <n v="936138"/>
    <n v="747760"/>
    <n v="188378"/>
    <d v="2014-09-01T00:00:00"/>
    <n v="9"/>
    <s v="September"/>
    <x v="0"/>
  </r>
  <r>
    <x v="3"/>
    <x v="1"/>
    <x v="5"/>
    <s v="Medium"/>
    <n v="994"/>
    <n v="260"/>
    <n v="125"/>
    <x v="275"/>
    <n v="8697.5"/>
    <n v="115552.5"/>
    <n v="119280"/>
    <n v="-3727.5"/>
    <d v="2013-09-01T00:00:00"/>
    <n v="9"/>
    <s v="September"/>
    <x v="1"/>
  </r>
  <r>
    <x v="0"/>
    <x v="0"/>
    <x v="5"/>
    <s v="Medium"/>
    <n v="1118"/>
    <n v="260"/>
    <n v="20"/>
    <x v="276"/>
    <n v="1565.2"/>
    <n v="20794.8"/>
    <n v="11180"/>
    <n v="9614.7999999999993"/>
    <d v="2014-11-01T00:00:00"/>
    <n v="11"/>
    <s v="November"/>
    <x v="0"/>
  </r>
  <r>
    <x v="4"/>
    <x v="4"/>
    <x v="5"/>
    <s v="Medium"/>
    <n v="1372"/>
    <n v="260"/>
    <n v="300"/>
    <x v="268"/>
    <n v="28812"/>
    <n v="382788"/>
    <n v="343000"/>
    <n v="39788"/>
    <d v="2014-12-01T00:00:00"/>
    <n v="12"/>
    <s v="December"/>
    <x v="0"/>
  </r>
  <r>
    <x v="0"/>
    <x v="0"/>
    <x v="1"/>
    <s v="Medium"/>
    <n v="488"/>
    <n v="5"/>
    <n v="7"/>
    <x v="277"/>
    <n v="273.27999999999997"/>
    <n v="3142.7200000000003"/>
    <n v="2440"/>
    <n v="702.72000000000025"/>
    <d v="2014-02-01T00:00:00"/>
    <n v="2"/>
    <s v="February"/>
    <x v="0"/>
  </r>
  <r>
    <x v="0"/>
    <x v="4"/>
    <x v="1"/>
    <s v="Medium"/>
    <n v="1282"/>
    <n v="5"/>
    <n v="20"/>
    <x v="278"/>
    <n v="2051.1999999999998"/>
    <n v="23588.799999999999"/>
    <n v="12820"/>
    <n v="10768.8"/>
    <d v="2014-06-01T00:00:00"/>
    <n v="6"/>
    <s v="June"/>
    <x v="0"/>
  </r>
  <r>
    <x v="0"/>
    <x v="0"/>
    <x v="2"/>
    <s v="Medium"/>
    <n v="257"/>
    <n v="10"/>
    <n v="7"/>
    <x v="279"/>
    <n v="143.91999999999999"/>
    <n v="1655.08"/>
    <n v="1285"/>
    <n v="370.07999999999993"/>
    <d v="2014-05-01T00:00:00"/>
    <n v="5"/>
    <s v="May"/>
    <x v="0"/>
  </r>
  <r>
    <x v="0"/>
    <x v="4"/>
    <x v="5"/>
    <s v="Medium"/>
    <n v="1282"/>
    <n v="260"/>
    <n v="20"/>
    <x v="278"/>
    <n v="2051.1999999999998"/>
    <n v="23588.799999999999"/>
    <n v="12820"/>
    <n v="10768.8"/>
    <d v="2014-06-01T00:00:00"/>
    <n v="6"/>
    <s v="June"/>
    <x v="0"/>
  </r>
  <r>
    <x v="3"/>
    <x v="3"/>
    <x v="0"/>
    <s v="Medium"/>
    <n v="1540"/>
    <n v="3"/>
    <n v="125"/>
    <x v="280"/>
    <n v="15400"/>
    <n v="177100"/>
    <n v="184800"/>
    <n v="-7700"/>
    <d v="2014-08-01T00:00:00"/>
    <n v="8"/>
    <s v="August"/>
    <x v="0"/>
  </r>
  <r>
    <x v="1"/>
    <x v="2"/>
    <x v="0"/>
    <s v="Medium"/>
    <n v="490"/>
    <n v="3"/>
    <n v="15"/>
    <x v="281"/>
    <n v="588"/>
    <n v="6762"/>
    <n v="4900"/>
    <n v="1862"/>
    <d v="2014-11-01T00:00:00"/>
    <n v="11"/>
    <s v="November"/>
    <x v="0"/>
  </r>
  <r>
    <x v="0"/>
    <x v="3"/>
    <x v="0"/>
    <s v="Medium"/>
    <n v="1362"/>
    <n v="3"/>
    <n v="350"/>
    <x v="282"/>
    <n v="38136"/>
    <n v="438564"/>
    <n v="354120"/>
    <n v="84444"/>
    <d v="2014-12-01T00:00:00"/>
    <n v="12"/>
    <s v="December"/>
    <x v="0"/>
  </r>
  <r>
    <x v="1"/>
    <x v="2"/>
    <x v="1"/>
    <s v="Medium"/>
    <n v="2501"/>
    <n v="5"/>
    <n v="15"/>
    <x v="283"/>
    <n v="3001.2"/>
    <n v="34513.800000000003"/>
    <n v="25010"/>
    <n v="9503.8000000000029"/>
    <d v="2014-03-01T00:00:00"/>
    <n v="3"/>
    <s v="March"/>
    <x v="0"/>
  </r>
  <r>
    <x v="0"/>
    <x v="0"/>
    <x v="1"/>
    <s v="Medium"/>
    <n v="708"/>
    <n v="5"/>
    <n v="20"/>
    <x v="284"/>
    <n v="1132.8"/>
    <n v="13027.2"/>
    <n v="7080"/>
    <n v="5947.2000000000007"/>
    <d v="2014-06-01T00:00:00"/>
    <n v="6"/>
    <s v="June"/>
    <x v="0"/>
  </r>
  <r>
    <x v="0"/>
    <x v="1"/>
    <x v="1"/>
    <s v="Medium"/>
    <n v="645"/>
    <n v="5"/>
    <n v="20"/>
    <x v="285"/>
    <n v="1032"/>
    <n v="11868"/>
    <n v="6450"/>
    <n v="5418"/>
    <d v="2014-07-01T00:00:00"/>
    <n v="7"/>
    <s v="July"/>
    <x v="0"/>
  </r>
  <r>
    <x v="4"/>
    <x v="2"/>
    <x v="1"/>
    <s v="Medium"/>
    <n v="1562"/>
    <n v="5"/>
    <n v="300"/>
    <x v="286"/>
    <n v="37488"/>
    <n v="431112"/>
    <n v="390500"/>
    <n v="40612"/>
    <d v="2014-08-01T00:00:00"/>
    <n v="8"/>
    <s v="August"/>
    <x v="0"/>
  </r>
  <r>
    <x v="4"/>
    <x v="0"/>
    <x v="1"/>
    <s v="Medium"/>
    <n v="1283"/>
    <n v="5"/>
    <n v="300"/>
    <x v="287"/>
    <n v="30792"/>
    <n v="354108"/>
    <n v="320750"/>
    <n v="33358"/>
    <d v="2013-09-01T00:00:00"/>
    <n v="9"/>
    <s v="September"/>
    <x v="1"/>
  </r>
  <r>
    <x v="1"/>
    <x v="1"/>
    <x v="1"/>
    <s v="Medium"/>
    <n v="711"/>
    <n v="5"/>
    <n v="15"/>
    <x v="288"/>
    <n v="853.2"/>
    <n v="9811.7999999999993"/>
    <n v="7110"/>
    <n v="2701.7999999999993"/>
    <d v="2014-12-01T00:00:00"/>
    <n v="12"/>
    <s v="December"/>
    <x v="0"/>
  </r>
  <r>
    <x v="3"/>
    <x v="3"/>
    <x v="2"/>
    <s v="Medium"/>
    <n v="1114"/>
    <n v="10"/>
    <n v="125"/>
    <x v="289"/>
    <n v="11140"/>
    <n v="128110"/>
    <n v="133680"/>
    <n v="-5570"/>
    <d v="2014-03-01T00:00:00"/>
    <n v="3"/>
    <s v="March"/>
    <x v="0"/>
  </r>
  <r>
    <x v="0"/>
    <x v="1"/>
    <x v="2"/>
    <s v="Medium"/>
    <n v="1259"/>
    <n v="10"/>
    <n v="7"/>
    <x v="290"/>
    <n v="705.04"/>
    <n v="8107.96"/>
    <n v="6295"/>
    <n v="1812.96"/>
    <d v="2014-04-01T00:00:00"/>
    <n v="4"/>
    <s v="April"/>
    <x v="0"/>
  </r>
  <r>
    <x v="0"/>
    <x v="1"/>
    <x v="2"/>
    <s v="Medium"/>
    <n v="1095"/>
    <n v="10"/>
    <n v="7"/>
    <x v="291"/>
    <n v="613.20000000000005"/>
    <n v="7051.8"/>
    <n v="5475"/>
    <n v="1576.8000000000002"/>
    <d v="2014-05-01T00:00:00"/>
    <n v="5"/>
    <s v="May"/>
    <x v="0"/>
  </r>
  <r>
    <x v="0"/>
    <x v="1"/>
    <x v="2"/>
    <s v="Medium"/>
    <n v="1366"/>
    <n v="10"/>
    <n v="20"/>
    <x v="292"/>
    <n v="2185.6"/>
    <n v="25134.400000000001"/>
    <n v="13660"/>
    <n v="11474.400000000001"/>
    <d v="2014-06-01T00:00:00"/>
    <n v="6"/>
    <s v="June"/>
    <x v="0"/>
  </r>
  <r>
    <x v="4"/>
    <x v="3"/>
    <x v="2"/>
    <s v="Medium"/>
    <n v="2460"/>
    <n v="10"/>
    <n v="300"/>
    <x v="293"/>
    <n v="59040"/>
    <n v="678960"/>
    <n v="615000"/>
    <n v="63960"/>
    <d v="2014-06-01T00:00:00"/>
    <n v="6"/>
    <s v="June"/>
    <x v="0"/>
  </r>
  <r>
    <x v="0"/>
    <x v="4"/>
    <x v="2"/>
    <s v="Medium"/>
    <n v="678"/>
    <n v="10"/>
    <n v="7"/>
    <x v="294"/>
    <n v="379.68"/>
    <n v="4366.32"/>
    <n v="3390"/>
    <n v="976.31999999999971"/>
    <d v="2014-08-01T00:00:00"/>
    <n v="8"/>
    <s v="August"/>
    <x v="0"/>
  </r>
  <r>
    <x v="0"/>
    <x v="1"/>
    <x v="2"/>
    <s v="Medium"/>
    <n v="1598"/>
    <n v="10"/>
    <n v="7"/>
    <x v="295"/>
    <n v="894.88"/>
    <n v="10291.120000000001"/>
    <n v="7990"/>
    <n v="2301.1200000000008"/>
    <d v="2014-08-01T00:00:00"/>
    <n v="8"/>
    <s v="August"/>
    <x v="0"/>
  </r>
  <r>
    <x v="0"/>
    <x v="1"/>
    <x v="2"/>
    <s v="Medium"/>
    <n v="2409"/>
    <n v="10"/>
    <n v="7"/>
    <x v="296"/>
    <n v="1349.04"/>
    <n v="15513.96"/>
    <n v="12045"/>
    <n v="3468.9599999999991"/>
    <d v="2013-09-01T00:00:00"/>
    <n v="9"/>
    <s v="September"/>
    <x v="1"/>
  </r>
  <r>
    <x v="0"/>
    <x v="1"/>
    <x v="2"/>
    <s v="Medium"/>
    <n v="1934"/>
    <n v="10"/>
    <n v="20"/>
    <x v="297"/>
    <n v="3094.4"/>
    <n v="35585.599999999999"/>
    <n v="19340"/>
    <n v="16245.599999999999"/>
    <d v="2014-09-01T00:00:00"/>
    <n v="9"/>
    <s v="September"/>
    <x v="0"/>
  </r>
  <r>
    <x v="0"/>
    <x v="3"/>
    <x v="2"/>
    <s v="Medium"/>
    <n v="2993"/>
    <n v="10"/>
    <n v="20"/>
    <x v="298"/>
    <n v="4788.8"/>
    <n v="55071.199999999997"/>
    <n v="29930"/>
    <n v="25141.199999999997"/>
    <d v="2014-09-01T00:00:00"/>
    <n v="9"/>
    <s v="September"/>
    <x v="0"/>
  </r>
  <r>
    <x v="0"/>
    <x v="1"/>
    <x v="2"/>
    <s v="Medium"/>
    <n v="2146"/>
    <n v="10"/>
    <n v="350"/>
    <x v="299"/>
    <n v="60088"/>
    <n v="691012"/>
    <n v="557960"/>
    <n v="133052"/>
    <d v="2013-11-01T00:00:00"/>
    <n v="11"/>
    <s v="November"/>
    <x v="1"/>
  </r>
  <r>
    <x v="0"/>
    <x v="3"/>
    <x v="2"/>
    <s v="Medium"/>
    <n v="1946"/>
    <n v="10"/>
    <n v="7"/>
    <x v="300"/>
    <n v="1089.76"/>
    <n v="12532.24"/>
    <n v="9730"/>
    <n v="2802.24"/>
    <d v="2013-12-01T00:00:00"/>
    <n v="12"/>
    <s v="December"/>
    <x v="1"/>
  </r>
  <r>
    <x v="0"/>
    <x v="3"/>
    <x v="2"/>
    <s v="Medium"/>
    <n v="1362"/>
    <n v="10"/>
    <n v="350"/>
    <x v="282"/>
    <n v="38136"/>
    <n v="438564"/>
    <n v="354120"/>
    <n v="84444"/>
    <d v="2014-12-01T00:00:00"/>
    <n v="12"/>
    <s v="December"/>
    <x v="0"/>
  </r>
  <r>
    <x v="2"/>
    <x v="0"/>
    <x v="3"/>
    <s v="Medium"/>
    <n v="598"/>
    <n v="120"/>
    <n v="12"/>
    <x v="301"/>
    <n v="574.08000000000004"/>
    <n v="6601.92"/>
    <n v="1794"/>
    <n v="4807.92"/>
    <d v="2014-03-01T00:00:00"/>
    <n v="3"/>
    <s v="March"/>
    <x v="0"/>
  </r>
  <r>
    <x v="0"/>
    <x v="4"/>
    <x v="3"/>
    <s v="Medium"/>
    <n v="2907"/>
    <n v="120"/>
    <n v="7"/>
    <x v="302"/>
    <n v="1627.92"/>
    <n v="18721.080000000002"/>
    <n v="14535"/>
    <n v="4186.0800000000017"/>
    <d v="2014-06-01T00:00:00"/>
    <n v="6"/>
    <s v="June"/>
    <x v="0"/>
  </r>
  <r>
    <x v="0"/>
    <x v="1"/>
    <x v="3"/>
    <s v="Medium"/>
    <n v="2338"/>
    <n v="120"/>
    <n v="7"/>
    <x v="303"/>
    <n v="1309.28"/>
    <n v="15056.72"/>
    <n v="11690"/>
    <n v="3366.7199999999993"/>
    <d v="2014-06-01T00:00:00"/>
    <n v="6"/>
    <s v="June"/>
    <x v="0"/>
  </r>
  <r>
    <x v="4"/>
    <x v="2"/>
    <x v="3"/>
    <s v="Medium"/>
    <n v="386"/>
    <n v="120"/>
    <n v="300"/>
    <x v="304"/>
    <n v="9264"/>
    <n v="106536"/>
    <n v="96500"/>
    <n v="10036"/>
    <d v="2013-11-01T00:00:00"/>
    <n v="11"/>
    <s v="November"/>
    <x v="1"/>
  </r>
  <r>
    <x v="4"/>
    <x v="3"/>
    <x v="3"/>
    <s v="Medium"/>
    <n v="635"/>
    <n v="120"/>
    <n v="300"/>
    <x v="305"/>
    <n v="15240"/>
    <n v="175260"/>
    <n v="158750"/>
    <n v="16510"/>
    <d v="2014-12-01T00:00:00"/>
    <n v="12"/>
    <s v="December"/>
    <x v="0"/>
  </r>
  <r>
    <x v="0"/>
    <x v="2"/>
    <x v="4"/>
    <s v="Medium"/>
    <n v="574.5"/>
    <n v="250"/>
    <n v="350"/>
    <x v="306"/>
    <n v="16086"/>
    <n v="184989"/>
    <n v="149370"/>
    <n v="35619"/>
    <d v="2014-04-01T00:00:00"/>
    <n v="4"/>
    <s v="April"/>
    <x v="0"/>
  </r>
  <r>
    <x v="0"/>
    <x v="1"/>
    <x v="4"/>
    <s v="Medium"/>
    <n v="2338"/>
    <n v="250"/>
    <n v="7"/>
    <x v="303"/>
    <n v="1309.28"/>
    <n v="15056.72"/>
    <n v="11690"/>
    <n v="3366.7199999999993"/>
    <d v="2014-06-01T00:00:00"/>
    <n v="6"/>
    <s v="June"/>
    <x v="0"/>
  </r>
  <r>
    <x v="0"/>
    <x v="2"/>
    <x v="4"/>
    <s v="Medium"/>
    <n v="381"/>
    <n v="250"/>
    <n v="350"/>
    <x v="307"/>
    <n v="10668"/>
    <n v="122682"/>
    <n v="99060"/>
    <n v="23622"/>
    <d v="2014-08-01T00:00:00"/>
    <n v="8"/>
    <s v="August"/>
    <x v="0"/>
  </r>
  <r>
    <x v="0"/>
    <x v="1"/>
    <x v="4"/>
    <s v="Medium"/>
    <n v="422"/>
    <n v="250"/>
    <n v="350"/>
    <x v="308"/>
    <n v="11816"/>
    <n v="135884"/>
    <n v="109720"/>
    <n v="26164"/>
    <d v="2014-08-01T00:00:00"/>
    <n v="8"/>
    <s v="August"/>
    <x v="0"/>
  </r>
  <r>
    <x v="4"/>
    <x v="0"/>
    <x v="4"/>
    <s v="Medium"/>
    <n v="2134"/>
    <n v="250"/>
    <n v="300"/>
    <x v="309"/>
    <n v="51216"/>
    <n v="588984"/>
    <n v="533500"/>
    <n v="55484"/>
    <d v="2014-09-01T00:00:00"/>
    <n v="9"/>
    <s v="September"/>
    <x v="0"/>
  </r>
  <r>
    <x v="4"/>
    <x v="4"/>
    <x v="4"/>
    <s v="Medium"/>
    <n v="808"/>
    <n v="250"/>
    <n v="300"/>
    <x v="310"/>
    <n v="19392"/>
    <n v="223008"/>
    <n v="202000"/>
    <n v="21008"/>
    <d v="2013-12-01T00:00:00"/>
    <n v="12"/>
    <s v="December"/>
    <x v="1"/>
  </r>
  <r>
    <x v="0"/>
    <x v="0"/>
    <x v="5"/>
    <s v="Medium"/>
    <n v="708"/>
    <n v="260"/>
    <n v="20"/>
    <x v="284"/>
    <n v="1132.8"/>
    <n v="13027.2"/>
    <n v="7080"/>
    <n v="5947.2000000000007"/>
    <d v="2014-06-01T00:00:00"/>
    <n v="6"/>
    <s v="June"/>
    <x v="0"/>
  </r>
  <r>
    <x v="0"/>
    <x v="4"/>
    <x v="5"/>
    <s v="Medium"/>
    <n v="2907"/>
    <n v="260"/>
    <n v="7"/>
    <x v="302"/>
    <n v="1627.92"/>
    <n v="18721.080000000002"/>
    <n v="14535"/>
    <n v="4186.0800000000017"/>
    <d v="2014-06-01T00:00:00"/>
    <n v="6"/>
    <s v="June"/>
    <x v="0"/>
  </r>
  <r>
    <x v="0"/>
    <x v="1"/>
    <x v="5"/>
    <s v="Medium"/>
    <n v="1366"/>
    <n v="260"/>
    <n v="20"/>
    <x v="292"/>
    <n v="2185.6"/>
    <n v="25134.400000000001"/>
    <n v="13660"/>
    <n v="11474.400000000001"/>
    <d v="2014-06-01T00:00:00"/>
    <n v="6"/>
    <s v="June"/>
    <x v="0"/>
  </r>
  <r>
    <x v="4"/>
    <x v="3"/>
    <x v="5"/>
    <s v="Medium"/>
    <n v="2460"/>
    <n v="260"/>
    <n v="300"/>
    <x v="293"/>
    <n v="59040"/>
    <n v="678960"/>
    <n v="615000"/>
    <n v="63960"/>
    <d v="2014-06-01T00:00:00"/>
    <n v="6"/>
    <s v="June"/>
    <x v="0"/>
  </r>
  <r>
    <x v="0"/>
    <x v="1"/>
    <x v="5"/>
    <s v="Medium"/>
    <n v="1520"/>
    <n v="260"/>
    <n v="20"/>
    <x v="311"/>
    <n v="2432"/>
    <n v="27968"/>
    <n v="15200"/>
    <n v="12768"/>
    <d v="2014-11-01T00:00:00"/>
    <n v="11"/>
    <s v="November"/>
    <x v="0"/>
  </r>
  <r>
    <x v="1"/>
    <x v="1"/>
    <x v="5"/>
    <s v="Medium"/>
    <n v="711"/>
    <n v="260"/>
    <n v="15"/>
    <x v="288"/>
    <n v="853.2"/>
    <n v="9811.7999999999993"/>
    <n v="7110"/>
    <n v="2701.7999999999993"/>
    <d v="2014-12-01T00:00:00"/>
    <n v="12"/>
    <s v="December"/>
    <x v="0"/>
  </r>
  <r>
    <x v="2"/>
    <x v="3"/>
    <x v="5"/>
    <s v="Medium"/>
    <n v="1375"/>
    <n v="260"/>
    <n v="12"/>
    <x v="312"/>
    <n v="1320"/>
    <n v="15180"/>
    <n v="4125"/>
    <n v="11055"/>
    <d v="2013-12-01T00:00:00"/>
    <n v="12"/>
    <s v="December"/>
    <x v="1"/>
  </r>
  <r>
    <x v="4"/>
    <x v="3"/>
    <x v="5"/>
    <s v="Medium"/>
    <n v="635"/>
    <n v="260"/>
    <n v="300"/>
    <x v="305"/>
    <n v="15240"/>
    <n v="175260"/>
    <n v="158750"/>
    <n v="16510"/>
    <d v="2014-12-01T00:00:00"/>
    <n v="12"/>
    <s v="December"/>
    <x v="0"/>
  </r>
  <r>
    <x v="0"/>
    <x v="4"/>
    <x v="4"/>
    <s v="Medium"/>
    <n v="436.5"/>
    <n v="250"/>
    <n v="20"/>
    <x v="313"/>
    <n v="698.40000000000009"/>
    <n v="8031.5999999999995"/>
    <n v="4365"/>
    <n v="3666.5999999999995"/>
    <d v="2014-07-01T00:00:00"/>
    <n v="7"/>
    <s v="July"/>
    <x v="0"/>
  </r>
  <r>
    <x v="4"/>
    <x v="0"/>
    <x v="0"/>
    <s v="Medium"/>
    <n v="1094"/>
    <n v="3"/>
    <n v="300"/>
    <x v="314"/>
    <n v="29538"/>
    <n v="298662"/>
    <n v="273500"/>
    <n v="25162"/>
    <d v="2014-06-01T00:00:00"/>
    <n v="6"/>
    <s v="June"/>
    <x v="0"/>
  </r>
  <r>
    <x v="2"/>
    <x v="3"/>
    <x v="0"/>
    <s v="Medium"/>
    <n v="367"/>
    <n v="3"/>
    <n v="12"/>
    <x v="18"/>
    <n v="396.36"/>
    <n v="4007.64"/>
    <n v="1101"/>
    <n v="2906.64"/>
    <d v="2013-10-01T00:00:00"/>
    <n v="10"/>
    <s v="October"/>
    <x v="1"/>
  </r>
  <r>
    <x v="4"/>
    <x v="0"/>
    <x v="1"/>
    <s v="Medium"/>
    <n v="3802.5"/>
    <n v="5"/>
    <n v="300"/>
    <x v="315"/>
    <n v="102667.5"/>
    <n v="1038082.5"/>
    <n v="950625"/>
    <n v="87457.5"/>
    <d v="2014-04-01T00:00:00"/>
    <n v="4"/>
    <s v="April"/>
    <x v="0"/>
  </r>
  <r>
    <x v="0"/>
    <x v="2"/>
    <x v="1"/>
    <s v="Medium"/>
    <n v="1666"/>
    <n v="5"/>
    <n v="350"/>
    <x v="316"/>
    <n v="52479"/>
    <n v="530621"/>
    <n v="433160"/>
    <n v="97461"/>
    <d v="2014-05-01T00:00:00"/>
    <n v="5"/>
    <s v="May"/>
    <x v="0"/>
  </r>
  <r>
    <x v="4"/>
    <x v="2"/>
    <x v="1"/>
    <s v="Medium"/>
    <n v="322"/>
    <n v="5"/>
    <n v="300"/>
    <x v="317"/>
    <n v="8694"/>
    <n v="87906"/>
    <n v="80500"/>
    <n v="7406"/>
    <d v="2013-09-01T00:00:00"/>
    <n v="9"/>
    <s v="September"/>
    <x v="1"/>
  </r>
  <r>
    <x v="2"/>
    <x v="0"/>
    <x v="1"/>
    <s v="Medium"/>
    <n v="2321"/>
    <n v="5"/>
    <n v="12"/>
    <x v="318"/>
    <n v="2506.6799999999998"/>
    <n v="25345.32"/>
    <n v="6963"/>
    <n v="18382.32"/>
    <d v="2014-11-01T00:00:00"/>
    <n v="11"/>
    <s v="November"/>
    <x v="0"/>
  </r>
  <r>
    <x v="3"/>
    <x v="2"/>
    <x v="1"/>
    <s v="Medium"/>
    <n v="1857"/>
    <n v="5"/>
    <n v="125"/>
    <x v="319"/>
    <n v="20891.25"/>
    <n v="211233.75"/>
    <n v="222840"/>
    <n v="-11606.25"/>
    <d v="2013-11-01T00:00:00"/>
    <n v="11"/>
    <s v="November"/>
    <x v="1"/>
  </r>
  <r>
    <x v="0"/>
    <x v="0"/>
    <x v="1"/>
    <s v="Medium"/>
    <n v="1611"/>
    <n v="5"/>
    <n v="7"/>
    <x v="320"/>
    <n v="1014.93"/>
    <n v="10262.07"/>
    <n v="8055"/>
    <n v="2207.0699999999997"/>
    <d v="2013-12-01T00:00:00"/>
    <n v="12"/>
    <s v="December"/>
    <x v="1"/>
  </r>
  <r>
    <x v="3"/>
    <x v="4"/>
    <x v="1"/>
    <s v="Medium"/>
    <n v="2797"/>
    <n v="5"/>
    <n v="125"/>
    <x v="321"/>
    <n v="31466.25"/>
    <n v="318158.75"/>
    <n v="335640"/>
    <n v="-17481.25"/>
    <d v="2014-12-01T00:00:00"/>
    <n v="12"/>
    <s v="December"/>
    <x v="0"/>
  </r>
  <r>
    <x v="4"/>
    <x v="1"/>
    <x v="1"/>
    <s v="Medium"/>
    <n v="334"/>
    <n v="5"/>
    <n v="300"/>
    <x v="322"/>
    <n v="9018"/>
    <n v="91182"/>
    <n v="83500"/>
    <n v="7682"/>
    <d v="2013-12-01T00:00:00"/>
    <n v="12"/>
    <s v="December"/>
    <x v="1"/>
  </r>
  <r>
    <x v="4"/>
    <x v="3"/>
    <x v="2"/>
    <s v="Medium"/>
    <n v="2565"/>
    <n v="10"/>
    <n v="300"/>
    <x v="323"/>
    <n v="69255"/>
    <n v="700245"/>
    <n v="641250"/>
    <n v="58995"/>
    <d v="2014-01-01T00:00:00"/>
    <n v="1"/>
    <s v="January"/>
    <x v="0"/>
  </r>
  <r>
    <x v="0"/>
    <x v="3"/>
    <x v="2"/>
    <s v="Medium"/>
    <n v="2417"/>
    <n v="10"/>
    <n v="350"/>
    <x v="324"/>
    <n v="76135.5"/>
    <n v="769814.5"/>
    <n v="628420"/>
    <n v="141394.5"/>
    <d v="2014-01-01T00:00:00"/>
    <n v="1"/>
    <s v="January"/>
    <x v="0"/>
  </r>
  <r>
    <x v="1"/>
    <x v="4"/>
    <x v="2"/>
    <s v="Medium"/>
    <n v="3675"/>
    <n v="10"/>
    <n v="15"/>
    <x v="325"/>
    <n v="4961.25"/>
    <n v="50163.75"/>
    <n v="36750"/>
    <n v="13413.75"/>
    <d v="2014-04-01T00:00:00"/>
    <n v="4"/>
    <s v="April"/>
    <x v="0"/>
  </r>
  <r>
    <x v="4"/>
    <x v="0"/>
    <x v="2"/>
    <s v="Medium"/>
    <n v="1094"/>
    <n v="10"/>
    <n v="300"/>
    <x v="314"/>
    <n v="29538"/>
    <n v="298662"/>
    <n v="273500"/>
    <n v="25162"/>
    <d v="2014-06-01T00:00:00"/>
    <n v="6"/>
    <s v="June"/>
    <x v="0"/>
  </r>
  <r>
    <x v="1"/>
    <x v="2"/>
    <x v="2"/>
    <s v="Medium"/>
    <n v="1227"/>
    <n v="10"/>
    <n v="15"/>
    <x v="326"/>
    <n v="1656.45"/>
    <n v="16748.55"/>
    <n v="12270"/>
    <n v="4478.5499999999993"/>
    <d v="2014-10-01T00:00:00"/>
    <n v="10"/>
    <s v="October"/>
    <x v="0"/>
  </r>
  <r>
    <x v="2"/>
    <x v="3"/>
    <x v="2"/>
    <s v="Medium"/>
    <n v="367"/>
    <n v="10"/>
    <n v="12"/>
    <x v="18"/>
    <n v="396.36"/>
    <n v="4007.64"/>
    <n v="1101"/>
    <n v="2906.64"/>
    <d v="2013-10-01T00:00:00"/>
    <n v="10"/>
    <s v="October"/>
    <x v="1"/>
  </r>
  <r>
    <x v="4"/>
    <x v="2"/>
    <x v="2"/>
    <s v="Medium"/>
    <n v="1324"/>
    <n v="10"/>
    <n v="300"/>
    <x v="327"/>
    <n v="35748"/>
    <n v="361452"/>
    <n v="331000"/>
    <n v="30452"/>
    <d v="2014-11-01T00:00:00"/>
    <n v="11"/>
    <s v="November"/>
    <x v="0"/>
  </r>
  <r>
    <x v="2"/>
    <x v="1"/>
    <x v="2"/>
    <s v="Medium"/>
    <n v="1775"/>
    <n v="10"/>
    <n v="12"/>
    <x v="328"/>
    <n v="1917"/>
    <n v="19383"/>
    <n v="5325"/>
    <n v="14058"/>
    <d v="2013-11-01T00:00:00"/>
    <n v="11"/>
    <s v="November"/>
    <x v="1"/>
  </r>
  <r>
    <x v="3"/>
    <x v="4"/>
    <x v="2"/>
    <s v="Medium"/>
    <n v="2797"/>
    <n v="10"/>
    <n v="125"/>
    <x v="321"/>
    <n v="31466.25"/>
    <n v="318158.75"/>
    <n v="335640"/>
    <n v="-17481.25"/>
    <d v="2014-12-01T00:00:00"/>
    <n v="12"/>
    <s v="December"/>
    <x v="0"/>
  </r>
  <r>
    <x v="1"/>
    <x v="3"/>
    <x v="3"/>
    <s v="Medium"/>
    <n v="245"/>
    <n v="120"/>
    <n v="15"/>
    <x v="329"/>
    <n v="330.75"/>
    <n v="3344.25"/>
    <n v="2450"/>
    <n v="894.25"/>
    <d v="2014-05-01T00:00:00"/>
    <n v="5"/>
    <s v="May"/>
    <x v="0"/>
  </r>
  <r>
    <x v="4"/>
    <x v="0"/>
    <x v="3"/>
    <s v="Medium"/>
    <n v="3793.5"/>
    <n v="120"/>
    <n v="300"/>
    <x v="330"/>
    <n v="102424.5"/>
    <n v="1035625.5"/>
    <n v="948375"/>
    <n v="87250.5"/>
    <d v="2014-07-01T00:00:00"/>
    <n v="7"/>
    <s v="July"/>
    <x v="0"/>
  </r>
  <r>
    <x v="0"/>
    <x v="1"/>
    <x v="3"/>
    <s v="Medium"/>
    <n v="1307"/>
    <n v="120"/>
    <n v="350"/>
    <x v="331"/>
    <n v="41170.5"/>
    <n v="416279.5"/>
    <n v="339820"/>
    <n v="76459.5"/>
    <d v="2014-07-01T00:00:00"/>
    <n v="7"/>
    <s v="July"/>
    <x v="0"/>
  </r>
  <r>
    <x v="3"/>
    <x v="0"/>
    <x v="3"/>
    <s v="Medium"/>
    <n v="567"/>
    <n v="120"/>
    <n v="125"/>
    <x v="332"/>
    <n v="6378.75"/>
    <n v="64496.25"/>
    <n v="68040"/>
    <n v="-3543.75"/>
    <d v="2014-09-01T00:00:00"/>
    <n v="9"/>
    <s v="September"/>
    <x v="0"/>
  </r>
  <r>
    <x v="3"/>
    <x v="3"/>
    <x v="3"/>
    <s v="Medium"/>
    <n v="2110"/>
    <n v="120"/>
    <n v="125"/>
    <x v="333"/>
    <n v="23737.5"/>
    <n v="240012.5"/>
    <n v="253200"/>
    <n v="-13187.5"/>
    <d v="2014-09-01T00:00:00"/>
    <n v="9"/>
    <s v="September"/>
    <x v="0"/>
  </r>
  <r>
    <x v="0"/>
    <x v="0"/>
    <x v="3"/>
    <s v="Medium"/>
    <n v="1269"/>
    <n v="120"/>
    <n v="350"/>
    <x v="334"/>
    <n v="39973.5"/>
    <n v="404176.5"/>
    <n v="329940"/>
    <n v="74236.5"/>
    <d v="2014-10-01T00:00:00"/>
    <n v="10"/>
    <s v="October"/>
    <x v="0"/>
  </r>
  <r>
    <x v="2"/>
    <x v="4"/>
    <x v="4"/>
    <s v="Medium"/>
    <n v="1956"/>
    <n v="250"/>
    <n v="12"/>
    <x v="335"/>
    <n v="2112.48"/>
    <n v="21359.52"/>
    <n v="5868"/>
    <n v="15491.52"/>
    <d v="2014-01-01T00:00:00"/>
    <n v="1"/>
    <s v="January"/>
    <x v="0"/>
  </r>
  <r>
    <x v="4"/>
    <x v="1"/>
    <x v="4"/>
    <s v="Medium"/>
    <n v="2659"/>
    <n v="250"/>
    <n v="300"/>
    <x v="336"/>
    <n v="71793"/>
    <n v="725907"/>
    <n v="664750"/>
    <n v="61157"/>
    <d v="2014-02-01T00:00:00"/>
    <n v="2"/>
    <s v="February"/>
    <x v="0"/>
  </r>
  <r>
    <x v="0"/>
    <x v="4"/>
    <x v="4"/>
    <s v="Medium"/>
    <n v="1351.5"/>
    <n v="250"/>
    <n v="350"/>
    <x v="337"/>
    <n v="42572.25"/>
    <n v="430452.75"/>
    <n v="351390"/>
    <n v="79062.75"/>
    <d v="2014-04-01T00:00:00"/>
    <n v="4"/>
    <s v="April"/>
    <x v="0"/>
  </r>
  <r>
    <x v="2"/>
    <x v="1"/>
    <x v="4"/>
    <s v="Medium"/>
    <n v="880"/>
    <n v="250"/>
    <n v="12"/>
    <x v="338"/>
    <n v="950.4"/>
    <n v="9609.6"/>
    <n v="2640"/>
    <n v="6969.6"/>
    <d v="2014-05-01T00:00:00"/>
    <n v="5"/>
    <s v="May"/>
    <x v="0"/>
  </r>
  <r>
    <x v="4"/>
    <x v="4"/>
    <x v="4"/>
    <s v="Medium"/>
    <n v="1867"/>
    <n v="250"/>
    <n v="300"/>
    <x v="339"/>
    <n v="50409"/>
    <n v="509691"/>
    <n v="466750"/>
    <n v="42941"/>
    <d v="2014-09-01T00:00:00"/>
    <n v="9"/>
    <s v="September"/>
    <x v="0"/>
  </r>
  <r>
    <x v="2"/>
    <x v="2"/>
    <x v="4"/>
    <s v="Medium"/>
    <n v="2234"/>
    <n v="250"/>
    <n v="12"/>
    <x v="340"/>
    <n v="2412.7199999999998"/>
    <n v="24395.279999999999"/>
    <n v="6702"/>
    <n v="17693.28"/>
    <d v="2013-09-01T00:00:00"/>
    <n v="9"/>
    <s v="September"/>
    <x v="1"/>
  </r>
  <r>
    <x v="1"/>
    <x v="2"/>
    <x v="4"/>
    <s v="Medium"/>
    <n v="1227"/>
    <n v="250"/>
    <n v="15"/>
    <x v="326"/>
    <n v="1656.45"/>
    <n v="16748.55"/>
    <n v="12270"/>
    <n v="4478.5499999999993"/>
    <d v="2014-10-01T00:00:00"/>
    <n v="10"/>
    <s v="October"/>
    <x v="0"/>
  </r>
  <r>
    <x v="3"/>
    <x v="3"/>
    <x v="4"/>
    <s v="Medium"/>
    <n v="877"/>
    <n v="250"/>
    <n v="125"/>
    <x v="341"/>
    <n v="9866.25"/>
    <n v="99758.75"/>
    <n v="105240"/>
    <n v="-5481.25"/>
    <d v="2014-11-01T00:00:00"/>
    <n v="11"/>
    <s v="November"/>
    <x v="0"/>
  </r>
  <r>
    <x v="0"/>
    <x v="4"/>
    <x v="5"/>
    <s v="Medium"/>
    <n v="2071"/>
    <n v="260"/>
    <n v="350"/>
    <x v="342"/>
    <n v="65236.5"/>
    <n v="659613.5"/>
    <n v="538460"/>
    <n v="121153.5"/>
    <d v="2014-09-01T00:00:00"/>
    <n v="9"/>
    <s v="September"/>
    <x v="0"/>
  </r>
  <r>
    <x v="0"/>
    <x v="0"/>
    <x v="5"/>
    <s v="Medium"/>
    <n v="1269"/>
    <n v="260"/>
    <n v="350"/>
    <x v="334"/>
    <n v="39973.5"/>
    <n v="404176.5"/>
    <n v="329940"/>
    <n v="74236.5"/>
    <d v="2014-10-01T00:00:00"/>
    <n v="10"/>
    <s v="October"/>
    <x v="0"/>
  </r>
  <r>
    <x v="1"/>
    <x v="1"/>
    <x v="5"/>
    <s v="Medium"/>
    <n v="970"/>
    <n v="260"/>
    <n v="15"/>
    <x v="343"/>
    <n v="1309.5"/>
    <n v="13240.5"/>
    <n v="9700"/>
    <n v="3540.5"/>
    <d v="2013-11-01T00:00:00"/>
    <n v="11"/>
    <s v="November"/>
    <x v="1"/>
  </r>
  <r>
    <x v="0"/>
    <x v="3"/>
    <x v="5"/>
    <s v="Medium"/>
    <n v="1694"/>
    <n v="260"/>
    <n v="20"/>
    <x v="344"/>
    <n v="3049.2"/>
    <n v="30830.799999999999"/>
    <n v="16940"/>
    <n v="13890.8"/>
    <d v="2014-11-01T00:00:00"/>
    <n v="11"/>
    <s v="November"/>
    <x v="0"/>
  </r>
  <r>
    <x v="0"/>
    <x v="1"/>
    <x v="0"/>
    <s v="Medium"/>
    <n v="663"/>
    <n v="3"/>
    <n v="20"/>
    <x v="345"/>
    <n v="1193.4000000000001"/>
    <n v="12066.6"/>
    <n v="6630"/>
    <n v="5436.6"/>
    <d v="2014-05-01T00:00:00"/>
    <n v="5"/>
    <s v="May"/>
    <x v="0"/>
  </r>
  <r>
    <x v="0"/>
    <x v="0"/>
    <x v="0"/>
    <s v="Medium"/>
    <n v="819"/>
    <n v="3"/>
    <n v="7"/>
    <x v="346"/>
    <n v="515.97"/>
    <n v="5217.03"/>
    <n v="4095"/>
    <n v="1122.03"/>
    <d v="2014-07-01T00:00:00"/>
    <n v="7"/>
    <s v="July"/>
    <x v="0"/>
  </r>
  <r>
    <x v="2"/>
    <x v="1"/>
    <x v="0"/>
    <s v="Medium"/>
    <n v="1580"/>
    <n v="3"/>
    <n v="12"/>
    <x v="347"/>
    <n v="1706.4"/>
    <n v="17253.599999999999"/>
    <n v="4740"/>
    <n v="12513.599999999999"/>
    <d v="2014-09-01T00:00:00"/>
    <n v="9"/>
    <s v="September"/>
    <x v="0"/>
  </r>
  <r>
    <x v="0"/>
    <x v="3"/>
    <x v="0"/>
    <s v="Medium"/>
    <n v="521"/>
    <n v="3"/>
    <n v="7"/>
    <x v="348"/>
    <n v="328.23"/>
    <n v="3318.77"/>
    <n v="2605"/>
    <n v="713.77"/>
    <d v="2014-12-01T00:00:00"/>
    <n v="12"/>
    <s v="December"/>
    <x v="0"/>
  </r>
  <r>
    <x v="0"/>
    <x v="4"/>
    <x v="2"/>
    <s v="Medium"/>
    <n v="973"/>
    <n v="10"/>
    <n v="20"/>
    <x v="349"/>
    <n v="1751.4"/>
    <n v="17708.599999999999"/>
    <n v="9730"/>
    <n v="7978.5999999999985"/>
    <d v="2014-03-01T00:00:00"/>
    <n v="3"/>
    <s v="March"/>
    <x v="0"/>
  </r>
  <r>
    <x v="0"/>
    <x v="3"/>
    <x v="2"/>
    <s v="Medium"/>
    <n v="1038"/>
    <n v="10"/>
    <n v="20"/>
    <x v="350"/>
    <n v="1868.4"/>
    <n v="18891.599999999999"/>
    <n v="10380"/>
    <n v="8511.5999999999985"/>
    <d v="2014-06-01T00:00:00"/>
    <n v="6"/>
    <s v="June"/>
    <x v="0"/>
  </r>
  <r>
    <x v="0"/>
    <x v="1"/>
    <x v="2"/>
    <s v="Medium"/>
    <n v="360"/>
    <n v="10"/>
    <n v="7"/>
    <x v="351"/>
    <n v="226.8"/>
    <n v="2293.1999999999998"/>
    <n v="1800"/>
    <n v="493.19999999999982"/>
    <d v="2014-10-01T00:00:00"/>
    <n v="10"/>
    <s v="October"/>
    <x v="0"/>
  </r>
  <r>
    <x v="2"/>
    <x v="2"/>
    <x v="3"/>
    <s v="Medium"/>
    <n v="1967"/>
    <n v="120"/>
    <n v="12"/>
    <x v="352"/>
    <n v="2124.36"/>
    <n v="21479.64"/>
    <n v="5901"/>
    <n v="15578.64"/>
    <d v="2014-03-01T00:00:00"/>
    <n v="3"/>
    <s v="March"/>
    <x v="0"/>
  </r>
  <r>
    <x v="1"/>
    <x v="3"/>
    <x v="3"/>
    <s v="Medium"/>
    <n v="2628"/>
    <n v="120"/>
    <n v="15"/>
    <x v="353"/>
    <n v="3547.8"/>
    <n v="35872.199999999997"/>
    <n v="26280"/>
    <n v="9592.1999999999971"/>
    <d v="2014-04-01T00:00:00"/>
    <n v="4"/>
    <s v="April"/>
    <x v="0"/>
  </r>
  <r>
    <x v="0"/>
    <x v="1"/>
    <x v="4"/>
    <s v="Medium"/>
    <n v="360"/>
    <n v="250"/>
    <n v="7"/>
    <x v="351"/>
    <n v="226.8"/>
    <n v="2293.1999999999998"/>
    <n v="1800"/>
    <n v="493.19999999999982"/>
    <d v="2014-10-01T00:00:00"/>
    <n v="10"/>
    <s v="October"/>
    <x v="0"/>
  </r>
  <r>
    <x v="0"/>
    <x v="2"/>
    <x v="4"/>
    <s v="Medium"/>
    <n v="2682"/>
    <n v="250"/>
    <n v="20"/>
    <x v="354"/>
    <n v="4827.6000000000004"/>
    <n v="48812.4"/>
    <n v="26820"/>
    <n v="21992.400000000001"/>
    <d v="2013-11-01T00:00:00"/>
    <n v="11"/>
    <s v="November"/>
    <x v="1"/>
  </r>
  <r>
    <x v="0"/>
    <x v="3"/>
    <x v="4"/>
    <s v="Medium"/>
    <n v="521"/>
    <n v="250"/>
    <n v="7"/>
    <x v="348"/>
    <n v="328.23"/>
    <n v="3318.77"/>
    <n v="2605"/>
    <n v="713.77"/>
    <d v="2014-12-01T00:00:00"/>
    <n v="12"/>
    <s v="December"/>
    <x v="0"/>
  </r>
  <r>
    <x v="0"/>
    <x v="3"/>
    <x v="5"/>
    <s v="Medium"/>
    <n v="1038"/>
    <n v="260"/>
    <n v="20"/>
    <x v="350"/>
    <n v="1868.4"/>
    <n v="18891.599999999999"/>
    <n v="10380"/>
    <n v="8511.5999999999985"/>
    <d v="2014-06-01T00:00:00"/>
    <n v="6"/>
    <s v="June"/>
    <x v="0"/>
  </r>
  <r>
    <x v="1"/>
    <x v="0"/>
    <x v="5"/>
    <s v="Medium"/>
    <n v="1630.5"/>
    <n v="260"/>
    <n v="15"/>
    <x v="355"/>
    <n v="2201.1750000000002"/>
    <n v="22256.324999999997"/>
    <n v="16305"/>
    <n v="5951.3249999999989"/>
    <d v="2014-07-01T00:00:00"/>
    <n v="7"/>
    <s v="July"/>
    <x v="0"/>
  </r>
  <r>
    <x v="2"/>
    <x v="2"/>
    <x v="5"/>
    <s v="Medium"/>
    <n v="306"/>
    <n v="260"/>
    <n v="12"/>
    <x v="356"/>
    <n v="330.48"/>
    <n v="3341.52"/>
    <n v="918"/>
    <n v="2423.52"/>
    <d v="2013-12-01T00:00:00"/>
    <n v="12"/>
    <s v="December"/>
    <x v="1"/>
  </r>
  <r>
    <x v="2"/>
    <x v="4"/>
    <x v="0"/>
    <s v="High"/>
    <n v="386"/>
    <n v="3"/>
    <n v="12"/>
    <x v="357"/>
    <n v="463.2"/>
    <n v="4168.8"/>
    <n v="1158"/>
    <n v="3010.8"/>
    <d v="2013-10-01T00:00:00"/>
    <n v="10"/>
    <s v="October"/>
    <x v="1"/>
  </r>
  <r>
    <x v="0"/>
    <x v="4"/>
    <x v="1"/>
    <s v="High"/>
    <n v="2328"/>
    <n v="5"/>
    <n v="7"/>
    <x v="358"/>
    <n v="1629.6"/>
    <n v="14666.4"/>
    <n v="11640"/>
    <n v="3026.3999999999996"/>
    <d v="2014-09-01T00:00:00"/>
    <n v="9"/>
    <s v="September"/>
    <x v="0"/>
  </r>
  <r>
    <x v="2"/>
    <x v="4"/>
    <x v="2"/>
    <s v="High"/>
    <n v="386"/>
    <n v="10"/>
    <n v="12"/>
    <x v="357"/>
    <n v="463.2"/>
    <n v="4168.8"/>
    <n v="1158"/>
    <n v="3010.8"/>
    <d v="2013-10-01T00:00:00"/>
    <n v="10"/>
    <s v="October"/>
    <x v="1"/>
  </r>
  <r>
    <x v="3"/>
    <x v="4"/>
    <x v="0"/>
    <s v="High"/>
    <n v="3445.5"/>
    <n v="3"/>
    <n v="125"/>
    <x v="359"/>
    <n v="43068.75"/>
    <n v="387618.75"/>
    <n v="413460"/>
    <n v="-25841.25"/>
    <d v="2014-04-01T00:00:00"/>
    <n v="4"/>
    <s v="April"/>
    <x v="0"/>
  </r>
  <r>
    <x v="3"/>
    <x v="2"/>
    <x v="0"/>
    <s v="High"/>
    <n v="1482"/>
    <n v="3"/>
    <n v="125"/>
    <x v="360"/>
    <n v="18525"/>
    <n v="166725"/>
    <n v="177840"/>
    <n v="-11115"/>
    <d v="2013-12-01T00:00:00"/>
    <n v="12"/>
    <s v="December"/>
    <x v="1"/>
  </r>
  <r>
    <x v="0"/>
    <x v="4"/>
    <x v="1"/>
    <s v="High"/>
    <n v="2313"/>
    <n v="5"/>
    <n v="350"/>
    <x v="361"/>
    <n v="80955"/>
    <n v="728595"/>
    <n v="601380"/>
    <n v="127215"/>
    <d v="2014-05-01T00:00:00"/>
    <n v="5"/>
    <s v="May"/>
    <x v="0"/>
  </r>
  <r>
    <x v="3"/>
    <x v="4"/>
    <x v="1"/>
    <s v="High"/>
    <n v="1804"/>
    <n v="5"/>
    <n v="125"/>
    <x v="29"/>
    <n v="22550"/>
    <n v="202950"/>
    <n v="216480"/>
    <n v="-13530"/>
    <d v="2013-11-01T00:00:00"/>
    <n v="11"/>
    <s v="November"/>
    <x v="1"/>
  </r>
  <r>
    <x v="1"/>
    <x v="2"/>
    <x v="1"/>
    <s v="High"/>
    <n v="2072"/>
    <n v="5"/>
    <n v="15"/>
    <x v="362"/>
    <n v="3108"/>
    <n v="27972"/>
    <n v="20720"/>
    <n v="7252"/>
    <d v="2014-12-01T00:00:00"/>
    <n v="12"/>
    <s v="December"/>
    <x v="0"/>
  </r>
  <r>
    <x v="0"/>
    <x v="2"/>
    <x v="2"/>
    <s v="High"/>
    <n v="1954"/>
    <n v="10"/>
    <n v="20"/>
    <x v="363"/>
    <n v="3908"/>
    <n v="35172"/>
    <n v="19540"/>
    <n v="15632"/>
    <d v="2014-03-01T00:00:00"/>
    <n v="3"/>
    <s v="March"/>
    <x v="0"/>
  </r>
  <r>
    <x v="4"/>
    <x v="3"/>
    <x v="2"/>
    <s v="High"/>
    <n v="591"/>
    <n v="10"/>
    <n v="300"/>
    <x v="364"/>
    <n v="17730"/>
    <n v="159570"/>
    <n v="147750"/>
    <n v="11820"/>
    <d v="2014-05-01T00:00:00"/>
    <n v="5"/>
    <s v="May"/>
    <x v="0"/>
  </r>
  <r>
    <x v="1"/>
    <x v="2"/>
    <x v="2"/>
    <s v="High"/>
    <n v="2167"/>
    <n v="10"/>
    <n v="15"/>
    <x v="365"/>
    <n v="3250.5"/>
    <n v="29254.5"/>
    <n v="21670"/>
    <n v="7584.5"/>
    <d v="2013-10-01T00:00:00"/>
    <n v="10"/>
    <s v="October"/>
    <x v="1"/>
  </r>
  <r>
    <x v="0"/>
    <x v="1"/>
    <x v="2"/>
    <s v="High"/>
    <n v="241"/>
    <n v="10"/>
    <n v="20"/>
    <x v="366"/>
    <n v="482"/>
    <n v="4338"/>
    <n v="2410"/>
    <n v="1928"/>
    <d v="2014-10-01T00:00:00"/>
    <n v="10"/>
    <s v="October"/>
    <x v="0"/>
  </r>
  <r>
    <x v="1"/>
    <x v="1"/>
    <x v="3"/>
    <s v="High"/>
    <n v="681"/>
    <n v="120"/>
    <n v="15"/>
    <x v="367"/>
    <n v="1021.5"/>
    <n v="9193.5"/>
    <n v="6810"/>
    <n v="2383.5"/>
    <d v="2014-01-01T00:00:00"/>
    <n v="1"/>
    <s v="January"/>
    <x v="0"/>
  </r>
  <r>
    <x v="1"/>
    <x v="1"/>
    <x v="3"/>
    <s v="High"/>
    <n v="510"/>
    <n v="120"/>
    <n v="15"/>
    <x v="368"/>
    <n v="765"/>
    <n v="6885"/>
    <n v="5100"/>
    <n v="1785"/>
    <d v="2014-04-01T00:00:00"/>
    <n v="4"/>
    <s v="April"/>
    <x v="0"/>
  </r>
  <r>
    <x v="1"/>
    <x v="4"/>
    <x v="3"/>
    <s v="High"/>
    <n v="790"/>
    <n v="120"/>
    <n v="15"/>
    <x v="369"/>
    <n v="1185"/>
    <n v="10665"/>
    <n v="7900"/>
    <n v="2765"/>
    <d v="2014-05-01T00:00:00"/>
    <n v="5"/>
    <s v="May"/>
    <x v="0"/>
  </r>
  <r>
    <x v="0"/>
    <x v="2"/>
    <x v="3"/>
    <s v="High"/>
    <n v="639"/>
    <n v="120"/>
    <n v="350"/>
    <x v="370"/>
    <n v="22365"/>
    <n v="201285"/>
    <n v="166140"/>
    <n v="35145"/>
    <d v="2014-07-01T00:00:00"/>
    <n v="7"/>
    <s v="July"/>
    <x v="0"/>
  </r>
  <r>
    <x v="3"/>
    <x v="4"/>
    <x v="3"/>
    <s v="High"/>
    <n v="1596"/>
    <n v="120"/>
    <n v="125"/>
    <x v="371"/>
    <n v="19950"/>
    <n v="179550"/>
    <n v="191520"/>
    <n v="-11970"/>
    <d v="2014-09-01T00:00:00"/>
    <n v="9"/>
    <s v="September"/>
    <x v="0"/>
  </r>
  <r>
    <x v="4"/>
    <x v="4"/>
    <x v="3"/>
    <s v="High"/>
    <n v="2294"/>
    <n v="120"/>
    <n v="300"/>
    <x v="372"/>
    <n v="68820"/>
    <n v="619380"/>
    <n v="573500"/>
    <n v="45880"/>
    <d v="2013-10-01T00:00:00"/>
    <n v="10"/>
    <s v="October"/>
    <x v="1"/>
  </r>
  <r>
    <x v="0"/>
    <x v="1"/>
    <x v="3"/>
    <s v="High"/>
    <n v="241"/>
    <n v="120"/>
    <n v="20"/>
    <x v="366"/>
    <n v="482"/>
    <n v="4338"/>
    <n v="2410"/>
    <n v="1928"/>
    <d v="2014-10-01T00:00:00"/>
    <n v="10"/>
    <s v="October"/>
    <x v="0"/>
  </r>
  <r>
    <x v="0"/>
    <x v="1"/>
    <x v="3"/>
    <s v="High"/>
    <n v="2665"/>
    <n v="120"/>
    <n v="7"/>
    <x v="373"/>
    <n v="1865.5"/>
    <n v="16789.5"/>
    <n v="13325"/>
    <n v="3464.5"/>
    <d v="2014-11-01T00:00:00"/>
    <n v="11"/>
    <s v="November"/>
    <x v="0"/>
  </r>
  <r>
    <x v="3"/>
    <x v="0"/>
    <x v="3"/>
    <s v="High"/>
    <n v="1916"/>
    <n v="120"/>
    <n v="125"/>
    <x v="374"/>
    <n v="23950"/>
    <n v="215550"/>
    <n v="229920"/>
    <n v="-14370"/>
    <d v="2013-12-01T00:00:00"/>
    <n v="12"/>
    <s v="December"/>
    <x v="1"/>
  </r>
  <r>
    <x v="4"/>
    <x v="2"/>
    <x v="3"/>
    <s v="High"/>
    <n v="853"/>
    <n v="120"/>
    <n v="300"/>
    <x v="375"/>
    <n v="25590"/>
    <n v="230310"/>
    <n v="213250"/>
    <n v="17060"/>
    <d v="2014-12-01T00:00:00"/>
    <n v="12"/>
    <s v="December"/>
    <x v="0"/>
  </r>
  <r>
    <x v="3"/>
    <x v="3"/>
    <x v="4"/>
    <s v="High"/>
    <n v="341"/>
    <n v="250"/>
    <n v="125"/>
    <x v="376"/>
    <n v="4262.5"/>
    <n v="38362.5"/>
    <n v="40920"/>
    <n v="-2557.5"/>
    <d v="2014-05-01T00:00:00"/>
    <n v="5"/>
    <s v="May"/>
    <x v="0"/>
  </r>
  <r>
    <x v="1"/>
    <x v="3"/>
    <x v="4"/>
    <s v="High"/>
    <n v="641"/>
    <n v="250"/>
    <n v="15"/>
    <x v="377"/>
    <n v="961.5"/>
    <n v="8653.5"/>
    <n v="6410"/>
    <n v="2243.5"/>
    <d v="2014-07-01T00:00:00"/>
    <n v="7"/>
    <s v="July"/>
    <x v="0"/>
  </r>
  <r>
    <x v="0"/>
    <x v="4"/>
    <x v="4"/>
    <s v="High"/>
    <n v="2807"/>
    <n v="250"/>
    <n v="350"/>
    <x v="378"/>
    <n v="98245"/>
    <n v="884205"/>
    <n v="729820"/>
    <n v="154385"/>
    <d v="2014-08-01T00:00:00"/>
    <n v="8"/>
    <s v="August"/>
    <x v="0"/>
  </r>
  <r>
    <x v="4"/>
    <x v="3"/>
    <x v="4"/>
    <s v="High"/>
    <n v="432"/>
    <n v="250"/>
    <n v="300"/>
    <x v="379"/>
    <n v="12960"/>
    <n v="116640"/>
    <n v="108000"/>
    <n v="8640"/>
    <d v="2014-09-01T00:00:00"/>
    <n v="9"/>
    <s v="September"/>
    <x v="0"/>
  </r>
  <r>
    <x v="4"/>
    <x v="4"/>
    <x v="4"/>
    <s v="High"/>
    <n v="2294"/>
    <n v="250"/>
    <n v="300"/>
    <x v="372"/>
    <n v="68820"/>
    <n v="619380"/>
    <n v="573500"/>
    <n v="45880"/>
    <d v="2013-10-01T00:00:00"/>
    <n v="10"/>
    <s v="October"/>
    <x v="1"/>
  </r>
  <r>
    <x v="1"/>
    <x v="2"/>
    <x v="4"/>
    <s v="High"/>
    <n v="2167"/>
    <n v="250"/>
    <n v="15"/>
    <x v="365"/>
    <n v="3250.5"/>
    <n v="29254.5"/>
    <n v="21670"/>
    <n v="7584.5"/>
    <d v="2013-10-01T00:00:00"/>
    <n v="10"/>
    <s v="October"/>
    <x v="1"/>
  </r>
  <r>
    <x v="3"/>
    <x v="0"/>
    <x v="4"/>
    <s v="High"/>
    <n v="2529"/>
    <n v="250"/>
    <n v="125"/>
    <x v="380"/>
    <n v="31612.5"/>
    <n v="284512.5"/>
    <n v="303480"/>
    <n v="-18967.5"/>
    <d v="2014-11-01T00:00:00"/>
    <n v="11"/>
    <s v="November"/>
    <x v="0"/>
  </r>
  <r>
    <x v="0"/>
    <x v="1"/>
    <x v="4"/>
    <s v="High"/>
    <n v="1870"/>
    <n v="250"/>
    <n v="350"/>
    <x v="381"/>
    <n v="65450"/>
    <n v="589050"/>
    <n v="486200"/>
    <n v="102850"/>
    <d v="2013-12-01T00:00:00"/>
    <n v="12"/>
    <s v="December"/>
    <x v="1"/>
  </r>
  <r>
    <x v="3"/>
    <x v="4"/>
    <x v="5"/>
    <s v="High"/>
    <n v="579"/>
    <n v="260"/>
    <n v="125"/>
    <x v="382"/>
    <n v="7237.5"/>
    <n v="65137.5"/>
    <n v="69480"/>
    <n v="-4342.5"/>
    <d v="2014-01-01T00:00:00"/>
    <n v="1"/>
    <s v="January"/>
    <x v="0"/>
  </r>
  <r>
    <x v="0"/>
    <x v="0"/>
    <x v="5"/>
    <s v="High"/>
    <n v="2240"/>
    <n v="260"/>
    <n v="350"/>
    <x v="383"/>
    <n v="78400"/>
    <n v="705600"/>
    <n v="582400"/>
    <n v="123200"/>
    <d v="2014-02-01T00:00:00"/>
    <n v="2"/>
    <s v="February"/>
    <x v="0"/>
  </r>
  <r>
    <x v="4"/>
    <x v="4"/>
    <x v="5"/>
    <s v="High"/>
    <n v="2993"/>
    <n v="260"/>
    <n v="300"/>
    <x v="384"/>
    <n v="89790"/>
    <n v="808110"/>
    <n v="748250"/>
    <n v="59860"/>
    <d v="2014-03-01T00:00:00"/>
    <n v="3"/>
    <s v="March"/>
    <x v="0"/>
  </r>
  <r>
    <x v="2"/>
    <x v="0"/>
    <x v="5"/>
    <s v="High"/>
    <n v="3520.5"/>
    <n v="260"/>
    <n v="12"/>
    <x v="385"/>
    <n v="4224.6000000000004"/>
    <n v="38021.399999999994"/>
    <n v="10561.5"/>
    <n v="27459.899999999998"/>
    <d v="2014-04-01T00:00:00"/>
    <n v="4"/>
    <s v="April"/>
    <x v="0"/>
  </r>
  <r>
    <x v="0"/>
    <x v="3"/>
    <x v="5"/>
    <s v="High"/>
    <n v="2039"/>
    <n v="260"/>
    <n v="20"/>
    <x v="386"/>
    <n v="4078"/>
    <n v="36702"/>
    <n v="20390"/>
    <n v="16312"/>
    <d v="2014-05-01T00:00:00"/>
    <n v="5"/>
    <s v="May"/>
    <x v="0"/>
  </r>
  <r>
    <x v="2"/>
    <x v="1"/>
    <x v="5"/>
    <s v="High"/>
    <n v="2574"/>
    <n v="260"/>
    <n v="12"/>
    <x v="387"/>
    <n v="3088.8"/>
    <n v="27799.200000000001"/>
    <n v="7722"/>
    <n v="20077.2"/>
    <d v="2014-08-01T00:00:00"/>
    <n v="8"/>
    <s v="August"/>
    <x v="0"/>
  </r>
  <r>
    <x v="0"/>
    <x v="0"/>
    <x v="5"/>
    <s v="High"/>
    <n v="707"/>
    <n v="260"/>
    <n v="350"/>
    <x v="388"/>
    <n v="24745"/>
    <n v="222705"/>
    <n v="183820"/>
    <n v="38885"/>
    <d v="2014-09-01T00:00:00"/>
    <n v="9"/>
    <s v="September"/>
    <x v="0"/>
  </r>
  <r>
    <x v="1"/>
    <x v="2"/>
    <x v="5"/>
    <s v="High"/>
    <n v="2072"/>
    <n v="260"/>
    <n v="15"/>
    <x v="362"/>
    <n v="3108"/>
    <n v="27972"/>
    <n v="20720"/>
    <n v="7252"/>
    <d v="2014-12-01T00:00:00"/>
    <n v="12"/>
    <s v="December"/>
    <x v="0"/>
  </r>
  <r>
    <x v="4"/>
    <x v="2"/>
    <x v="5"/>
    <s v="High"/>
    <n v="853"/>
    <n v="260"/>
    <n v="300"/>
    <x v="375"/>
    <n v="25590"/>
    <n v="230310"/>
    <n v="213250"/>
    <n v="17060"/>
    <d v="2014-12-01T00:00:00"/>
    <n v="12"/>
    <s v="December"/>
    <x v="0"/>
  </r>
  <r>
    <x v="2"/>
    <x v="2"/>
    <x v="0"/>
    <s v="High"/>
    <n v="1198"/>
    <n v="3"/>
    <n v="12"/>
    <x v="389"/>
    <n v="1581.36"/>
    <n v="12794.64"/>
    <n v="3594"/>
    <n v="9200.64"/>
    <d v="2013-10-01T00:00:00"/>
    <n v="10"/>
    <s v="October"/>
    <x v="1"/>
  </r>
  <r>
    <x v="0"/>
    <x v="2"/>
    <x v="2"/>
    <s v="High"/>
    <n v="2532"/>
    <n v="10"/>
    <n v="7"/>
    <x v="390"/>
    <n v="1949.6399999999999"/>
    <n v="15774.36"/>
    <n v="12660"/>
    <n v="3114.3599999999997"/>
    <d v="2014-04-01T00:00:00"/>
    <n v="4"/>
    <s v="April"/>
    <x v="0"/>
  </r>
  <r>
    <x v="2"/>
    <x v="2"/>
    <x v="2"/>
    <s v="High"/>
    <n v="1198"/>
    <n v="10"/>
    <n v="12"/>
    <x v="389"/>
    <n v="1581.36"/>
    <n v="12794.64"/>
    <n v="3594"/>
    <n v="9200.64"/>
    <d v="2013-10-01T00:00:00"/>
    <n v="10"/>
    <s v="October"/>
    <x v="1"/>
  </r>
  <r>
    <x v="1"/>
    <x v="0"/>
    <x v="3"/>
    <s v="High"/>
    <n v="384"/>
    <n v="120"/>
    <n v="15"/>
    <x v="391"/>
    <n v="633.59999999999991"/>
    <n v="5126.3999999999996"/>
    <n v="3840"/>
    <n v="1286.3999999999999"/>
    <d v="2014-01-01T00:00:00"/>
    <n v="1"/>
    <s v="January"/>
    <x v="0"/>
  </r>
  <r>
    <x v="2"/>
    <x v="1"/>
    <x v="3"/>
    <s v="High"/>
    <n v="472"/>
    <n v="120"/>
    <n v="12"/>
    <x v="392"/>
    <n v="623.04"/>
    <n v="5040.96"/>
    <n v="1416"/>
    <n v="3624.96"/>
    <d v="2014-10-01T00:00:00"/>
    <n v="10"/>
    <s v="October"/>
    <x v="0"/>
  </r>
  <r>
    <x v="0"/>
    <x v="4"/>
    <x v="4"/>
    <s v="High"/>
    <n v="1579"/>
    <n v="250"/>
    <n v="7"/>
    <x v="393"/>
    <n v="1215.83"/>
    <n v="9837.17"/>
    <n v="7895"/>
    <n v="1942.17"/>
    <d v="2014-03-01T00:00:00"/>
    <n v="3"/>
    <s v="March"/>
    <x v="0"/>
  </r>
  <r>
    <x v="2"/>
    <x v="3"/>
    <x v="4"/>
    <s v="High"/>
    <n v="1005"/>
    <n v="250"/>
    <n v="12"/>
    <x v="394"/>
    <n v="1326.6"/>
    <n v="10733.4"/>
    <n v="3015"/>
    <n v="7718.4"/>
    <d v="2013-09-01T00:00:00"/>
    <n v="9"/>
    <s v="September"/>
    <x v="1"/>
  </r>
  <r>
    <x v="1"/>
    <x v="4"/>
    <x v="5"/>
    <s v="High"/>
    <n v="3199.5"/>
    <n v="260"/>
    <n v="15"/>
    <x v="395"/>
    <n v="5279.1749999999993"/>
    <n v="42713.324999999997"/>
    <n v="31995"/>
    <n v="10718.324999999999"/>
    <d v="2014-07-01T00:00:00"/>
    <n v="7"/>
    <s v="July"/>
    <x v="0"/>
  </r>
  <r>
    <x v="2"/>
    <x v="1"/>
    <x v="5"/>
    <s v="High"/>
    <n v="472"/>
    <n v="260"/>
    <n v="12"/>
    <x v="392"/>
    <n v="623.04"/>
    <n v="5040.96"/>
    <n v="1416"/>
    <n v="3624.96"/>
    <d v="2014-10-01T00:00:00"/>
    <n v="10"/>
    <s v="October"/>
    <x v="0"/>
  </r>
  <r>
    <x v="2"/>
    <x v="0"/>
    <x v="0"/>
    <s v="High"/>
    <n v="1937"/>
    <n v="3"/>
    <n v="12"/>
    <x v="396"/>
    <n v="2556.84"/>
    <n v="20687.16"/>
    <n v="5811"/>
    <n v="14876.16"/>
    <d v="2014-02-01T00:00:00"/>
    <n v="2"/>
    <s v="February"/>
    <x v="0"/>
  </r>
  <r>
    <x v="0"/>
    <x v="1"/>
    <x v="0"/>
    <s v="High"/>
    <n v="792"/>
    <n v="3"/>
    <n v="350"/>
    <x v="397"/>
    <n v="30492"/>
    <n v="246708"/>
    <n v="205920"/>
    <n v="40788"/>
    <d v="2014-03-01T00:00:00"/>
    <n v="3"/>
    <s v="March"/>
    <x v="0"/>
  </r>
  <r>
    <x v="4"/>
    <x v="1"/>
    <x v="0"/>
    <s v="High"/>
    <n v="2811"/>
    <n v="3"/>
    <n v="300"/>
    <x v="398"/>
    <n v="92763"/>
    <n v="750537"/>
    <n v="702750"/>
    <n v="47787"/>
    <d v="2014-07-01T00:00:00"/>
    <n v="7"/>
    <s v="July"/>
    <x v="0"/>
  </r>
  <r>
    <x v="3"/>
    <x v="2"/>
    <x v="0"/>
    <s v="High"/>
    <n v="2441"/>
    <n v="3"/>
    <n v="125"/>
    <x v="399"/>
    <n v="33563.75"/>
    <n v="271561.25"/>
    <n v="292920"/>
    <n v="-21358.75"/>
    <d v="2014-10-01T00:00:00"/>
    <n v="10"/>
    <s v="October"/>
    <x v="0"/>
  </r>
  <r>
    <x v="1"/>
    <x v="0"/>
    <x v="0"/>
    <s v="High"/>
    <n v="1560"/>
    <n v="3"/>
    <n v="15"/>
    <x v="400"/>
    <n v="2574"/>
    <n v="20826"/>
    <n v="15600"/>
    <n v="5226"/>
    <d v="2013-11-01T00:00:00"/>
    <n v="11"/>
    <s v="November"/>
    <x v="1"/>
  </r>
  <r>
    <x v="0"/>
    <x v="3"/>
    <x v="0"/>
    <s v="High"/>
    <n v="2706"/>
    <n v="3"/>
    <n v="7"/>
    <x v="401"/>
    <n v="2083.62"/>
    <n v="16858.38"/>
    <n v="13530"/>
    <n v="3328.380000000001"/>
    <d v="2013-11-01T00:00:00"/>
    <n v="11"/>
    <s v="November"/>
    <x v="1"/>
  </r>
  <r>
    <x v="0"/>
    <x v="1"/>
    <x v="1"/>
    <s v="High"/>
    <n v="766"/>
    <n v="5"/>
    <n v="350"/>
    <x v="402"/>
    <n v="29491"/>
    <n v="238609"/>
    <n v="199160"/>
    <n v="39449"/>
    <d v="2014-01-01T00:00:00"/>
    <n v="1"/>
    <s v="January"/>
    <x v="0"/>
  </r>
  <r>
    <x v="0"/>
    <x v="1"/>
    <x v="1"/>
    <s v="High"/>
    <n v="2992"/>
    <n v="5"/>
    <n v="20"/>
    <x v="403"/>
    <n v="6582.4"/>
    <n v="53257.599999999999"/>
    <n v="29920"/>
    <n v="23337.599999999999"/>
    <d v="2013-10-01T00:00:00"/>
    <n v="10"/>
    <s v="October"/>
    <x v="1"/>
  </r>
  <r>
    <x v="1"/>
    <x v="3"/>
    <x v="1"/>
    <s v="High"/>
    <n v="2157"/>
    <n v="5"/>
    <n v="15"/>
    <x v="404"/>
    <n v="3559.05"/>
    <n v="28795.95"/>
    <n v="21570"/>
    <n v="7225.9500000000007"/>
    <d v="2014-12-01T00:00:00"/>
    <n v="12"/>
    <s v="December"/>
    <x v="0"/>
  </r>
  <r>
    <x v="4"/>
    <x v="0"/>
    <x v="2"/>
    <s v="High"/>
    <n v="873"/>
    <n v="10"/>
    <n v="300"/>
    <x v="405"/>
    <n v="28809"/>
    <n v="233091"/>
    <n v="218250"/>
    <n v="14841"/>
    <d v="2014-01-01T00:00:00"/>
    <n v="1"/>
    <s v="January"/>
    <x v="0"/>
  </r>
  <r>
    <x v="0"/>
    <x v="3"/>
    <x v="2"/>
    <s v="High"/>
    <n v="1122"/>
    <n v="10"/>
    <n v="20"/>
    <x v="406"/>
    <n v="2468.4"/>
    <n v="19971.599999999999"/>
    <n v="11220"/>
    <n v="8751.5999999999985"/>
    <d v="2014-03-01T00:00:00"/>
    <n v="3"/>
    <s v="March"/>
    <x v="0"/>
  </r>
  <r>
    <x v="0"/>
    <x v="0"/>
    <x v="2"/>
    <s v="High"/>
    <n v="2104.5"/>
    <n v="10"/>
    <n v="350"/>
    <x v="407"/>
    <n v="81023.25"/>
    <n v="655551.75"/>
    <n v="547170"/>
    <n v="108381.75"/>
    <d v="2014-07-01T00:00:00"/>
    <n v="7"/>
    <s v="July"/>
    <x v="0"/>
  </r>
  <r>
    <x v="2"/>
    <x v="0"/>
    <x v="2"/>
    <s v="High"/>
    <n v="4026"/>
    <n v="10"/>
    <n v="12"/>
    <x v="408"/>
    <n v="5314.32"/>
    <n v="42997.68"/>
    <n v="12078"/>
    <n v="30919.68"/>
    <d v="2014-07-01T00:00:00"/>
    <n v="7"/>
    <s v="July"/>
    <x v="0"/>
  </r>
  <r>
    <x v="2"/>
    <x v="2"/>
    <x v="2"/>
    <s v="High"/>
    <n v="2425.5"/>
    <n v="10"/>
    <n v="12"/>
    <x v="409"/>
    <n v="3201.66"/>
    <n v="25904.340000000004"/>
    <n v="7276.5"/>
    <n v="18627.840000000004"/>
    <d v="2014-07-01T00:00:00"/>
    <n v="7"/>
    <s v="July"/>
    <x v="0"/>
  </r>
  <r>
    <x v="0"/>
    <x v="0"/>
    <x v="2"/>
    <s v="High"/>
    <n v="2394"/>
    <n v="10"/>
    <n v="20"/>
    <x v="410"/>
    <n v="5266.8"/>
    <n v="42613.2"/>
    <n v="23940"/>
    <n v="18673.199999999997"/>
    <d v="2014-08-01T00:00:00"/>
    <n v="8"/>
    <s v="August"/>
    <x v="0"/>
  </r>
  <r>
    <x v="1"/>
    <x v="3"/>
    <x v="2"/>
    <s v="High"/>
    <n v="1984"/>
    <n v="10"/>
    <n v="15"/>
    <x v="411"/>
    <n v="3273.6"/>
    <n v="26486.400000000001"/>
    <n v="19840"/>
    <n v="6646.4000000000015"/>
    <d v="2014-08-01T00:00:00"/>
    <n v="8"/>
    <s v="August"/>
    <x v="0"/>
  </r>
  <r>
    <x v="3"/>
    <x v="2"/>
    <x v="2"/>
    <s v="High"/>
    <n v="2441"/>
    <n v="10"/>
    <n v="125"/>
    <x v="399"/>
    <n v="33563.75"/>
    <n v="271561.25"/>
    <n v="292920"/>
    <n v="-21358.75"/>
    <d v="2014-10-01T00:00:00"/>
    <n v="10"/>
    <s v="October"/>
    <x v="0"/>
  </r>
  <r>
    <x v="0"/>
    <x v="1"/>
    <x v="2"/>
    <s v="High"/>
    <n v="2992"/>
    <n v="10"/>
    <n v="20"/>
    <x v="403"/>
    <n v="6582.4"/>
    <n v="53257.599999999999"/>
    <n v="29920"/>
    <n v="23337.599999999999"/>
    <d v="2013-10-01T00:00:00"/>
    <n v="10"/>
    <s v="October"/>
    <x v="1"/>
  </r>
  <r>
    <x v="4"/>
    <x v="0"/>
    <x v="2"/>
    <s v="High"/>
    <n v="1366"/>
    <n v="10"/>
    <n v="300"/>
    <x v="412"/>
    <n v="45078"/>
    <n v="364722"/>
    <n v="341500"/>
    <n v="23222"/>
    <d v="2014-11-01T00:00:00"/>
    <n v="11"/>
    <s v="November"/>
    <x v="0"/>
  </r>
  <r>
    <x v="0"/>
    <x v="2"/>
    <x v="3"/>
    <s v="High"/>
    <n v="2805"/>
    <n v="120"/>
    <n v="20"/>
    <x v="413"/>
    <n v="6171"/>
    <n v="49929"/>
    <n v="28050"/>
    <n v="21879"/>
    <d v="2013-09-01T00:00:00"/>
    <n v="9"/>
    <s v="September"/>
    <x v="1"/>
  </r>
  <r>
    <x v="1"/>
    <x v="3"/>
    <x v="3"/>
    <s v="High"/>
    <n v="655"/>
    <n v="120"/>
    <n v="15"/>
    <x v="414"/>
    <n v="1080.75"/>
    <n v="8744.25"/>
    <n v="6550"/>
    <n v="2194.25"/>
    <d v="2013-09-01T00:00:00"/>
    <n v="9"/>
    <s v="September"/>
    <x v="1"/>
  </r>
  <r>
    <x v="0"/>
    <x v="3"/>
    <x v="3"/>
    <s v="High"/>
    <n v="344"/>
    <n v="120"/>
    <n v="350"/>
    <x v="415"/>
    <n v="13244"/>
    <n v="107156"/>
    <n v="89440"/>
    <n v="17716"/>
    <d v="2013-10-01T00:00:00"/>
    <n v="10"/>
    <s v="October"/>
    <x v="1"/>
  </r>
  <r>
    <x v="0"/>
    <x v="0"/>
    <x v="3"/>
    <s v="High"/>
    <n v="1808"/>
    <n v="120"/>
    <n v="7"/>
    <x v="416"/>
    <n v="1392.16"/>
    <n v="11263.84"/>
    <n v="9040"/>
    <n v="2223.84"/>
    <d v="2014-11-01T00:00:00"/>
    <n v="11"/>
    <s v="November"/>
    <x v="0"/>
  </r>
  <r>
    <x v="2"/>
    <x v="2"/>
    <x v="4"/>
    <s v="High"/>
    <n v="1734"/>
    <n v="250"/>
    <n v="12"/>
    <x v="417"/>
    <n v="2288.88"/>
    <n v="18519.12"/>
    <n v="5202"/>
    <n v="13317.119999999999"/>
    <d v="2014-01-01T00:00:00"/>
    <n v="1"/>
    <s v="January"/>
    <x v="0"/>
  </r>
  <r>
    <x v="3"/>
    <x v="3"/>
    <x v="4"/>
    <s v="High"/>
    <n v="554"/>
    <n v="250"/>
    <n v="125"/>
    <x v="418"/>
    <n v="7617.5"/>
    <n v="61632.5"/>
    <n v="66480"/>
    <n v="-4847.5"/>
    <d v="2014-01-01T00:00:00"/>
    <n v="1"/>
    <s v="January"/>
    <x v="0"/>
  </r>
  <r>
    <x v="0"/>
    <x v="0"/>
    <x v="4"/>
    <s v="High"/>
    <n v="2935"/>
    <n v="250"/>
    <n v="20"/>
    <x v="419"/>
    <n v="6457"/>
    <n v="52243"/>
    <n v="29350"/>
    <n v="22893"/>
    <d v="2013-11-01T00:00:00"/>
    <n v="11"/>
    <s v="November"/>
    <x v="1"/>
  </r>
  <r>
    <x v="3"/>
    <x v="1"/>
    <x v="5"/>
    <s v="High"/>
    <n v="3165"/>
    <n v="260"/>
    <n v="125"/>
    <x v="420"/>
    <n v="43518.75"/>
    <n v="352106.25"/>
    <n v="379800"/>
    <n v="-27693.75"/>
    <d v="2014-01-01T00:00:00"/>
    <n v="1"/>
    <s v="January"/>
    <x v="0"/>
  </r>
  <r>
    <x v="0"/>
    <x v="3"/>
    <x v="5"/>
    <s v="High"/>
    <n v="2629"/>
    <n v="260"/>
    <n v="20"/>
    <x v="421"/>
    <n v="5783.8"/>
    <n v="46796.2"/>
    <n v="26290"/>
    <n v="20506.199999999997"/>
    <d v="2014-01-01T00:00:00"/>
    <n v="1"/>
    <s v="January"/>
    <x v="0"/>
  </r>
  <r>
    <x v="3"/>
    <x v="2"/>
    <x v="5"/>
    <s v="High"/>
    <n v="1433"/>
    <n v="260"/>
    <n v="125"/>
    <x v="422"/>
    <n v="19703.75"/>
    <n v="159421.25"/>
    <n v="171960"/>
    <n v="-12538.75"/>
    <d v="2014-05-01T00:00:00"/>
    <n v="5"/>
    <s v="May"/>
    <x v="0"/>
  </r>
  <r>
    <x v="3"/>
    <x v="3"/>
    <x v="5"/>
    <s v="High"/>
    <n v="947"/>
    <n v="260"/>
    <n v="125"/>
    <x v="423"/>
    <n v="13021.25"/>
    <n v="105353.75"/>
    <n v="113640"/>
    <n v="-8286.25"/>
    <d v="2013-09-01T00:00:00"/>
    <n v="9"/>
    <s v="September"/>
    <x v="1"/>
  </r>
  <r>
    <x v="0"/>
    <x v="3"/>
    <x v="5"/>
    <s v="High"/>
    <n v="344"/>
    <n v="260"/>
    <n v="350"/>
    <x v="415"/>
    <n v="13244"/>
    <n v="107156"/>
    <n v="89440"/>
    <n v="17716"/>
    <d v="2013-10-01T00:00:00"/>
    <n v="10"/>
    <s v="October"/>
    <x v="1"/>
  </r>
  <r>
    <x v="1"/>
    <x v="3"/>
    <x v="5"/>
    <s v="High"/>
    <n v="2157"/>
    <n v="260"/>
    <n v="15"/>
    <x v="404"/>
    <n v="3559.05"/>
    <n v="28795.95"/>
    <n v="21570"/>
    <n v="7225.9500000000007"/>
    <d v="2014-12-01T00:00:00"/>
    <n v="12"/>
    <s v="December"/>
    <x v="0"/>
  </r>
  <r>
    <x v="0"/>
    <x v="4"/>
    <x v="2"/>
    <s v="High"/>
    <n v="380"/>
    <n v="10"/>
    <n v="7"/>
    <x v="424"/>
    <n v="292.60000000000002"/>
    <n v="2367.4"/>
    <n v="1900"/>
    <n v="467.40000000000009"/>
    <d v="2013-09-01T00:00:00"/>
    <n v="9"/>
    <s v="September"/>
    <x v="1"/>
  </r>
  <r>
    <x v="0"/>
    <x v="3"/>
    <x v="0"/>
    <s v="High"/>
    <n v="886"/>
    <n v="3"/>
    <n v="350"/>
    <x v="425"/>
    <n v="37212"/>
    <n v="272888"/>
    <n v="230360"/>
    <n v="42528"/>
    <d v="2014-06-01T00:00:00"/>
    <n v="6"/>
    <s v="June"/>
    <x v="0"/>
  </r>
  <r>
    <x v="3"/>
    <x v="0"/>
    <x v="0"/>
    <s v="High"/>
    <n v="2416"/>
    <n v="3"/>
    <n v="125"/>
    <x v="426"/>
    <n v="36240"/>
    <n v="265760"/>
    <n v="289920"/>
    <n v="-24160"/>
    <d v="2013-09-01T00:00:00"/>
    <n v="9"/>
    <s v="September"/>
    <x v="1"/>
  </r>
  <r>
    <x v="3"/>
    <x v="3"/>
    <x v="0"/>
    <s v="High"/>
    <n v="2156"/>
    <n v="3"/>
    <n v="125"/>
    <x v="427"/>
    <n v="32340"/>
    <n v="237160"/>
    <n v="258720"/>
    <n v="-21560"/>
    <d v="2014-10-01T00:00:00"/>
    <n v="10"/>
    <s v="October"/>
    <x v="0"/>
  </r>
  <r>
    <x v="1"/>
    <x v="0"/>
    <x v="0"/>
    <s v="High"/>
    <n v="2689"/>
    <n v="3"/>
    <n v="15"/>
    <x v="428"/>
    <n v="4840.2"/>
    <n v="35494.800000000003"/>
    <n v="26890"/>
    <n v="8604.8000000000029"/>
    <d v="2014-11-01T00:00:00"/>
    <n v="11"/>
    <s v="November"/>
    <x v="0"/>
  </r>
  <r>
    <x v="1"/>
    <x v="4"/>
    <x v="1"/>
    <s v="High"/>
    <n v="677"/>
    <n v="5"/>
    <n v="15"/>
    <x v="429"/>
    <n v="1218.5999999999999"/>
    <n v="8936.4"/>
    <n v="6770"/>
    <n v="2166.3999999999996"/>
    <d v="2014-03-01T00:00:00"/>
    <n v="3"/>
    <s v="March"/>
    <x v="0"/>
  </r>
  <r>
    <x v="4"/>
    <x v="2"/>
    <x v="1"/>
    <s v="High"/>
    <n v="1773"/>
    <n v="5"/>
    <n v="300"/>
    <x v="430"/>
    <n v="63828"/>
    <n v="468072"/>
    <n v="443250"/>
    <n v="24822"/>
    <d v="2014-04-01T00:00:00"/>
    <n v="4"/>
    <s v="April"/>
    <x v="0"/>
  </r>
  <r>
    <x v="0"/>
    <x v="3"/>
    <x v="1"/>
    <s v="High"/>
    <n v="2420"/>
    <n v="5"/>
    <n v="7"/>
    <x v="431"/>
    <n v="2032.8"/>
    <n v="14907.2"/>
    <n v="12100"/>
    <n v="2807.2000000000007"/>
    <d v="2014-09-01T00:00:00"/>
    <n v="9"/>
    <s v="September"/>
    <x v="0"/>
  </r>
  <r>
    <x v="0"/>
    <x v="0"/>
    <x v="1"/>
    <s v="High"/>
    <n v="2734"/>
    <n v="5"/>
    <n v="7"/>
    <x v="432"/>
    <n v="2296.56"/>
    <n v="16841.439999999999"/>
    <n v="13670"/>
    <n v="3171.4399999999987"/>
    <d v="2014-10-01T00:00:00"/>
    <n v="10"/>
    <s v="October"/>
    <x v="0"/>
  </r>
  <r>
    <x v="0"/>
    <x v="3"/>
    <x v="1"/>
    <s v="High"/>
    <n v="1715"/>
    <n v="5"/>
    <n v="20"/>
    <x v="433"/>
    <n v="4116"/>
    <n v="30184"/>
    <n v="17150"/>
    <n v="13034"/>
    <d v="2013-10-01T00:00:00"/>
    <n v="10"/>
    <s v="October"/>
    <x v="1"/>
  </r>
  <r>
    <x v="4"/>
    <x v="2"/>
    <x v="1"/>
    <s v="High"/>
    <n v="1186"/>
    <n v="5"/>
    <n v="300"/>
    <x v="434"/>
    <n v="42696"/>
    <n v="313104"/>
    <n v="296500"/>
    <n v="16604"/>
    <d v="2013-12-01T00:00:00"/>
    <n v="12"/>
    <s v="December"/>
    <x v="1"/>
  </r>
  <r>
    <x v="4"/>
    <x v="4"/>
    <x v="2"/>
    <s v="High"/>
    <n v="3495"/>
    <n v="10"/>
    <n v="300"/>
    <x v="435"/>
    <n v="125820"/>
    <n v="922680"/>
    <n v="873750"/>
    <n v="48930"/>
    <d v="2014-01-01T00:00:00"/>
    <n v="1"/>
    <s v="January"/>
    <x v="0"/>
  </r>
  <r>
    <x v="0"/>
    <x v="3"/>
    <x v="2"/>
    <s v="High"/>
    <n v="886"/>
    <n v="10"/>
    <n v="350"/>
    <x v="425"/>
    <n v="37212"/>
    <n v="272888"/>
    <n v="230360"/>
    <n v="42528"/>
    <d v="2014-06-01T00:00:00"/>
    <n v="6"/>
    <s v="June"/>
    <x v="0"/>
  </r>
  <r>
    <x v="3"/>
    <x v="3"/>
    <x v="2"/>
    <s v="High"/>
    <n v="2156"/>
    <n v="10"/>
    <n v="125"/>
    <x v="427"/>
    <n v="32340"/>
    <n v="237160"/>
    <n v="258720"/>
    <n v="-21560"/>
    <d v="2014-10-01T00:00:00"/>
    <n v="10"/>
    <s v="October"/>
    <x v="0"/>
  </r>
  <r>
    <x v="0"/>
    <x v="3"/>
    <x v="2"/>
    <s v="High"/>
    <n v="905"/>
    <n v="10"/>
    <n v="20"/>
    <x v="436"/>
    <n v="2172"/>
    <n v="15928"/>
    <n v="9050"/>
    <n v="6878"/>
    <d v="2014-10-01T00:00:00"/>
    <n v="10"/>
    <s v="October"/>
    <x v="0"/>
  </r>
  <r>
    <x v="0"/>
    <x v="3"/>
    <x v="2"/>
    <s v="High"/>
    <n v="1715"/>
    <n v="10"/>
    <n v="20"/>
    <x v="433"/>
    <n v="4116"/>
    <n v="30184"/>
    <n v="17150"/>
    <n v="13034"/>
    <d v="2013-10-01T00:00:00"/>
    <n v="10"/>
    <s v="October"/>
    <x v="1"/>
  </r>
  <r>
    <x v="0"/>
    <x v="2"/>
    <x v="2"/>
    <s v="High"/>
    <n v="1594"/>
    <n v="10"/>
    <n v="350"/>
    <x v="437"/>
    <n v="66948"/>
    <n v="490952"/>
    <n v="414440"/>
    <n v="76512"/>
    <d v="2014-11-01T00:00:00"/>
    <n v="11"/>
    <s v="November"/>
    <x v="0"/>
  </r>
  <r>
    <x v="4"/>
    <x v="1"/>
    <x v="2"/>
    <s v="High"/>
    <n v="1359"/>
    <n v="10"/>
    <n v="300"/>
    <x v="438"/>
    <n v="48924"/>
    <n v="358776"/>
    <n v="339750"/>
    <n v="19026"/>
    <d v="2014-11-01T00:00:00"/>
    <n v="11"/>
    <s v="November"/>
    <x v="0"/>
  </r>
  <r>
    <x v="4"/>
    <x v="3"/>
    <x v="2"/>
    <s v="High"/>
    <n v="2150"/>
    <n v="10"/>
    <n v="300"/>
    <x v="439"/>
    <n v="77400"/>
    <n v="567600"/>
    <n v="537500"/>
    <n v="30100"/>
    <d v="2014-11-01T00:00:00"/>
    <n v="11"/>
    <s v="November"/>
    <x v="0"/>
  </r>
  <r>
    <x v="0"/>
    <x v="3"/>
    <x v="2"/>
    <s v="High"/>
    <n v="1197"/>
    <n v="10"/>
    <n v="350"/>
    <x v="440"/>
    <n v="50274"/>
    <n v="368676"/>
    <n v="311220"/>
    <n v="57456"/>
    <d v="2014-11-01T00:00:00"/>
    <n v="11"/>
    <s v="November"/>
    <x v="0"/>
  </r>
  <r>
    <x v="1"/>
    <x v="3"/>
    <x v="2"/>
    <s v="High"/>
    <n v="380"/>
    <n v="10"/>
    <n v="15"/>
    <x v="441"/>
    <n v="684"/>
    <n v="5016"/>
    <n v="3800"/>
    <n v="1216"/>
    <d v="2013-12-01T00:00:00"/>
    <n v="12"/>
    <s v="December"/>
    <x v="1"/>
  </r>
  <r>
    <x v="0"/>
    <x v="3"/>
    <x v="2"/>
    <s v="High"/>
    <n v="1233"/>
    <n v="10"/>
    <n v="20"/>
    <x v="442"/>
    <n v="2959.2"/>
    <n v="21700.799999999999"/>
    <n v="12330"/>
    <n v="9370.7999999999993"/>
    <d v="2014-12-01T00:00:00"/>
    <n v="12"/>
    <s v="December"/>
    <x v="0"/>
  </r>
  <r>
    <x v="0"/>
    <x v="3"/>
    <x v="3"/>
    <s v="High"/>
    <n v="1395"/>
    <n v="120"/>
    <n v="350"/>
    <x v="443"/>
    <n v="58590"/>
    <n v="429660"/>
    <n v="362700"/>
    <n v="66960"/>
    <d v="2014-07-01T00:00:00"/>
    <n v="7"/>
    <s v="July"/>
    <x v="0"/>
  </r>
  <r>
    <x v="0"/>
    <x v="4"/>
    <x v="3"/>
    <s v="High"/>
    <n v="986"/>
    <n v="120"/>
    <n v="350"/>
    <x v="444"/>
    <n v="41412"/>
    <n v="303688"/>
    <n v="256360"/>
    <n v="47328"/>
    <d v="2014-10-01T00:00:00"/>
    <n v="10"/>
    <s v="October"/>
    <x v="0"/>
  </r>
  <r>
    <x v="0"/>
    <x v="3"/>
    <x v="3"/>
    <s v="High"/>
    <n v="905"/>
    <n v="120"/>
    <n v="20"/>
    <x v="436"/>
    <n v="2172"/>
    <n v="15928"/>
    <n v="9050"/>
    <n v="6878"/>
    <d v="2014-10-01T00:00:00"/>
    <n v="10"/>
    <s v="October"/>
    <x v="0"/>
  </r>
  <r>
    <x v="2"/>
    <x v="0"/>
    <x v="4"/>
    <s v="High"/>
    <n v="2109"/>
    <n v="250"/>
    <n v="12"/>
    <x v="445"/>
    <n v="3036.96"/>
    <n v="22271.040000000001"/>
    <n v="6327"/>
    <n v="15944.04"/>
    <d v="2014-05-01T00:00:00"/>
    <n v="5"/>
    <s v="May"/>
    <x v="0"/>
  </r>
  <r>
    <x v="1"/>
    <x v="2"/>
    <x v="4"/>
    <s v="High"/>
    <n v="3874.5"/>
    <n v="250"/>
    <n v="15"/>
    <x v="446"/>
    <n v="6974.0999999999995"/>
    <n v="51143.399999999994"/>
    <n v="38745"/>
    <n v="12398.399999999998"/>
    <d v="2014-07-01T00:00:00"/>
    <n v="7"/>
    <s v="July"/>
    <x v="0"/>
  </r>
  <r>
    <x v="0"/>
    <x v="0"/>
    <x v="4"/>
    <s v="High"/>
    <n v="623"/>
    <n v="250"/>
    <n v="350"/>
    <x v="447"/>
    <n v="26166"/>
    <n v="191884"/>
    <n v="161980"/>
    <n v="29904"/>
    <d v="2013-09-01T00:00:00"/>
    <n v="9"/>
    <s v="September"/>
    <x v="1"/>
  </r>
  <r>
    <x v="0"/>
    <x v="4"/>
    <x v="4"/>
    <s v="High"/>
    <n v="986"/>
    <n v="250"/>
    <n v="350"/>
    <x v="444"/>
    <n v="41412"/>
    <n v="303688"/>
    <n v="256360"/>
    <n v="47328"/>
    <d v="2014-10-01T00:00:00"/>
    <n v="10"/>
    <s v="October"/>
    <x v="0"/>
  </r>
  <r>
    <x v="3"/>
    <x v="4"/>
    <x v="4"/>
    <s v="High"/>
    <n v="2387"/>
    <n v="250"/>
    <n v="125"/>
    <x v="448"/>
    <n v="35805"/>
    <n v="262570"/>
    <n v="286440"/>
    <n v="-23870"/>
    <d v="2014-11-01T00:00:00"/>
    <n v="11"/>
    <s v="November"/>
    <x v="0"/>
  </r>
  <r>
    <x v="0"/>
    <x v="3"/>
    <x v="4"/>
    <s v="High"/>
    <n v="1233"/>
    <n v="250"/>
    <n v="20"/>
    <x v="442"/>
    <n v="2959.2"/>
    <n v="21700.799999999999"/>
    <n v="12330"/>
    <n v="9370.7999999999993"/>
    <d v="2014-12-01T00:00:00"/>
    <n v="12"/>
    <s v="December"/>
    <x v="0"/>
  </r>
  <r>
    <x v="0"/>
    <x v="4"/>
    <x v="5"/>
    <s v="High"/>
    <n v="270"/>
    <n v="260"/>
    <n v="350"/>
    <x v="449"/>
    <n v="11340"/>
    <n v="83160"/>
    <n v="70200"/>
    <n v="12960"/>
    <d v="2014-02-01T00:00:00"/>
    <n v="2"/>
    <s v="February"/>
    <x v="0"/>
  </r>
  <r>
    <x v="0"/>
    <x v="2"/>
    <x v="5"/>
    <s v="High"/>
    <n v="3421.5"/>
    <n v="260"/>
    <n v="7"/>
    <x v="450"/>
    <n v="2874.06"/>
    <n v="21076.44"/>
    <n v="17107.5"/>
    <n v="3968.9399999999987"/>
    <d v="2014-07-01T00:00:00"/>
    <n v="7"/>
    <s v="July"/>
    <x v="0"/>
  </r>
  <r>
    <x v="0"/>
    <x v="0"/>
    <x v="5"/>
    <s v="High"/>
    <n v="2734"/>
    <n v="260"/>
    <n v="7"/>
    <x v="432"/>
    <n v="2296.56"/>
    <n v="16841.439999999999"/>
    <n v="13670"/>
    <n v="3171.4399999999987"/>
    <d v="2014-10-01T00:00:00"/>
    <n v="10"/>
    <s v="October"/>
    <x v="0"/>
  </r>
  <r>
    <x v="1"/>
    <x v="4"/>
    <x v="5"/>
    <s v="High"/>
    <n v="2548"/>
    <n v="260"/>
    <n v="15"/>
    <x v="451"/>
    <n v="4586.3999999999996"/>
    <n v="33633.599999999999"/>
    <n v="25480"/>
    <n v="8153.5999999999985"/>
    <d v="2013-11-01T00:00:00"/>
    <n v="11"/>
    <s v="November"/>
    <x v="1"/>
  </r>
  <r>
    <x v="0"/>
    <x v="2"/>
    <x v="0"/>
    <s v="High"/>
    <n v="2521.5"/>
    <n v="3"/>
    <n v="20"/>
    <x v="452"/>
    <n v="6051.6"/>
    <n v="44378.399999999994"/>
    <n v="25215"/>
    <n v="19163.399999999998"/>
    <d v="2014-01-01T00:00:00"/>
    <n v="1"/>
    <s v="January"/>
    <x v="0"/>
  </r>
  <r>
    <x v="2"/>
    <x v="3"/>
    <x v="1"/>
    <s v="High"/>
    <n v="2661"/>
    <n v="5"/>
    <n v="12"/>
    <x v="453"/>
    <n v="3831.84"/>
    <n v="28100.16"/>
    <n v="7983"/>
    <n v="20117.16"/>
    <d v="2014-05-01T00:00:00"/>
    <n v="5"/>
    <s v="May"/>
    <x v="0"/>
  </r>
  <r>
    <x v="0"/>
    <x v="1"/>
    <x v="2"/>
    <s v="High"/>
    <n v="1531"/>
    <n v="10"/>
    <n v="20"/>
    <x v="454"/>
    <n v="3674.4"/>
    <n v="26945.599999999999"/>
    <n v="15310"/>
    <n v="11635.599999999999"/>
    <d v="2014-12-01T00:00:00"/>
    <n v="12"/>
    <s v="December"/>
    <x v="0"/>
  </r>
  <r>
    <x v="0"/>
    <x v="2"/>
    <x v="4"/>
    <s v="High"/>
    <n v="1491"/>
    <n v="250"/>
    <n v="7"/>
    <x v="455"/>
    <n v="1252.44"/>
    <n v="9184.56"/>
    <n v="7455"/>
    <n v="1729.5599999999995"/>
    <d v="2014-03-01T00:00:00"/>
    <n v="3"/>
    <s v="March"/>
    <x v="0"/>
  </r>
  <r>
    <x v="0"/>
    <x v="1"/>
    <x v="4"/>
    <s v="High"/>
    <n v="1531"/>
    <n v="250"/>
    <n v="20"/>
    <x v="454"/>
    <n v="3674.4"/>
    <n v="26945.599999999999"/>
    <n v="15310"/>
    <n v="11635.599999999999"/>
    <d v="2014-12-01T00:00:00"/>
    <n v="12"/>
    <s v="December"/>
    <x v="0"/>
  </r>
  <r>
    <x v="2"/>
    <x v="0"/>
    <x v="5"/>
    <s v="High"/>
    <n v="2761"/>
    <n v="260"/>
    <n v="12"/>
    <x v="456"/>
    <n v="3975.84"/>
    <n v="29156.16"/>
    <n v="8283"/>
    <n v="20873.16"/>
    <d v="2013-09-01T00:00:00"/>
    <n v="9"/>
    <s v="September"/>
    <x v="1"/>
  </r>
  <r>
    <x v="1"/>
    <x v="4"/>
    <x v="0"/>
    <s v="High"/>
    <n v="2567"/>
    <n v="3"/>
    <n v="15"/>
    <x v="457"/>
    <n v="5005.6499999999996"/>
    <n v="33499.35"/>
    <n v="25670"/>
    <n v="7829.3499999999985"/>
    <d v="2014-06-01T00:00:00"/>
    <n v="6"/>
    <s v="June"/>
    <x v="0"/>
  </r>
  <r>
    <x v="1"/>
    <x v="4"/>
    <x v="4"/>
    <s v="High"/>
    <n v="2567"/>
    <n v="250"/>
    <n v="15"/>
    <x v="457"/>
    <n v="5005.6499999999996"/>
    <n v="33499.35"/>
    <n v="25670"/>
    <n v="7829.3499999999985"/>
    <d v="2014-06-01T00:00:00"/>
    <n v="6"/>
    <s v="June"/>
    <x v="0"/>
  </r>
  <r>
    <x v="0"/>
    <x v="0"/>
    <x v="0"/>
    <s v="High"/>
    <n v="923"/>
    <n v="3"/>
    <n v="350"/>
    <x v="458"/>
    <n v="41996.5"/>
    <n v="281053.5"/>
    <n v="239980"/>
    <n v="41073.5"/>
    <d v="2014-03-01T00:00:00"/>
    <n v="3"/>
    <s v="March"/>
    <x v="0"/>
  </r>
  <r>
    <x v="0"/>
    <x v="2"/>
    <x v="0"/>
    <s v="High"/>
    <n v="1790"/>
    <n v="3"/>
    <n v="350"/>
    <x v="459"/>
    <n v="81445"/>
    <n v="545055"/>
    <n v="465400"/>
    <n v="79655"/>
    <d v="2014-03-01T00:00:00"/>
    <n v="3"/>
    <s v="March"/>
    <x v="0"/>
  </r>
  <r>
    <x v="0"/>
    <x v="1"/>
    <x v="0"/>
    <s v="High"/>
    <n v="442"/>
    <n v="3"/>
    <n v="20"/>
    <x v="460"/>
    <n v="1149.2"/>
    <n v="7690.8"/>
    <n v="4420"/>
    <n v="3270.8"/>
    <d v="2013-09-01T00:00:00"/>
    <n v="9"/>
    <s v="September"/>
    <x v="1"/>
  </r>
  <r>
    <x v="0"/>
    <x v="4"/>
    <x v="1"/>
    <s v="High"/>
    <n v="982.5"/>
    <n v="5"/>
    <n v="350"/>
    <x v="461"/>
    <n v="44703.75"/>
    <n v="299171.25"/>
    <n v="255450"/>
    <n v="43721.25"/>
    <d v="2014-01-01T00:00:00"/>
    <n v="1"/>
    <s v="January"/>
    <x v="0"/>
  </r>
  <r>
    <x v="0"/>
    <x v="4"/>
    <x v="1"/>
    <s v="High"/>
    <n v="1298"/>
    <n v="5"/>
    <n v="7"/>
    <x v="462"/>
    <n v="1181.18"/>
    <n v="7904.82"/>
    <n v="6490"/>
    <n v="1414.8199999999997"/>
    <d v="2014-02-01T00:00:00"/>
    <n v="2"/>
    <s v="February"/>
    <x v="0"/>
  </r>
  <r>
    <x v="2"/>
    <x v="3"/>
    <x v="1"/>
    <s v="High"/>
    <n v="604"/>
    <n v="5"/>
    <n v="12"/>
    <x v="463"/>
    <n v="942.24"/>
    <n v="6305.76"/>
    <n v="1812"/>
    <n v="4493.76"/>
    <d v="2014-06-01T00:00:00"/>
    <n v="6"/>
    <s v="June"/>
    <x v="0"/>
  </r>
  <r>
    <x v="0"/>
    <x v="3"/>
    <x v="1"/>
    <s v="High"/>
    <n v="2255"/>
    <n v="5"/>
    <n v="20"/>
    <x v="464"/>
    <n v="5863"/>
    <n v="39237"/>
    <n v="22550"/>
    <n v="16687"/>
    <d v="2014-07-01T00:00:00"/>
    <n v="7"/>
    <s v="July"/>
    <x v="0"/>
  </r>
  <r>
    <x v="0"/>
    <x v="0"/>
    <x v="1"/>
    <s v="High"/>
    <n v="1249"/>
    <n v="5"/>
    <n v="20"/>
    <x v="465"/>
    <n v="3247.4"/>
    <n v="21732.6"/>
    <n v="12490"/>
    <n v="9242.5999999999985"/>
    <d v="2014-10-01T00:00:00"/>
    <n v="10"/>
    <s v="October"/>
    <x v="0"/>
  </r>
  <r>
    <x v="0"/>
    <x v="4"/>
    <x v="2"/>
    <s v="High"/>
    <n v="1438.5"/>
    <n v="10"/>
    <n v="7"/>
    <x v="466"/>
    <n v="1309.0350000000001"/>
    <n v="8760.4650000000001"/>
    <n v="7192.5"/>
    <n v="1567.9649999999992"/>
    <d v="2014-01-01T00:00:00"/>
    <n v="1"/>
    <s v="January"/>
    <x v="0"/>
  </r>
  <r>
    <x v="4"/>
    <x v="1"/>
    <x v="2"/>
    <s v="High"/>
    <n v="807"/>
    <n v="10"/>
    <n v="300"/>
    <x v="467"/>
    <n v="31473"/>
    <n v="210627"/>
    <n v="201750"/>
    <n v="8877"/>
    <d v="2014-01-01T00:00:00"/>
    <n v="1"/>
    <s v="January"/>
    <x v="0"/>
  </r>
  <r>
    <x v="0"/>
    <x v="4"/>
    <x v="2"/>
    <s v="High"/>
    <n v="2641"/>
    <n v="10"/>
    <n v="20"/>
    <x v="468"/>
    <n v="6866.6"/>
    <n v="45953.4"/>
    <n v="26410"/>
    <n v="19543.400000000001"/>
    <d v="2014-02-01T00:00:00"/>
    <n v="2"/>
    <s v="February"/>
    <x v="0"/>
  </r>
  <r>
    <x v="0"/>
    <x v="1"/>
    <x v="2"/>
    <s v="High"/>
    <n v="2708"/>
    <n v="10"/>
    <n v="20"/>
    <x v="469"/>
    <n v="7040.8"/>
    <n v="47119.199999999997"/>
    <n v="27080"/>
    <n v="20039.199999999997"/>
    <d v="2014-02-01T00:00:00"/>
    <n v="2"/>
    <s v="February"/>
    <x v="0"/>
  </r>
  <r>
    <x v="0"/>
    <x v="0"/>
    <x v="2"/>
    <s v="High"/>
    <n v="2632"/>
    <n v="10"/>
    <n v="350"/>
    <x v="470"/>
    <n v="119756"/>
    <n v="801444"/>
    <n v="684320"/>
    <n v="117124"/>
    <d v="2014-06-01T00:00:00"/>
    <n v="6"/>
    <s v="June"/>
    <x v="0"/>
  </r>
  <r>
    <x v="3"/>
    <x v="0"/>
    <x v="2"/>
    <s v="High"/>
    <n v="1583"/>
    <n v="10"/>
    <n v="125"/>
    <x v="471"/>
    <n v="25723.75"/>
    <n v="172151.25"/>
    <n v="189960"/>
    <n v="-17808.75"/>
    <d v="2014-06-01T00:00:00"/>
    <n v="6"/>
    <s v="June"/>
    <x v="0"/>
  </r>
  <r>
    <x v="2"/>
    <x v="3"/>
    <x v="2"/>
    <s v="High"/>
    <n v="571"/>
    <n v="10"/>
    <n v="12"/>
    <x v="472"/>
    <n v="890.76"/>
    <n v="5961.24"/>
    <n v="1713"/>
    <n v="4248.24"/>
    <d v="2014-07-01T00:00:00"/>
    <n v="7"/>
    <s v="July"/>
    <x v="0"/>
  </r>
  <r>
    <x v="0"/>
    <x v="2"/>
    <x v="2"/>
    <s v="High"/>
    <n v="2696"/>
    <n v="10"/>
    <n v="7"/>
    <x v="473"/>
    <n v="2453.36"/>
    <n v="16418.64"/>
    <n v="13480"/>
    <n v="2938.6399999999994"/>
    <d v="2014-08-01T00:00:00"/>
    <n v="8"/>
    <s v="August"/>
    <x v="0"/>
  </r>
  <r>
    <x v="1"/>
    <x v="0"/>
    <x v="2"/>
    <s v="High"/>
    <n v="1565"/>
    <n v="10"/>
    <n v="15"/>
    <x v="474"/>
    <n v="3051.75"/>
    <n v="20423.25"/>
    <n v="15650"/>
    <n v="4773.25"/>
    <d v="2014-10-01T00:00:00"/>
    <n v="10"/>
    <s v="October"/>
    <x v="0"/>
  </r>
  <r>
    <x v="0"/>
    <x v="0"/>
    <x v="2"/>
    <s v="High"/>
    <n v="1249"/>
    <n v="10"/>
    <n v="20"/>
    <x v="465"/>
    <n v="3247.4"/>
    <n v="21732.6"/>
    <n v="12490"/>
    <n v="9242.5999999999985"/>
    <d v="2014-10-01T00:00:00"/>
    <n v="10"/>
    <s v="October"/>
    <x v="0"/>
  </r>
  <r>
    <x v="0"/>
    <x v="1"/>
    <x v="2"/>
    <s v="High"/>
    <n v="357"/>
    <n v="10"/>
    <n v="350"/>
    <x v="475"/>
    <n v="16243.5"/>
    <n v="108706.5"/>
    <n v="92820"/>
    <n v="15886.5"/>
    <d v="2014-11-01T00:00:00"/>
    <n v="11"/>
    <s v="November"/>
    <x v="0"/>
  </r>
  <r>
    <x v="2"/>
    <x v="1"/>
    <x v="2"/>
    <s v="High"/>
    <n v="1013"/>
    <n v="10"/>
    <n v="12"/>
    <x v="476"/>
    <n v="1580.28"/>
    <n v="10575.72"/>
    <n v="3039"/>
    <n v="7536.7199999999993"/>
    <d v="2014-12-01T00:00:00"/>
    <n v="12"/>
    <s v="December"/>
    <x v="0"/>
  </r>
  <r>
    <x v="1"/>
    <x v="2"/>
    <x v="3"/>
    <s v="High"/>
    <n v="3997.5"/>
    <n v="120"/>
    <n v="15"/>
    <x v="477"/>
    <n v="7795.125"/>
    <n v="52167.375"/>
    <n v="39975"/>
    <n v="12192.375"/>
    <d v="2014-01-01T00:00:00"/>
    <n v="1"/>
    <s v="January"/>
    <x v="0"/>
  </r>
  <r>
    <x v="0"/>
    <x v="0"/>
    <x v="3"/>
    <s v="High"/>
    <n v="2632"/>
    <n v="120"/>
    <n v="350"/>
    <x v="470"/>
    <n v="119756"/>
    <n v="801444"/>
    <n v="684320"/>
    <n v="117124"/>
    <d v="2014-06-01T00:00:00"/>
    <n v="6"/>
    <s v="June"/>
    <x v="0"/>
  </r>
  <r>
    <x v="0"/>
    <x v="2"/>
    <x v="3"/>
    <s v="High"/>
    <n v="1190"/>
    <n v="120"/>
    <n v="7"/>
    <x v="478"/>
    <n v="1082.9000000000001"/>
    <n v="7247.1"/>
    <n v="5950"/>
    <n v="1297.1000000000004"/>
    <d v="2014-06-01T00:00:00"/>
    <n v="6"/>
    <s v="June"/>
    <x v="0"/>
  </r>
  <r>
    <x v="2"/>
    <x v="3"/>
    <x v="3"/>
    <s v="High"/>
    <n v="604"/>
    <n v="120"/>
    <n v="12"/>
    <x v="463"/>
    <n v="942.24"/>
    <n v="6305.76"/>
    <n v="1812"/>
    <n v="4493.76"/>
    <d v="2014-06-01T00:00:00"/>
    <n v="6"/>
    <s v="June"/>
    <x v="0"/>
  </r>
  <r>
    <x v="1"/>
    <x v="1"/>
    <x v="3"/>
    <s v="High"/>
    <n v="660"/>
    <n v="120"/>
    <n v="15"/>
    <x v="479"/>
    <n v="1287"/>
    <n v="8613"/>
    <n v="6600"/>
    <n v="2013"/>
    <d v="2013-09-01T00:00:00"/>
    <n v="9"/>
    <s v="September"/>
    <x v="1"/>
  </r>
  <r>
    <x v="2"/>
    <x v="3"/>
    <x v="3"/>
    <s v="High"/>
    <n v="410"/>
    <n v="120"/>
    <n v="12"/>
    <x v="480"/>
    <n v="639.6"/>
    <n v="4280.3999999999996"/>
    <n v="1230"/>
    <n v="3050.3999999999996"/>
    <d v="2014-10-01T00:00:00"/>
    <n v="10"/>
    <s v="October"/>
    <x v="0"/>
  </r>
  <r>
    <x v="4"/>
    <x v="3"/>
    <x v="3"/>
    <s v="High"/>
    <n v="2605"/>
    <n v="120"/>
    <n v="300"/>
    <x v="481"/>
    <n v="101595"/>
    <n v="679905"/>
    <n v="651250"/>
    <n v="28655"/>
    <d v="2013-11-01T00:00:00"/>
    <n v="11"/>
    <s v="November"/>
    <x v="1"/>
  </r>
  <r>
    <x v="2"/>
    <x v="1"/>
    <x v="3"/>
    <s v="High"/>
    <n v="1013"/>
    <n v="120"/>
    <n v="12"/>
    <x v="476"/>
    <n v="1580.28"/>
    <n v="10575.72"/>
    <n v="3039"/>
    <n v="7536.7199999999993"/>
    <d v="2014-12-01T00:00:00"/>
    <n v="12"/>
    <s v="December"/>
    <x v="0"/>
  </r>
  <r>
    <x v="3"/>
    <x v="0"/>
    <x v="4"/>
    <s v="High"/>
    <n v="1583"/>
    <n v="250"/>
    <n v="125"/>
    <x v="471"/>
    <n v="25723.75"/>
    <n v="172151.25"/>
    <n v="189960"/>
    <n v="-17808.75"/>
    <d v="2014-06-01T00:00:00"/>
    <n v="6"/>
    <s v="June"/>
    <x v="0"/>
  </r>
  <r>
    <x v="1"/>
    <x v="0"/>
    <x v="4"/>
    <s v="High"/>
    <n v="1565"/>
    <n v="250"/>
    <n v="15"/>
    <x v="474"/>
    <n v="3051.75"/>
    <n v="20423.25"/>
    <n v="15650"/>
    <n v="4773.25"/>
    <d v="2014-10-01T00:00:00"/>
    <n v="10"/>
    <s v="October"/>
    <x v="0"/>
  </r>
  <r>
    <x v="3"/>
    <x v="0"/>
    <x v="5"/>
    <s v="High"/>
    <n v="1659"/>
    <n v="260"/>
    <n v="125"/>
    <x v="482"/>
    <n v="26958.75"/>
    <n v="180416.25"/>
    <n v="199080"/>
    <n v="-18663.75"/>
    <d v="2014-01-01T00:00:00"/>
    <n v="1"/>
    <s v="January"/>
    <x v="0"/>
  </r>
  <r>
    <x v="0"/>
    <x v="2"/>
    <x v="5"/>
    <s v="High"/>
    <n v="1190"/>
    <n v="260"/>
    <n v="7"/>
    <x v="478"/>
    <n v="1082.9000000000001"/>
    <n v="7247.1"/>
    <n v="5950"/>
    <n v="1297.1000000000004"/>
    <d v="2014-06-01T00:00:00"/>
    <n v="6"/>
    <s v="June"/>
    <x v="0"/>
  </r>
  <r>
    <x v="2"/>
    <x v="3"/>
    <x v="5"/>
    <s v="High"/>
    <n v="410"/>
    <n v="260"/>
    <n v="12"/>
    <x v="480"/>
    <n v="639.6"/>
    <n v="4280.3999999999996"/>
    <n v="1230"/>
    <n v="3050.3999999999996"/>
    <d v="2014-10-01T00:00:00"/>
    <n v="10"/>
    <s v="October"/>
    <x v="0"/>
  </r>
  <r>
    <x v="2"/>
    <x v="1"/>
    <x v="5"/>
    <s v="High"/>
    <n v="1770"/>
    <n v="260"/>
    <n v="12"/>
    <x v="483"/>
    <n v="2761.2"/>
    <n v="18478.8"/>
    <n v="5310"/>
    <n v="13168.8"/>
    <d v="2013-12-01T00:00:00"/>
    <n v="12"/>
    <s v="December"/>
    <x v="1"/>
  </r>
  <r>
    <x v="0"/>
    <x v="3"/>
    <x v="0"/>
    <s v="High"/>
    <n v="2579"/>
    <n v="3"/>
    <n v="20"/>
    <x v="484"/>
    <n v="7221.2"/>
    <n v="44358.8"/>
    <n v="25790"/>
    <n v="18568.800000000003"/>
    <d v="2014-04-01T00:00:00"/>
    <n v="4"/>
    <s v="April"/>
    <x v="0"/>
  </r>
  <r>
    <x v="0"/>
    <x v="4"/>
    <x v="0"/>
    <s v="High"/>
    <n v="1743"/>
    <n v="3"/>
    <n v="20"/>
    <x v="485"/>
    <n v="4880.3999999999996"/>
    <n v="29979.599999999999"/>
    <n v="17430"/>
    <n v="12549.599999999999"/>
    <d v="2014-05-01T00:00:00"/>
    <n v="5"/>
    <s v="May"/>
    <x v="0"/>
  </r>
  <r>
    <x v="0"/>
    <x v="4"/>
    <x v="0"/>
    <s v="High"/>
    <n v="2996"/>
    <n v="3"/>
    <n v="7"/>
    <x v="486"/>
    <n v="2936.08"/>
    <n v="18035.919999999998"/>
    <n v="14980"/>
    <n v="3055.9199999999983"/>
    <d v="2013-10-01T00:00:00"/>
    <n v="10"/>
    <s v="October"/>
    <x v="1"/>
  </r>
  <r>
    <x v="0"/>
    <x v="1"/>
    <x v="0"/>
    <s v="High"/>
    <n v="280"/>
    <n v="3"/>
    <n v="7"/>
    <x v="487"/>
    <n v="274.39999999999998"/>
    <n v="1685.6"/>
    <n v="1400"/>
    <n v="285.59999999999991"/>
    <d v="2014-12-01T00:00:00"/>
    <n v="12"/>
    <s v="December"/>
    <x v="0"/>
  </r>
  <r>
    <x v="0"/>
    <x v="2"/>
    <x v="1"/>
    <s v="High"/>
    <n v="293"/>
    <n v="5"/>
    <n v="7"/>
    <x v="488"/>
    <n v="287.14"/>
    <n v="1763.8600000000001"/>
    <n v="1465"/>
    <n v="298.86000000000013"/>
    <d v="2014-02-01T00:00:00"/>
    <n v="2"/>
    <s v="February"/>
    <x v="0"/>
  </r>
  <r>
    <x v="0"/>
    <x v="4"/>
    <x v="1"/>
    <s v="High"/>
    <n v="2996"/>
    <n v="5"/>
    <n v="7"/>
    <x v="486"/>
    <n v="2936.08"/>
    <n v="18035.919999999998"/>
    <n v="14980"/>
    <n v="3055.9199999999983"/>
    <d v="2013-10-01T00:00:00"/>
    <n v="10"/>
    <s v="October"/>
    <x v="1"/>
  </r>
  <r>
    <x v="1"/>
    <x v="1"/>
    <x v="2"/>
    <s v="High"/>
    <n v="278"/>
    <n v="10"/>
    <n v="15"/>
    <x v="489"/>
    <n v="583.79999999999995"/>
    <n v="3586.2"/>
    <n v="2780"/>
    <n v="806.19999999999982"/>
    <d v="2014-02-01T00:00:00"/>
    <n v="2"/>
    <s v="February"/>
    <x v="0"/>
  </r>
  <r>
    <x v="0"/>
    <x v="0"/>
    <x v="2"/>
    <s v="High"/>
    <n v="2428"/>
    <n v="10"/>
    <n v="20"/>
    <x v="490"/>
    <n v="6798.4"/>
    <n v="41761.599999999999"/>
    <n v="24280"/>
    <n v="17481.599999999999"/>
    <d v="2014-03-01T00:00:00"/>
    <n v="3"/>
    <s v="March"/>
    <x v="0"/>
  </r>
  <r>
    <x v="1"/>
    <x v="4"/>
    <x v="2"/>
    <s v="High"/>
    <n v="1767"/>
    <n v="10"/>
    <n v="15"/>
    <x v="491"/>
    <n v="3710.7"/>
    <n v="22794.3"/>
    <n v="17670"/>
    <n v="5124.2999999999993"/>
    <d v="2014-09-01T00:00:00"/>
    <n v="9"/>
    <s v="September"/>
    <x v="0"/>
  </r>
  <r>
    <x v="2"/>
    <x v="2"/>
    <x v="2"/>
    <s v="High"/>
    <n v="1393"/>
    <n v="10"/>
    <n v="12"/>
    <x v="492"/>
    <n v="2340.2399999999998"/>
    <n v="14375.76"/>
    <n v="4179"/>
    <n v="10196.76"/>
    <d v="2014-10-01T00:00:00"/>
    <n v="10"/>
    <s v="October"/>
    <x v="0"/>
  </r>
  <r>
    <x v="0"/>
    <x v="1"/>
    <x v="4"/>
    <s v="High"/>
    <n v="280"/>
    <n v="250"/>
    <n v="7"/>
    <x v="487"/>
    <n v="274.39999999999998"/>
    <n v="1685.6"/>
    <n v="1400"/>
    <n v="285.59999999999991"/>
    <d v="2014-12-01T00:00:00"/>
    <n v="12"/>
    <s v="December"/>
    <x v="0"/>
  </r>
  <r>
    <x v="2"/>
    <x v="2"/>
    <x v="5"/>
    <s v="High"/>
    <n v="1393"/>
    <n v="260"/>
    <n v="12"/>
    <x v="492"/>
    <n v="2340.2399999999998"/>
    <n v="14375.76"/>
    <n v="4179"/>
    <n v="10196.76"/>
    <d v="2014-10-01T00:00:00"/>
    <n v="10"/>
    <s v="October"/>
    <x v="0"/>
  </r>
  <r>
    <x v="2"/>
    <x v="4"/>
    <x v="5"/>
    <s v="High"/>
    <n v="2015"/>
    <n v="260"/>
    <n v="12"/>
    <x v="493"/>
    <n v="3385.2"/>
    <n v="20794.8"/>
    <n v="6045"/>
    <n v="14749.8"/>
    <d v="2013-12-01T00:00:00"/>
    <n v="12"/>
    <s v="December"/>
    <x v="1"/>
  </r>
  <r>
    <x v="4"/>
    <x v="3"/>
    <x v="0"/>
    <s v="High"/>
    <n v="801"/>
    <n v="3"/>
    <n v="300"/>
    <x v="494"/>
    <n v="33642"/>
    <n v="206658"/>
    <n v="200250"/>
    <n v="6408"/>
    <d v="2014-07-01T00:00:00"/>
    <n v="7"/>
    <s v="July"/>
    <x v="0"/>
  </r>
  <r>
    <x v="3"/>
    <x v="2"/>
    <x v="0"/>
    <s v="High"/>
    <n v="1023"/>
    <n v="3"/>
    <n v="125"/>
    <x v="495"/>
    <n v="17902.5"/>
    <n v="109972.5"/>
    <n v="122760"/>
    <n v="-12787.5"/>
    <d v="2013-09-01T00:00:00"/>
    <n v="9"/>
    <s v="September"/>
    <x v="1"/>
  </r>
  <r>
    <x v="4"/>
    <x v="0"/>
    <x v="0"/>
    <s v="High"/>
    <n v="1496"/>
    <n v="3"/>
    <n v="300"/>
    <x v="496"/>
    <n v="62832"/>
    <n v="385968"/>
    <n v="374000"/>
    <n v="11968"/>
    <d v="2014-10-01T00:00:00"/>
    <n v="10"/>
    <s v="October"/>
    <x v="0"/>
  </r>
  <r>
    <x v="4"/>
    <x v="4"/>
    <x v="0"/>
    <s v="High"/>
    <n v="1010"/>
    <n v="3"/>
    <n v="300"/>
    <x v="497"/>
    <n v="42420"/>
    <n v="260580"/>
    <n v="252500"/>
    <n v="8080"/>
    <d v="2014-10-01T00:00:00"/>
    <n v="10"/>
    <s v="October"/>
    <x v="0"/>
  </r>
  <r>
    <x v="1"/>
    <x v="1"/>
    <x v="0"/>
    <s v="High"/>
    <n v="1513"/>
    <n v="3"/>
    <n v="15"/>
    <x v="498"/>
    <n v="3177.3"/>
    <n v="19517.7"/>
    <n v="15130"/>
    <n v="4387.7000000000007"/>
    <d v="2014-11-01T00:00:00"/>
    <n v="11"/>
    <s v="November"/>
    <x v="0"/>
  </r>
  <r>
    <x v="1"/>
    <x v="0"/>
    <x v="0"/>
    <s v="High"/>
    <n v="2300"/>
    <n v="3"/>
    <n v="15"/>
    <x v="499"/>
    <n v="4830"/>
    <n v="29670"/>
    <n v="23000"/>
    <n v="6670"/>
    <d v="2014-12-01T00:00:00"/>
    <n v="12"/>
    <s v="December"/>
    <x v="0"/>
  </r>
  <r>
    <x v="3"/>
    <x v="3"/>
    <x v="0"/>
    <s v="High"/>
    <n v="2821"/>
    <n v="3"/>
    <n v="125"/>
    <x v="31"/>
    <n v="49367.5"/>
    <n v="303257.5"/>
    <n v="338520"/>
    <n v="-35262.5"/>
    <d v="2013-12-01T00:00:00"/>
    <n v="12"/>
    <s v="December"/>
    <x v="1"/>
  </r>
  <r>
    <x v="0"/>
    <x v="0"/>
    <x v="1"/>
    <s v="High"/>
    <n v="2227.5"/>
    <n v="5"/>
    <n v="350"/>
    <x v="500"/>
    <n v="109147.5"/>
    <n v="670477.5"/>
    <n v="579150"/>
    <n v="91327.5"/>
    <d v="2014-01-01T00:00:00"/>
    <n v="1"/>
    <s v="January"/>
    <x v="0"/>
  </r>
  <r>
    <x v="0"/>
    <x v="1"/>
    <x v="1"/>
    <s v="High"/>
    <n v="1199"/>
    <n v="5"/>
    <n v="350"/>
    <x v="501"/>
    <n v="58751"/>
    <n v="360899"/>
    <n v="311740"/>
    <n v="49159"/>
    <d v="2014-04-01T00:00:00"/>
    <n v="4"/>
    <s v="April"/>
    <x v="0"/>
  </r>
  <r>
    <x v="0"/>
    <x v="0"/>
    <x v="1"/>
    <s v="High"/>
    <n v="200"/>
    <n v="5"/>
    <n v="350"/>
    <x v="502"/>
    <n v="9800"/>
    <n v="60200"/>
    <n v="52000"/>
    <n v="8200"/>
    <d v="2014-05-01T00:00:00"/>
    <n v="5"/>
    <s v="May"/>
    <x v="0"/>
  </r>
  <r>
    <x v="0"/>
    <x v="0"/>
    <x v="1"/>
    <s v="High"/>
    <n v="388"/>
    <n v="5"/>
    <n v="7"/>
    <x v="503"/>
    <n v="380.24"/>
    <n v="2335.7600000000002"/>
    <n v="1940"/>
    <n v="395.76000000000022"/>
    <d v="2014-09-01T00:00:00"/>
    <n v="9"/>
    <s v="September"/>
    <x v="0"/>
  </r>
  <r>
    <x v="0"/>
    <x v="3"/>
    <x v="1"/>
    <s v="High"/>
    <n v="1727"/>
    <n v="5"/>
    <n v="7"/>
    <x v="504"/>
    <n v="1692.46"/>
    <n v="10396.540000000001"/>
    <n v="8635"/>
    <n v="1761.5400000000009"/>
    <d v="2013-10-01T00:00:00"/>
    <n v="10"/>
    <s v="October"/>
    <x v="1"/>
  </r>
  <r>
    <x v="1"/>
    <x v="0"/>
    <x v="1"/>
    <s v="High"/>
    <n v="2300"/>
    <n v="5"/>
    <n v="15"/>
    <x v="499"/>
    <n v="4830"/>
    <n v="29670"/>
    <n v="23000"/>
    <n v="6670"/>
    <d v="2014-12-01T00:00:00"/>
    <n v="12"/>
    <s v="December"/>
    <x v="0"/>
  </r>
  <r>
    <x v="0"/>
    <x v="3"/>
    <x v="2"/>
    <s v="High"/>
    <n v="260"/>
    <n v="10"/>
    <n v="20"/>
    <x v="505"/>
    <n v="728"/>
    <n v="4472"/>
    <n v="2600"/>
    <n v="1872"/>
    <d v="2014-02-01T00:00:00"/>
    <n v="2"/>
    <s v="February"/>
    <x v="0"/>
  </r>
  <r>
    <x v="1"/>
    <x v="0"/>
    <x v="2"/>
    <s v="High"/>
    <n v="2470"/>
    <n v="10"/>
    <n v="15"/>
    <x v="4"/>
    <n v="5187"/>
    <n v="31863"/>
    <n v="24700"/>
    <n v="7163"/>
    <d v="2013-09-01T00:00:00"/>
    <n v="9"/>
    <s v="September"/>
    <x v="1"/>
  </r>
  <r>
    <x v="1"/>
    <x v="0"/>
    <x v="2"/>
    <s v="High"/>
    <n v="1743"/>
    <n v="10"/>
    <n v="15"/>
    <x v="235"/>
    <n v="3660.3"/>
    <n v="22484.7"/>
    <n v="17430"/>
    <n v="5054.7000000000007"/>
    <d v="2013-10-01T00:00:00"/>
    <n v="10"/>
    <s v="October"/>
    <x v="1"/>
  </r>
  <r>
    <x v="2"/>
    <x v="4"/>
    <x v="2"/>
    <s v="High"/>
    <n v="2914"/>
    <n v="10"/>
    <n v="12"/>
    <x v="506"/>
    <n v="4895.5200000000004"/>
    <n v="30072.48"/>
    <n v="8742"/>
    <n v="21330.48"/>
    <d v="2014-10-01T00:00:00"/>
    <n v="10"/>
    <s v="October"/>
    <x v="0"/>
  </r>
  <r>
    <x v="0"/>
    <x v="2"/>
    <x v="2"/>
    <s v="High"/>
    <n v="1731"/>
    <n v="10"/>
    <n v="7"/>
    <x v="507"/>
    <n v="1696.38"/>
    <n v="10420.619999999999"/>
    <n v="8655"/>
    <n v="1765.619999999999"/>
    <d v="2014-10-01T00:00:00"/>
    <n v="10"/>
    <s v="October"/>
    <x v="0"/>
  </r>
  <r>
    <x v="0"/>
    <x v="0"/>
    <x v="2"/>
    <s v="High"/>
    <n v="700"/>
    <n v="10"/>
    <n v="350"/>
    <x v="508"/>
    <n v="34300"/>
    <n v="210700"/>
    <n v="182000"/>
    <n v="28700"/>
    <d v="2014-11-01T00:00:00"/>
    <n v="11"/>
    <s v="November"/>
    <x v="0"/>
  </r>
  <r>
    <x v="2"/>
    <x v="0"/>
    <x v="2"/>
    <s v="High"/>
    <n v="2222"/>
    <n v="10"/>
    <n v="12"/>
    <x v="509"/>
    <n v="3732.96"/>
    <n v="22931.040000000001"/>
    <n v="6666"/>
    <n v="16265.04"/>
    <d v="2013-11-01T00:00:00"/>
    <n v="11"/>
    <s v="November"/>
    <x v="1"/>
  </r>
  <r>
    <x v="0"/>
    <x v="4"/>
    <x v="2"/>
    <s v="High"/>
    <n v="1177"/>
    <n v="10"/>
    <n v="350"/>
    <x v="510"/>
    <n v="57673"/>
    <n v="354277"/>
    <n v="306020"/>
    <n v="48257"/>
    <d v="2014-11-01T00:00:00"/>
    <n v="11"/>
    <s v="November"/>
    <x v="0"/>
  </r>
  <r>
    <x v="0"/>
    <x v="2"/>
    <x v="2"/>
    <s v="High"/>
    <n v="1922"/>
    <n v="10"/>
    <n v="350"/>
    <x v="511"/>
    <n v="94178"/>
    <n v="578522"/>
    <n v="499720"/>
    <n v="78802"/>
    <d v="2013-11-01T00:00:00"/>
    <n v="11"/>
    <s v="November"/>
    <x v="1"/>
  </r>
  <r>
    <x v="3"/>
    <x v="3"/>
    <x v="3"/>
    <s v="High"/>
    <n v="1575"/>
    <n v="120"/>
    <n v="125"/>
    <x v="512"/>
    <n v="27562.5"/>
    <n v="169312.5"/>
    <n v="189000"/>
    <n v="-19687.5"/>
    <d v="2014-02-01T00:00:00"/>
    <n v="2"/>
    <s v="February"/>
    <x v="0"/>
  </r>
  <r>
    <x v="0"/>
    <x v="4"/>
    <x v="3"/>
    <s v="High"/>
    <n v="606"/>
    <n v="120"/>
    <n v="20"/>
    <x v="513"/>
    <n v="1696.8000000000002"/>
    <n v="10423.200000000001"/>
    <n v="6060"/>
    <n v="4363.2000000000007"/>
    <d v="2014-04-01T00:00:00"/>
    <n v="4"/>
    <s v="April"/>
    <x v="0"/>
  </r>
  <r>
    <x v="4"/>
    <x v="4"/>
    <x v="3"/>
    <s v="High"/>
    <n v="2460"/>
    <n v="120"/>
    <n v="300"/>
    <x v="293"/>
    <n v="103320"/>
    <n v="634680"/>
    <n v="615000"/>
    <n v="19680"/>
    <d v="2014-07-01T00:00:00"/>
    <n v="7"/>
    <s v="July"/>
    <x v="0"/>
  </r>
  <r>
    <x v="4"/>
    <x v="0"/>
    <x v="3"/>
    <s v="High"/>
    <n v="269"/>
    <n v="120"/>
    <n v="300"/>
    <x v="514"/>
    <n v="11298"/>
    <n v="69402"/>
    <n v="67250"/>
    <n v="2152"/>
    <d v="2013-10-01T00:00:00"/>
    <n v="10"/>
    <s v="October"/>
    <x v="1"/>
  </r>
  <r>
    <x v="4"/>
    <x v="1"/>
    <x v="3"/>
    <s v="High"/>
    <n v="2536"/>
    <n v="120"/>
    <n v="300"/>
    <x v="515"/>
    <n v="106512"/>
    <n v="654288"/>
    <n v="634000"/>
    <n v="20288"/>
    <d v="2013-11-01T00:00:00"/>
    <n v="11"/>
    <s v="November"/>
    <x v="1"/>
  </r>
  <r>
    <x v="0"/>
    <x v="3"/>
    <x v="4"/>
    <s v="High"/>
    <n v="2903"/>
    <n v="250"/>
    <n v="7"/>
    <x v="516"/>
    <n v="2844.94"/>
    <n v="17476.060000000001"/>
    <n v="14515"/>
    <n v="2961.0600000000013"/>
    <d v="2014-03-01T00:00:00"/>
    <n v="3"/>
    <s v="March"/>
    <x v="0"/>
  </r>
  <r>
    <x v="4"/>
    <x v="4"/>
    <x v="4"/>
    <s v="High"/>
    <n v="2541"/>
    <n v="250"/>
    <n v="300"/>
    <x v="517"/>
    <n v="106722"/>
    <n v="655578"/>
    <n v="635250"/>
    <n v="20328"/>
    <d v="2014-08-01T00:00:00"/>
    <n v="8"/>
    <s v="August"/>
    <x v="0"/>
  </r>
  <r>
    <x v="4"/>
    <x v="0"/>
    <x v="4"/>
    <s v="High"/>
    <n v="269"/>
    <n v="250"/>
    <n v="300"/>
    <x v="514"/>
    <n v="11298"/>
    <n v="69402"/>
    <n v="67250"/>
    <n v="2152"/>
    <d v="2013-10-01T00:00:00"/>
    <n v="10"/>
    <s v="October"/>
    <x v="1"/>
  </r>
  <r>
    <x v="4"/>
    <x v="0"/>
    <x v="4"/>
    <s v="High"/>
    <n v="1496"/>
    <n v="250"/>
    <n v="300"/>
    <x v="496"/>
    <n v="62832"/>
    <n v="385968"/>
    <n v="374000"/>
    <n v="11968"/>
    <d v="2014-10-01T00:00:00"/>
    <n v="10"/>
    <s v="October"/>
    <x v="0"/>
  </r>
  <r>
    <x v="4"/>
    <x v="4"/>
    <x v="4"/>
    <s v="High"/>
    <n v="1010"/>
    <n v="250"/>
    <n v="300"/>
    <x v="497"/>
    <n v="42420"/>
    <n v="260580"/>
    <n v="252500"/>
    <n v="8080"/>
    <d v="2014-10-01T00:00:00"/>
    <n v="10"/>
    <s v="October"/>
    <x v="0"/>
  </r>
  <r>
    <x v="0"/>
    <x v="2"/>
    <x v="4"/>
    <s v="High"/>
    <n v="1281"/>
    <n v="250"/>
    <n v="350"/>
    <x v="518"/>
    <n v="62769"/>
    <n v="385581"/>
    <n v="333060"/>
    <n v="52521"/>
    <d v="2013-12-01T00:00:00"/>
    <n v="12"/>
    <s v="December"/>
    <x v="1"/>
  </r>
  <r>
    <x v="4"/>
    <x v="0"/>
    <x v="5"/>
    <s v="High"/>
    <n v="888"/>
    <n v="260"/>
    <n v="300"/>
    <x v="519"/>
    <n v="37296"/>
    <n v="229104"/>
    <n v="222000"/>
    <n v="7104"/>
    <d v="2014-03-01T00:00:00"/>
    <n v="3"/>
    <s v="March"/>
    <x v="0"/>
  </r>
  <r>
    <x v="3"/>
    <x v="4"/>
    <x v="5"/>
    <s v="High"/>
    <n v="2844"/>
    <n v="260"/>
    <n v="125"/>
    <x v="520"/>
    <n v="49770"/>
    <n v="305730"/>
    <n v="341280"/>
    <n v="-35550"/>
    <d v="2014-05-01T00:00:00"/>
    <n v="5"/>
    <s v="May"/>
    <x v="0"/>
  </r>
  <r>
    <x v="2"/>
    <x v="2"/>
    <x v="5"/>
    <s v="High"/>
    <n v="2475"/>
    <n v="260"/>
    <n v="12"/>
    <x v="521"/>
    <n v="4158"/>
    <n v="25542"/>
    <n v="7425"/>
    <n v="18117"/>
    <d v="2014-08-01T00:00:00"/>
    <n v="8"/>
    <s v="August"/>
    <x v="0"/>
  </r>
  <r>
    <x v="1"/>
    <x v="0"/>
    <x v="5"/>
    <s v="High"/>
    <n v="1743"/>
    <n v="260"/>
    <n v="15"/>
    <x v="235"/>
    <n v="3660.3"/>
    <n v="22484.7"/>
    <n v="17430"/>
    <n v="5054.7000000000007"/>
    <d v="2013-10-01T00:00:00"/>
    <n v="10"/>
    <s v="October"/>
    <x v="1"/>
  </r>
  <r>
    <x v="2"/>
    <x v="4"/>
    <x v="5"/>
    <s v="High"/>
    <n v="2914"/>
    <n v="260"/>
    <n v="12"/>
    <x v="506"/>
    <n v="4895.5200000000004"/>
    <n v="30072.48"/>
    <n v="8742"/>
    <n v="21330.48"/>
    <d v="2014-10-01T00:00:00"/>
    <n v="10"/>
    <s v="October"/>
    <x v="0"/>
  </r>
  <r>
    <x v="0"/>
    <x v="2"/>
    <x v="5"/>
    <s v="High"/>
    <n v="1731"/>
    <n v="260"/>
    <n v="7"/>
    <x v="507"/>
    <n v="1696.38"/>
    <n v="10420.619999999999"/>
    <n v="8655"/>
    <n v="1765.619999999999"/>
    <d v="2014-10-01T00:00:00"/>
    <n v="10"/>
    <s v="October"/>
    <x v="0"/>
  </r>
  <r>
    <x v="0"/>
    <x v="3"/>
    <x v="5"/>
    <s v="High"/>
    <n v="1727"/>
    <n v="260"/>
    <n v="7"/>
    <x v="504"/>
    <n v="1692.46"/>
    <n v="10396.540000000001"/>
    <n v="8635"/>
    <n v="1761.5400000000009"/>
    <d v="2013-10-01T00:00:00"/>
    <n v="10"/>
    <s v="October"/>
    <x v="1"/>
  </r>
  <r>
    <x v="1"/>
    <x v="3"/>
    <x v="5"/>
    <s v="High"/>
    <n v="1870"/>
    <n v="260"/>
    <n v="15"/>
    <x v="522"/>
    <n v="3927"/>
    <n v="24123"/>
    <n v="18700"/>
    <n v="5423"/>
    <d v="2013-11-01T00:00:00"/>
    <n v="11"/>
    <s v="November"/>
    <x v="1"/>
  </r>
  <r>
    <x v="3"/>
    <x v="2"/>
    <x v="0"/>
    <s v="High"/>
    <n v="1174"/>
    <n v="3"/>
    <n v="125"/>
    <x v="523"/>
    <n v="22012.5"/>
    <n v="124737.5"/>
    <n v="140880"/>
    <n v="-16142.5"/>
    <d v="2014-08-01T00:00:00"/>
    <n v="8"/>
    <s v="August"/>
    <x v="0"/>
  </r>
  <r>
    <x v="3"/>
    <x v="1"/>
    <x v="0"/>
    <s v="High"/>
    <n v="2767"/>
    <n v="3"/>
    <n v="125"/>
    <x v="524"/>
    <n v="51881.25"/>
    <n v="293993.75"/>
    <n v="332040"/>
    <n v="-38046.25"/>
    <d v="2014-08-01T00:00:00"/>
    <n v="8"/>
    <s v="August"/>
    <x v="0"/>
  </r>
  <r>
    <x v="3"/>
    <x v="1"/>
    <x v="0"/>
    <s v="High"/>
    <n v="1085"/>
    <n v="3"/>
    <n v="125"/>
    <x v="525"/>
    <n v="20343.75"/>
    <n v="115281.25"/>
    <n v="130200"/>
    <n v="-14918.75"/>
    <d v="2014-10-01T00:00:00"/>
    <n v="10"/>
    <s v="October"/>
    <x v="0"/>
  </r>
  <r>
    <x v="4"/>
    <x v="3"/>
    <x v="1"/>
    <s v="High"/>
    <n v="546"/>
    <n v="5"/>
    <n v="300"/>
    <x v="526"/>
    <n v="24570"/>
    <n v="139230"/>
    <n v="136500"/>
    <n v="2730"/>
    <d v="2014-10-01T00:00:00"/>
    <n v="10"/>
    <s v="October"/>
    <x v="0"/>
  </r>
  <r>
    <x v="0"/>
    <x v="1"/>
    <x v="2"/>
    <s v="High"/>
    <n v="1158"/>
    <n v="10"/>
    <n v="20"/>
    <x v="527"/>
    <n v="3474"/>
    <n v="19686"/>
    <n v="11580"/>
    <n v="8106"/>
    <d v="2014-03-01T00:00:00"/>
    <n v="3"/>
    <s v="March"/>
    <x v="0"/>
  </r>
  <r>
    <x v="1"/>
    <x v="0"/>
    <x v="2"/>
    <s v="High"/>
    <n v="1614"/>
    <n v="10"/>
    <n v="15"/>
    <x v="528"/>
    <n v="3631.5"/>
    <n v="20578.5"/>
    <n v="16140"/>
    <n v="4438.5"/>
    <d v="2014-04-01T00:00:00"/>
    <n v="4"/>
    <s v="April"/>
    <x v="0"/>
  </r>
  <r>
    <x v="0"/>
    <x v="3"/>
    <x v="2"/>
    <s v="High"/>
    <n v="2535"/>
    <n v="10"/>
    <n v="7"/>
    <x v="529"/>
    <n v="2661.75"/>
    <n v="15083.25"/>
    <n v="12675"/>
    <n v="2408.25"/>
    <d v="2014-04-01T00:00:00"/>
    <n v="4"/>
    <s v="April"/>
    <x v="0"/>
  </r>
  <r>
    <x v="0"/>
    <x v="3"/>
    <x v="2"/>
    <s v="High"/>
    <n v="2851"/>
    <n v="10"/>
    <n v="350"/>
    <x v="530"/>
    <n v="149677.5"/>
    <n v="848172.5"/>
    <n v="741260"/>
    <n v="106912.5"/>
    <d v="2014-05-01T00:00:00"/>
    <n v="5"/>
    <s v="May"/>
    <x v="0"/>
  </r>
  <r>
    <x v="1"/>
    <x v="0"/>
    <x v="2"/>
    <s v="High"/>
    <n v="2559"/>
    <n v="10"/>
    <n v="15"/>
    <x v="531"/>
    <n v="5757.75"/>
    <n v="32627.25"/>
    <n v="25590"/>
    <n v="7037.25"/>
    <d v="2014-08-01T00:00:00"/>
    <n v="8"/>
    <s v="August"/>
    <x v="0"/>
  </r>
  <r>
    <x v="0"/>
    <x v="4"/>
    <x v="2"/>
    <s v="High"/>
    <n v="267"/>
    <n v="10"/>
    <n v="20"/>
    <x v="532"/>
    <n v="801"/>
    <n v="4539"/>
    <n v="2670"/>
    <n v="1869"/>
    <d v="2013-10-01T00:00:00"/>
    <n v="10"/>
    <s v="October"/>
    <x v="1"/>
  </r>
  <r>
    <x v="3"/>
    <x v="1"/>
    <x v="2"/>
    <s v="High"/>
    <n v="1085"/>
    <n v="10"/>
    <n v="125"/>
    <x v="525"/>
    <n v="20343.75"/>
    <n v="115281.25"/>
    <n v="130200"/>
    <n v="-14918.75"/>
    <d v="2014-10-01T00:00:00"/>
    <n v="10"/>
    <s v="October"/>
    <x v="0"/>
  </r>
  <r>
    <x v="1"/>
    <x v="1"/>
    <x v="2"/>
    <s v="High"/>
    <n v="1175"/>
    <n v="10"/>
    <n v="15"/>
    <x v="533"/>
    <n v="2643.75"/>
    <n v="14981.25"/>
    <n v="11750"/>
    <n v="3231.25"/>
    <d v="2014-10-01T00:00:00"/>
    <n v="10"/>
    <s v="October"/>
    <x v="0"/>
  </r>
  <r>
    <x v="0"/>
    <x v="4"/>
    <x v="2"/>
    <s v="High"/>
    <n v="2007"/>
    <n v="10"/>
    <n v="350"/>
    <x v="534"/>
    <n v="105367.5"/>
    <n v="597082.5"/>
    <n v="521820"/>
    <n v="75262.5"/>
    <d v="2013-11-01T00:00:00"/>
    <n v="11"/>
    <s v="November"/>
    <x v="1"/>
  </r>
  <r>
    <x v="0"/>
    <x v="3"/>
    <x v="2"/>
    <s v="High"/>
    <n v="2151"/>
    <n v="10"/>
    <n v="350"/>
    <x v="535"/>
    <n v="112927.5"/>
    <n v="639922.5"/>
    <n v="559260"/>
    <n v="80662.5"/>
    <d v="2013-11-01T00:00:00"/>
    <n v="11"/>
    <s v="November"/>
    <x v="1"/>
  </r>
  <r>
    <x v="2"/>
    <x v="4"/>
    <x v="2"/>
    <s v="High"/>
    <n v="914"/>
    <n v="10"/>
    <n v="12"/>
    <x v="536"/>
    <n v="1645.2"/>
    <n v="9322.7999999999993"/>
    <n v="2742"/>
    <n v="6580.7999999999993"/>
    <d v="2014-12-01T00:00:00"/>
    <n v="12"/>
    <s v="December"/>
    <x v="0"/>
  </r>
  <r>
    <x v="0"/>
    <x v="2"/>
    <x v="2"/>
    <s v="High"/>
    <n v="293"/>
    <n v="10"/>
    <n v="20"/>
    <x v="537"/>
    <n v="879"/>
    <n v="4981"/>
    <n v="2930"/>
    <n v="2051"/>
    <d v="2014-12-01T00:00:00"/>
    <n v="12"/>
    <s v="December"/>
    <x v="0"/>
  </r>
  <r>
    <x v="2"/>
    <x v="3"/>
    <x v="3"/>
    <s v="High"/>
    <n v="500"/>
    <n v="120"/>
    <n v="12"/>
    <x v="538"/>
    <n v="900"/>
    <n v="5100"/>
    <n v="1500"/>
    <n v="3600"/>
    <d v="2014-03-01T00:00:00"/>
    <n v="3"/>
    <s v="March"/>
    <x v="0"/>
  </r>
  <r>
    <x v="1"/>
    <x v="2"/>
    <x v="3"/>
    <s v="High"/>
    <n v="2826"/>
    <n v="120"/>
    <n v="15"/>
    <x v="539"/>
    <n v="6358.5"/>
    <n v="36031.5"/>
    <n v="28260"/>
    <n v="7771.5"/>
    <d v="2014-05-01T00:00:00"/>
    <n v="5"/>
    <s v="May"/>
    <x v="0"/>
  </r>
  <r>
    <x v="3"/>
    <x v="2"/>
    <x v="3"/>
    <s v="High"/>
    <n v="663"/>
    <n v="120"/>
    <n v="125"/>
    <x v="61"/>
    <n v="12431.25"/>
    <n v="70443.75"/>
    <n v="79560"/>
    <n v="-9116.25"/>
    <d v="2014-09-01T00:00:00"/>
    <n v="9"/>
    <s v="September"/>
    <x v="0"/>
  </r>
  <r>
    <x v="4"/>
    <x v="4"/>
    <x v="3"/>
    <s v="High"/>
    <n v="2574"/>
    <n v="120"/>
    <n v="300"/>
    <x v="540"/>
    <n v="115830"/>
    <n v="656370"/>
    <n v="643500"/>
    <n v="12870"/>
    <d v="2013-11-01T00:00:00"/>
    <n v="11"/>
    <s v="November"/>
    <x v="1"/>
  </r>
  <r>
    <x v="3"/>
    <x v="4"/>
    <x v="3"/>
    <s v="High"/>
    <n v="2438"/>
    <n v="120"/>
    <n v="125"/>
    <x v="541"/>
    <n v="45712.5"/>
    <n v="259037.5"/>
    <n v="292560"/>
    <n v="-33522.5"/>
    <d v="2013-12-01T00:00:00"/>
    <n v="12"/>
    <s v="December"/>
    <x v="1"/>
  </r>
  <r>
    <x v="2"/>
    <x v="4"/>
    <x v="3"/>
    <s v="High"/>
    <n v="914"/>
    <n v="120"/>
    <n v="12"/>
    <x v="536"/>
    <n v="1645.2"/>
    <n v="9322.7999999999993"/>
    <n v="2742"/>
    <n v="6580.7999999999993"/>
    <d v="2014-12-01T00:00:00"/>
    <n v="12"/>
    <s v="December"/>
    <x v="0"/>
  </r>
  <r>
    <x v="0"/>
    <x v="0"/>
    <x v="4"/>
    <s v="High"/>
    <n v="865.5"/>
    <n v="250"/>
    <n v="20"/>
    <x v="542"/>
    <n v="2596.5"/>
    <n v="14713.5"/>
    <n v="8655"/>
    <n v="6058.5"/>
    <d v="2014-07-01T00:00:00"/>
    <n v="7"/>
    <s v="July"/>
    <x v="0"/>
  </r>
  <r>
    <x v="1"/>
    <x v="1"/>
    <x v="4"/>
    <s v="High"/>
    <n v="492"/>
    <n v="250"/>
    <n v="15"/>
    <x v="543"/>
    <n v="1107"/>
    <n v="6273"/>
    <n v="4920"/>
    <n v="1353"/>
    <d v="2014-07-01T00:00:00"/>
    <n v="7"/>
    <s v="July"/>
    <x v="0"/>
  </r>
  <r>
    <x v="0"/>
    <x v="4"/>
    <x v="4"/>
    <s v="High"/>
    <n v="267"/>
    <n v="250"/>
    <n v="20"/>
    <x v="532"/>
    <n v="801"/>
    <n v="4539"/>
    <n v="2670"/>
    <n v="1869"/>
    <d v="2013-10-01T00:00:00"/>
    <n v="10"/>
    <s v="October"/>
    <x v="1"/>
  </r>
  <r>
    <x v="1"/>
    <x v="1"/>
    <x v="4"/>
    <s v="High"/>
    <n v="1175"/>
    <n v="250"/>
    <n v="15"/>
    <x v="533"/>
    <n v="2643.75"/>
    <n v="14981.25"/>
    <n v="11750"/>
    <n v="3231.25"/>
    <d v="2014-10-01T00:00:00"/>
    <n v="10"/>
    <s v="October"/>
    <x v="0"/>
  </r>
  <r>
    <x v="3"/>
    <x v="0"/>
    <x v="4"/>
    <s v="High"/>
    <n v="2954"/>
    <n v="250"/>
    <n v="125"/>
    <x v="544"/>
    <n v="55387.5"/>
    <n v="313862.5"/>
    <n v="354480"/>
    <n v="-40617.5"/>
    <d v="2013-11-01T00:00:00"/>
    <n v="11"/>
    <s v="November"/>
    <x v="1"/>
  </r>
  <r>
    <x v="3"/>
    <x v="1"/>
    <x v="4"/>
    <s v="High"/>
    <n v="552"/>
    <n v="250"/>
    <n v="125"/>
    <x v="545"/>
    <n v="10350"/>
    <n v="58650"/>
    <n v="66240"/>
    <n v="-7590"/>
    <d v="2014-11-01T00:00:00"/>
    <n v="11"/>
    <s v="November"/>
    <x v="0"/>
  </r>
  <r>
    <x v="0"/>
    <x v="2"/>
    <x v="4"/>
    <s v="High"/>
    <n v="293"/>
    <n v="250"/>
    <n v="20"/>
    <x v="537"/>
    <n v="879"/>
    <n v="4981"/>
    <n v="2930"/>
    <n v="2051"/>
    <d v="2014-12-01T00:00:00"/>
    <n v="12"/>
    <s v="December"/>
    <x v="0"/>
  </r>
  <r>
    <x v="4"/>
    <x v="2"/>
    <x v="5"/>
    <s v="High"/>
    <n v="2475"/>
    <n v="260"/>
    <n v="300"/>
    <x v="546"/>
    <n v="111375"/>
    <n v="631125"/>
    <n v="618750"/>
    <n v="12375"/>
    <d v="2014-03-01T00:00:00"/>
    <n v="3"/>
    <s v="March"/>
    <x v="0"/>
  </r>
  <r>
    <x v="4"/>
    <x v="3"/>
    <x v="5"/>
    <s v="High"/>
    <n v="546"/>
    <n v="260"/>
    <n v="300"/>
    <x v="526"/>
    <n v="24570"/>
    <n v="139230"/>
    <n v="136500"/>
    <n v="2730"/>
    <d v="2014-10-01T00:00:00"/>
    <n v="10"/>
    <s v="October"/>
    <x v="0"/>
  </r>
  <r>
    <x v="0"/>
    <x v="3"/>
    <x v="1"/>
    <s v="High"/>
    <n v="1368"/>
    <n v="5"/>
    <n v="7"/>
    <x v="547"/>
    <n v="1436.4"/>
    <n v="8139.6"/>
    <n v="6840"/>
    <n v="1299.6000000000004"/>
    <d v="2014-02-01T00:00:00"/>
    <n v="2"/>
    <s v="February"/>
    <x v="0"/>
  </r>
  <r>
    <x v="0"/>
    <x v="0"/>
    <x v="2"/>
    <s v="High"/>
    <n v="723"/>
    <n v="10"/>
    <n v="7"/>
    <x v="548"/>
    <n v="759.15000000000009"/>
    <n v="4301.8500000000004"/>
    <n v="3615"/>
    <n v="686.85000000000014"/>
    <d v="2014-04-01T00:00:00"/>
    <n v="4"/>
    <s v="April"/>
    <x v="0"/>
  </r>
  <r>
    <x v="2"/>
    <x v="4"/>
    <x v="4"/>
    <s v="High"/>
    <n v="1806"/>
    <n v="250"/>
    <n v="12"/>
    <x v="549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H1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11" baseField="0" baseItem="0"/>
  </dataFields>
  <chartFormats count="72"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4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4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4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4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4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4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4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4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4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4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4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4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4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4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4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4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4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4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1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Gross Sales" fld="7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G5" firstHeaderRow="1" firstDataRow="2" firstDataCol="1" rowPageCount="1" colPageCount="1"/>
  <pivotFields count="16"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axis="axisPage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4" showAll="0"/>
    <pivotField numFmtId="1" showAll="0"/>
    <pivotField showAll="0"/>
    <pivotField showAll="0"/>
  </pivotFields>
  <rowItems count="1">
    <i/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Gross Sales" fld="7" baseField="0" baseItem="0"/>
  </dataFields>
  <chartFormats count="10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5" showAll="0"/>
    <pivotField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chartFormats count="1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G11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Gross Sales" fld="7" baseField="0" baseItem="0"/>
  </dataFields>
  <chartFormats count="10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7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5" showAll="0"/>
    <pivotField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11" baseField="0" baseItem="0"/>
  </dataFields>
  <chartFormats count="10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23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2">
    <field x="2"/>
    <field x="15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11" baseField="0" baseItem="0"/>
  </dataFields>
  <chartFormats count="10"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G19" firstHeaderRow="1" firstDataRow="2" firstDataCol="1"/>
  <pivotFields count="16"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2">
    <field x="15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11" baseField="0" baseItem="0"/>
  </dataFields>
  <chartFormats count="10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G5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numFmtId="165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4" showAll="0"/>
    <pivotField numFmtId="1" showAll="0"/>
    <pivotField showAll="0"/>
    <pivotField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Units Sold" fld="4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7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showAll="0"/>
    <pivotField dataField="1" numFmtId="165" showAll="0">
      <items count="551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t="default"/>
      </items>
    </pivotField>
    <pivotField numFmtId="165" showAll="0"/>
    <pivotField numFmtId="165" showAll="0"/>
    <pivotField numFmtId="165" showAll="0"/>
    <pivotField numFmtId="165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Gross Sales" fld="7" baseField="0" baseItem="0"/>
  </dataFields>
  <chartFormats count="15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P701" totalsRowShown="0" headerRowDxfId="14" dataDxfId="13" headerRowCellStyle="Currency" dataCellStyle="Currency">
  <autoFilter ref="A1:P701"/>
  <tableColumns count="16">
    <tableColumn id="1" name="Segment"/>
    <tableColumn id="2" name="Country"/>
    <tableColumn id="16" name="Product" dataDxfId="12" dataCellStyle="Currency"/>
    <tableColumn id="19" name="Discount Band" dataDxfId="11" dataCellStyle="Currency"/>
    <tableColumn id="6" name="Units Sold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H20" sqref="H20"/>
    </sheetView>
  </sheetViews>
  <sheetFormatPr defaultRowHeight="15" x14ac:dyDescent="0.25"/>
  <cols>
    <col min="1" max="2" width="16.28515625" customWidth="1"/>
    <col min="3" max="3" width="12" customWidth="1"/>
    <col min="4" max="5" width="11" customWidth="1"/>
    <col min="6" max="6" width="12" customWidth="1"/>
    <col min="7" max="7" width="11" customWidth="1"/>
    <col min="8" max="8" width="12" customWidth="1"/>
    <col min="9" max="9" width="5" customWidth="1"/>
    <col min="10" max="10" width="6" customWidth="1"/>
    <col min="11" max="11" width="7.7109375" customWidth="1"/>
    <col min="12" max="12" width="5" customWidth="1"/>
    <col min="13" max="13" width="6" customWidth="1"/>
    <col min="14" max="14" width="7" customWidth="1"/>
    <col min="15" max="15" width="6" customWidth="1"/>
    <col min="16" max="17" width="7" customWidth="1"/>
    <col min="18" max="19" width="6" customWidth="1"/>
    <col min="20" max="20" width="5" customWidth="1"/>
    <col min="21" max="21" width="7" customWidth="1"/>
    <col min="22" max="22" width="8.7109375" customWidth="1"/>
    <col min="23" max="23" width="7" customWidth="1"/>
    <col min="24" max="24" width="7.7109375" customWidth="1"/>
    <col min="25" max="25" width="7" customWidth="1"/>
    <col min="26" max="26" width="5" customWidth="1"/>
    <col min="27" max="27" width="6" customWidth="1"/>
    <col min="28" max="29" width="7" customWidth="1"/>
    <col min="30" max="30" width="8" customWidth="1"/>
    <col min="31" max="31" width="5" customWidth="1"/>
    <col min="32" max="32" width="8" customWidth="1"/>
    <col min="33" max="33" width="7" customWidth="1"/>
    <col min="34" max="34" width="6" customWidth="1"/>
    <col min="35" max="35" width="8" customWidth="1"/>
    <col min="36" max="36" width="6" customWidth="1"/>
    <col min="37" max="38" width="8" customWidth="1"/>
    <col min="39" max="39" width="6" customWidth="1"/>
    <col min="40" max="40" width="8" customWidth="1"/>
    <col min="41" max="42" width="6" customWidth="1"/>
    <col min="43" max="43" width="9" customWidth="1"/>
    <col min="44" max="44" width="8" customWidth="1"/>
    <col min="45" max="45" width="9.7109375" customWidth="1"/>
    <col min="46" max="46" width="6" customWidth="1"/>
    <col min="47" max="47" width="9" customWidth="1"/>
    <col min="48" max="48" width="8.7109375" customWidth="1"/>
    <col min="49" max="49" width="9.7109375" customWidth="1"/>
    <col min="50" max="50" width="7" customWidth="1"/>
    <col min="51" max="51" width="8" customWidth="1"/>
    <col min="52" max="52" width="5" customWidth="1"/>
    <col min="53" max="55" width="8" customWidth="1"/>
    <col min="56" max="56" width="7" customWidth="1"/>
    <col min="57" max="57" width="8" customWidth="1"/>
    <col min="58" max="59" width="7" customWidth="1"/>
    <col min="60" max="60" width="5" customWidth="1"/>
    <col min="61" max="61" width="6" customWidth="1"/>
    <col min="62" max="62" width="7" customWidth="1"/>
    <col min="63" max="64" width="6" customWidth="1"/>
    <col min="65" max="65" width="8.7109375" customWidth="1"/>
    <col min="66" max="66" width="9" customWidth="1"/>
    <col min="67" max="67" width="8" customWidth="1"/>
    <col min="68" max="68" width="6" customWidth="1"/>
    <col min="69" max="69" width="9" customWidth="1"/>
    <col min="70" max="70" width="5" customWidth="1"/>
    <col min="71" max="71" width="7" customWidth="1"/>
    <col min="72" max="72" width="6" customWidth="1"/>
    <col min="73" max="73" width="8" customWidth="1"/>
    <col min="74" max="74" width="7" customWidth="1"/>
    <col min="75" max="75" width="5" customWidth="1"/>
    <col min="76" max="77" width="6" customWidth="1"/>
    <col min="78" max="78" width="7" customWidth="1"/>
    <col min="79" max="81" width="8" customWidth="1"/>
    <col min="82" max="82" width="7" customWidth="1"/>
    <col min="83" max="83" width="9" customWidth="1"/>
    <col min="84" max="84" width="6.7109375" customWidth="1"/>
    <col min="85" max="85" width="7" customWidth="1"/>
    <col min="86" max="86" width="8" customWidth="1"/>
    <col min="87" max="87" width="9" customWidth="1"/>
    <col min="88" max="88" width="7" customWidth="1"/>
    <col min="89" max="89" width="6" customWidth="1"/>
    <col min="90" max="90" width="9.7109375" customWidth="1"/>
    <col min="91" max="91" width="10" customWidth="1"/>
    <col min="92" max="94" width="8" customWidth="1"/>
    <col min="95" max="95" width="13.42578125" customWidth="1"/>
    <col min="96" max="96" width="11.140625" customWidth="1"/>
    <col min="97" max="97" width="7" customWidth="1"/>
    <col min="98" max="99" width="6" customWidth="1"/>
    <col min="100" max="100" width="7" customWidth="1"/>
    <col min="101" max="101" width="8" customWidth="1"/>
    <col min="102" max="103" width="7" customWidth="1"/>
    <col min="104" max="104" width="6" customWidth="1"/>
    <col min="105" max="105" width="5" customWidth="1"/>
    <col min="106" max="106" width="6" customWidth="1"/>
    <col min="107" max="107" width="7" customWidth="1"/>
    <col min="108" max="108" width="8" customWidth="1"/>
    <col min="109" max="109" width="6" customWidth="1"/>
    <col min="110" max="110" width="7" customWidth="1"/>
    <col min="111" max="111" width="6" customWidth="1"/>
    <col min="112" max="114" width="8" customWidth="1"/>
    <col min="115" max="115" width="6" customWidth="1"/>
    <col min="116" max="116" width="5" customWidth="1"/>
    <col min="117" max="117" width="8" customWidth="1"/>
    <col min="118" max="118" width="7" customWidth="1"/>
    <col min="119" max="119" width="6" customWidth="1"/>
    <col min="120" max="120" width="7.7109375" customWidth="1"/>
    <col min="121" max="121" width="5" customWidth="1"/>
    <col min="122" max="123" width="8" customWidth="1"/>
    <col min="124" max="124" width="6" customWidth="1"/>
    <col min="125" max="125" width="5" customWidth="1"/>
    <col min="126" max="126" width="7" customWidth="1"/>
    <col min="127" max="127" width="8.7109375" customWidth="1"/>
    <col min="128" max="128" width="9.7109375" customWidth="1"/>
    <col min="129" max="129" width="6" customWidth="1"/>
    <col min="130" max="131" width="7" customWidth="1"/>
    <col min="132" max="132" width="8.7109375" customWidth="1"/>
    <col min="133" max="133" width="8" customWidth="1"/>
    <col min="134" max="134" width="7" customWidth="1"/>
    <col min="135" max="135" width="8" customWidth="1"/>
    <col min="136" max="137" width="6" customWidth="1"/>
    <col min="138" max="138" width="9" customWidth="1"/>
    <col min="139" max="139" width="8" customWidth="1"/>
    <col min="140" max="140" width="6.7109375" customWidth="1"/>
    <col min="141" max="141" width="6" customWidth="1"/>
    <col min="142" max="142" width="9" customWidth="1"/>
    <col min="143" max="143" width="5.7109375" customWidth="1"/>
    <col min="144" max="144" width="5" customWidth="1"/>
    <col min="145" max="145" width="6" customWidth="1"/>
    <col min="146" max="146" width="8" customWidth="1"/>
    <col min="147" max="147" width="7" customWidth="1"/>
    <col min="148" max="148" width="8" customWidth="1"/>
    <col min="149" max="149" width="9" customWidth="1"/>
    <col min="150" max="150" width="6" customWidth="1"/>
    <col min="151" max="151" width="8" customWidth="1"/>
    <col min="152" max="152" width="9" customWidth="1"/>
    <col min="153" max="153" width="6" customWidth="1"/>
    <col min="154" max="156" width="9" customWidth="1"/>
    <col min="157" max="157" width="6" customWidth="1"/>
    <col min="158" max="158" width="5" customWidth="1"/>
    <col min="159" max="159" width="7" customWidth="1"/>
    <col min="160" max="160" width="9" customWidth="1"/>
    <col min="161" max="161" width="6.7109375" customWidth="1"/>
    <col min="162" max="163" width="6" customWidth="1"/>
    <col min="164" max="164" width="9" customWidth="1"/>
    <col min="165" max="165" width="5" customWidth="1"/>
    <col min="166" max="166" width="6.7109375" customWidth="1"/>
    <col min="167" max="167" width="9.7109375" customWidth="1"/>
    <col min="168" max="168" width="6" customWidth="1"/>
    <col min="169" max="173" width="8" customWidth="1"/>
    <col min="174" max="174" width="6" customWidth="1"/>
    <col min="175" max="175" width="9" customWidth="1"/>
    <col min="176" max="176" width="7" customWidth="1"/>
    <col min="177" max="177" width="8" customWidth="1"/>
    <col min="178" max="178" width="9.7109375" customWidth="1"/>
    <col min="179" max="179" width="9" customWidth="1"/>
    <col min="180" max="180" width="6" customWidth="1"/>
    <col min="181" max="181" width="8.7109375" customWidth="1"/>
    <col min="182" max="183" width="8" customWidth="1"/>
    <col min="184" max="184" width="7" customWidth="1"/>
    <col min="185" max="185" width="8" customWidth="1"/>
    <col min="186" max="186" width="9.7109375" customWidth="1"/>
    <col min="187" max="187" width="9" customWidth="1"/>
    <col min="188" max="188" width="14.28515625" customWidth="1"/>
    <col min="189" max="189" width="10.85546875" customWidth="1"/>
    <col min="190" max="190" width="7" customWidth="1"/>
    <col min="191" max="193" width="5" customWidth="1"/>
    <col min="194" max="196" width="7" customWidth="1"/>
    <col min="197" max="197" width="5" customWidth="1"/>
    <col min="198" max="198" width="8" customWidth="1"/>
    <col min="199" max="200" width="5" customWidth="1"/>
    <col min="201" max="201" width="8" customWidth="1"/>
    <col min="202" max="205" width="7" customWidth="1"/>
    <col min="206" max="207" width="6" customWidth="1"/>
    <col min="208" max="208" width="5" customWidth="1"/>
    <col min="209" max="210" width="6" customWidth="1"/>
    <col min="211" max="211" width="9" customWidth="1"/>
    <col min="212" max="212" width="6" customWidth="1"/>
    <col min="213" max="213" width="5" customWidth="1"/>
    <col min="214" max="214" width="9" customWidth="1"/>
    <col min="215" max="215" width="8" customWidth="1"/>
    <col min="216" max="217" width="6" customWidth="1"/>
    <col min="218" max="218" width="7" customWidth="1"/>
    <col min="219" max="219" width="8" customWidth="1"/>
    <col min="220" max="220" width="6" customWidth="1"/>
    <col min="221" max="222" width="8" customWidth="1"/>
    <col min="223" max="223" width="7" customWidth="1"/>
    <col min="224" max="224" width="8" customWidth="1"/>
    <col min="225" max="225" width="10" customWidth="1"/>
    <col min="226" max="226" width="8" customWidth="1"/>
    <col min="227" max="227" width="7" customWidth="1"/>
    <col min="228" max="229" width="6" customWidth="1"/>
    <col min="230" max="231" width="8" customWidth="1"/>
    <col min="232" max="232" width="5" customWidth="1"/>
    <col min="233" max="233" width="6" customWidth="1"/>
    <col min="234" max="234" width="7" customWidth="1"/>
    <col min="235" max="235" width="6" customWidth="1"/>
    <col min="236" max="237" width="8" customWidth="1"/>
    <col min="238" max="238" width="6" customWidth="1"/>
    <col min="239" max="239" width="9" customWidth="1"/>
    <col min="240" max="240" width="6.7109375" customWidth="1"/>
    <col min="241" max="241" width="7" customWidth="1"/>
    <col min="242" max="242" width="9.7109375" customWidth="1"/>
    <col min="243" max="244" width="6" customWidth="1"/>
    <col min="245" max="245" width="9" customWidth="1"/>
    <col min="246" max="246" width="8" customWidth="1"/>
    <col min="247" max="247" width="7" customWidth="1"/>
    <col min="248" max="248" width="8" customWidth="1"/>
    <col min="249" max="249" width="6" customWidth="1"/>
    <col min="250" max="250" width="7" customWidth="1"/>
    <col min="251" max="252" width="5" customWidth="1"/>
    <col min="253" max="253" width="8" customWidth="1"/>
    <col min="254" max="254" width="6" customWidth="1"/>
    <col min="255" max="256" width="8" customWidth="1"/>
    <col min="257" max="257" width="6" customWidth="1"/>
    <col min="258" max="258" width="5" customWidth="1"/>
    <col min="259" max="260" width="7" customWidth="1"/>
    <col min="261" max="261" width="9" customWidth="1"/>
    <col min="262" max="262" width="7" customWidth="1"/>
    <col min="263" max="263" width="8" customWidth="1"/>
    <col min="264" max="264" width="9" customWidth="1"/>
    <col min="265" max="265" width="7" customWidth="1"/>
    <col min="266" max="266" width="6" customWidth="1"/>
    <col min="267" max="267" width="7" customWidth="1"/>
    <col min="268" max="268" width="5.7109375" customWidth="1"/>
    <col min="269" max="269" width="7" customWidth="1"/>
    <col min="270" max="270" width="6" customWidth="1"/>
    <col min="271" max="271" width="9" customWidth="1"/>
    <col min="272" max="272" width="8" customWidth="1"/>
    <col min="273" max="273" width="9" customWidth="1"/>
    <col min="274" max="274" width="8" customWidth="1"/>
    <col min="275" max="275" width="9.7109375" customWidth="1"/>
    <col min="276" max="278" width="8" customWidth="1"/>
    <col min="279" max="279" width="8.7109375" customWidth="1"/>
    <col min="280" max="280" width="8" customWidth="1"/>
    <col min="281" max="281" width="14" customWidth="1"/>
    <col min="282" max="282" width="8.140625" customWidth="1"/>
    <col min="283" max="283" width="5" customWidth="1"/>
    <col min="284" max="284" width="7" customWidth="1"/>
    <col min="285" max="286" width="5" customWidth="1"/>
    <col min="287" max="288" width="6" customWidth="1"/>
    <col min="289" max="290" width="5" customWidth="1"/>
    <col min="291" max="291" width="8" customWidth="1"/>
    <col min="292" max="292" width="6" customWidth="1"/>
    <col min="293" max="293" width="8" customWidth="1"/>
    <col min="294" max="295" width="7" customWidth="1"/>
    <col min="296" max="296" width="6" customWidth="1"/>
    <col min="297" max="297" width="5" customWidth="1"/>
    <col min="298" max="298" width="8" customWidth="1"/>
    <col min="299" max="300" width="6" customWidth="1"/>
    <col min="301" max="301" width="5" customWidth="1"/>
    <col min="302" max="303" width="7" customWidth="1"/>
    <col min="304" max="305" width="6" customWidth="1"/>
    <col min="306" max="306" width="4.7109375" customWidth="1"/>
    <col min="307" max="307" width="7" customWidth="1"/>
    <col min="308" max="308" width="9" customWidth="1"/>
    <col min="309" max="311" width="8" customWidth="1"/>
    <col min="312" max="312" width="6" customWidth="1"/>
    <col min="313" max="313" width="4" customWidth="1"/>
    <col min="314" max="314" width="5" customWidth="1"/>
    <col min="315" max="315" width="7" customWidth="1"/>
    <col min="316" max="316" width="8.7109375" customWidth="1"/>
    <col min="317" max="317" width="6" customWidth="1"/>
    <col min="318" max="318" width="5" customWidth="1"/>
    <col min="319" max="319" width="6" customWidth="1"/>
    <col min="320" max="321" width="5" customWidth="1"/>
    <col min="322" max="322" width="7" customWidth="1"/>
    <col min="323" max="323" width="6" customWidth="1"/>
    <col min="324" max="324" width="7" customWidth="1"/>
    <col min="325" max="325" width="5" customWidth="1"/>
    <col min="326" max="327" width="6" customWidth="1"/>
    <col min="328" max="328" width="8" customWidth="1"/>
    <col min="329" max="329" width="7" customWidth="1"/>
    <col min="330" max="330" width="8" customWidth="1"/>
    <col min="331" max="333" width="7" customWidth="1"/>
    <col min="334" max="334" width="8" customWidth="1"/>
    <col min="335" max="335" width="9.7109375" customWidth="1"/>
    <col min="336" max="336" width="6" customWidth="1"/>
    <col min="337" max="337" width="7" customWidth="1"/>
    <col min="338" max="338" width="5.7109375" customWidth="1"/>
    <col min="339" max="339" width="7" customWidth="1"/>
    <col min="340" max="340" width="6" customWidth="1"/>
    <col min="341" max="341" width="5" customWidth="1"/>
    <col min="342" max="342" width="9" customWidth="1"/>
    <col min="343" max="343" width="5" customWidth="1"/>
    <col min="344" max="344" width="7" customWidth="1"/>
    <col min="345" max="345" width="5" customWidth="1"/>
    <col min="346" max="346" width="8" customWidth="1"/>
    <col min="347" max="348" width="6" customWidth="1"/>
    <col min="349" max="350" width="8" customWidth="1"/>
    <col min="351" max="351" width="6" customWidth="1"/>
    <col min="352" max="353" width="7" customWidth="1"/>
    <col min="354" max="356" width="8" customWidth="1"/>
    <col min="357" max="360" width="6" customWidth="1"/>
    <col min="361" max="361" width="8" customWidth="1"/>
    <col min="362" max="362" width="9" customWidth="1"/>
    <col min="363" max="363" width="7" customWidth="1"/>
    <col min="364" max="364" width="6" customWidth="1"/>
    <col min="365" max="365" width="9" customWidth="1"/>
    <col min="366" max="366" width="6" customWidth="1"/>
    <col min="367" max="367" width="7" customWidth="1"/>
    <col min="368" max="368" width="9" customWidth="1"/>
    <col min="369" max="370" width="7" customWidth="1"/>
    <col min="371" max="372" width="8" customWidth="1"/>
    <col min="373" max="373" width="6" customWidth="1"/>
    <col min="374" max="374" width="8" customWidth="1"/>
    <col min="375" max="375" width="7" customWidth="1"/>
    <col min="376" max="376" width="9.7109375" customWidth="1"/>
    <col min="377" max="377" width="6" customWidth="1"/>
    <col min="378" max="378" width="8" customWidth="1"/>
    <col min="379" max="379" width="6" customWidth="1"/>
    <col min="380" max="380" width="7" customWidth="1"/>
    <col min="381" max="381" width="6" customWidth="1"/>
    <col min="382" max="382" width="7" customWidth="1"/>
    <col min="383" max="383" width="6" customWidth="1"/>
    <col min="384" max="384" width="7" customWidth="1"/>
    <col min="385" max="385" width="6" customWidth="1"/>
    <col min="386" max="386" width="8" customWidth="1"/>
    <col min="387" max="387" width="6" customWidth="1"/>
    <col min="388" max="388" width="8" customWidth="1"/>
    <col min="389" max="391" width="7" customWidth="1"/>
    <col min="392" max="392" width="6" customWidth="1"/>
    <col min="393" max="393" width="8" customWidth="1"/>
    <col min="394" max="395" width="6" customWidth="1"/>
    <col min="396" max="396" width="8" customWidth="1"/>
    <col min="397" max="397" width="9" customWidth="1"/>
    <col min="398" max="399" width="6" customWidth="1"/>
    <col min="400" max="400" width="7" customWidth="1"/>
    <col min="401" max="403" width="8" customWidth="1"/>
    <col min="404" max="404" width="6" customWidth="1"/>
    <col min="405" max="405" width="7" customWidth="1"/>
    <col min="406" max="408" width="8" customWidth="1"/>
    <col min="409" max="409" width="7" customWidth="1"/>
    <col min="410" max="411" width="8" customWidth="1"/>
    <col min="412" max="412" width="10" customWidth="1"/>
    <col min="413" max="413" width="5" customWidth="1"/>
    <col min="414" max="414" width="8" customWidth="1"/>
    <col min="415" max="417" width="7" customWidth="1"/>
    <col min="418" max="418" width="6" customWidth="1"/>
    <col min="419" max="419" width="8" customWidth="1"/>
    <col min="420" max="420" width="6" customWidth="1"/>
    <col min="421" max="421" width="9" customWidth="1"/>
    <col min="422" max="422" width="6.7109375" customWidth="1"/>
    <col min="423" max="424" width="7" customWidth="1"/>
    <col min="425" max="425" width="9" customWidth="1"/>
    <col min="426" max="426" width="7" customWidth="1"/>
    <col min="427" max="427" width="8" customWidth="1"/>
    <col min="428" max="428" width="9" customWidth="1"/>
    <col min="429" max="431" width="8" customWidth="1"/>
    <col min="432" max="432" width="8.7109375" customWidth="1"/>
    <col min="433" max="434" width="8" customWidth="1"/>
    <col min="435" max="436" width="9" customWidth="1"/>
    <col min="437" max="439" width="8" customWidth="1"/>
    <col min="440" max="440" width="9.7109375" customWidth="1"/>
    <col min="441" max="441" width="6" customWidth="1"/>
    <col min="442" max="442" width="5" customWidth="1"/>
    <col min="443" max="444" width="6" customWidth="1"/>
    <col min="445" max="447" width="8" customWidth="1"/>
    <col min="448" max="449" width="6" customWidth="1"/>
    <col min="450" max="450" width="7" customWidth="1"/>
    <col min="451" max="451" width="8" customWidth="1"/>
    <col min="452" max="452" width="6" customWidth="1"/>
    <col min="453" max="455" width="8" customWidth="1"/>
    <col min="456" max="456" width="7" customWidth="1"/>
    <col min="457" max="457" width="9" customWidth="1"/>
    <col min="458" max="458" width="9.7109375" customWidth="1"/>
    <col min="459" max="459" width="9" customWidth="1"/>
    <col min="460" max="461" width="7" customWidth="1"/>
    <col min="462" max="462" width="9" customWidth="1"/>
    <col min="463" max="463" width="7" customWidth="1"/>
    <col min="464" max="464" width="9" customWidth="1"/>
    <col min="465" max="465" width="5" customWidth="1"/>
    <col min="466" max="467" width="8" customWidth="1"/>
    <col min="468" max="468" width="7" customWidth="1"/>
    <col min="469" max="469" width="6" customWidth="1"/>
    <col min="470" max="470" width="9.7109375" customWidth="1"/>
    <col min="471" max="471" width="9" customWidth="1"/>
    <col min="472" max="473" width="8" customWidth="1"/>
    <col min="474" max="474" width="9" customWidth="1"/>
    <col min="475" max="475" width="8" customWidth="1"/>
    <col min="476" max="476" width="9" customWidth="1"/>
    <col min="477" max="477" width="11.140625" customWidth="1"/>
    <col min="478" max="479" width="7" customWidth="1"/>
    <col min="480" max="480" width="5" customWidth="1"/>
    <col min="481" max="481" width="6" customWidth="1"/>
    <col min="482" max="482" width="5" customWidth="1"/>
    <col min="483" max="484" width="7" customWidth="1"/>
    <col min="485" max="485" width="6" customWidth="1"/>
    <col min="486" max="486" width="7" customWidth="1"/>
    <col min="487" max="487" width="8" customWidth="1"/>
    <col min="488" max="489" width="5" customWidth="1"/>
    <col min="490" max="491" width="7" customWidth="1"/>
    <col min="492" max="492" width="8" customWidth="1"/>
    <col min="493" max="493" width="8.7109375" customWidth="1"/>
    <col min="494" max="494" width="7" customWidth="1"/>
    <col min="495" max="495" width="8" customWidth="1"/>
    <col min="496" max="496" width="6" customWidth="1"/>
    <col min="497" max="497" width="8" customWidth="1"/>
    <col min="498" max="499" width="7" customWidth="1"/>
    <col min="500" max="500" width="6" customWidth="1"/>
    <col min="501" max="501" width="9" customWidth="1"/>
    <col min="502" max="502" width="8" customWidth="1"/>
    <col min="503" max="503" width="5" customWidth="1"/>
    <col min="504" max="504" width="5.7109375" customWidth="1"/>
    <col min="505" max="505" width="7" customWidth="1"/>
    <col min="506" max="506" width="4.7109375" customWidth="1"/>
    <col min="507" max="507" width="7" customWidth="1"/>
    <col min="508" max="508" width="5" customWidth="1"/>
    <col min="509" max="509" width="8.7109375" customWidth="1"/>
    <col min="510" max="510" width="7" customWidth="1"/>
    <col min="511" max="511" width="6" customWidth="1"/>
    <col min="512" max="512" width="8.7109375" customWidth="1"/>
    <col min="513" max="513" width="5" customWidth="1"/>
    <col min="514" max="514" width="7" customWidth="1"/>
    <col min="515" max="515" width="8" customWidth="1"/>
    <col min="516" max="516" width="5.7109375" customWidth="1"/>
    <col min="517" max="517" width="6" customWidth="1"/>
    <col min="518" max="518" width="7" customWidth="1"/>
    <col min="519" max="519" width="6" customWidth="1"/>
    <col min="520" max="520" width="8" customWidth="1"/>
    <col min="521" max="521" width="5" customWidth="1"/>
    <col min="522" max="522" width="7" customWidth="1"/>
    <col min="523" max="524" width="8" customWidth="1"/>
    <col min="525" max="525" width="7" customWidth="1"/>
    <col min="526" max="527" width="6" customWidth="1"/>
    <col min="528" max="528" width="7" customWidth="1"/>
    <col min="529" max="531" width="8" customWidth="1"/>
    <col min="532" max="533" width="6" customWidth="1"/>
    <col min="534" max="535" width="8" customWidth="1"/>
    <col min="536" max="536" width="5" customWidth="1"/>
    <col min="537" max="537" width="7" customWidth="1"/>
    <col min="538" max="538" width="8" customWidth="1"/>
    <col min="539" max="539" width="5" customWidth="1"/>
    <col min="540" max="540" width="6" customWidth="1"/>
    <col min="541" max="541" width="8" customWidth="1"/>
    <col min="542" max="542" width="8.7109375" customWidth="1"/>
    <col min="543" max="543" width="6" customWidth="1"/>
    <col min="544" max="544" width="8" customWidth="1"/>
    <col min="545" max="545" width="6.7109375" customWidth="1"/>
    <col min="546" max="546" width="6" customWidth="1"/>
    <col min="547" max="547" width="5" customWidth="1"/>
    <col min="548" max="548" width="8" customWidth="1"/>
    <col min="549" max="549" width="6.7109375" customWidth="1"/>
    <col min="550" max="550" width="9" customWidth="1"/>
    <col min="551" max="552" width="8" customWidth="1"/>
    <col min="553" max="553" width="7" customWidth="1"/>
    <col min="554" max="554" width="8.7109375" customWidth="1"/>
    <col min="555" max="555" width="8" customWidth="1"/>
    <col min="556" max="556" width="8.7109375" customWidth="1"/>
    <col min="557" max="557" width="7" customWidth="1"/>
    <col min="558" max="558" width="6" customWidth="1"/>
    <col min="559" max="559" width="7" customWidth="1"/>
    <col min="560" max="560" width="6" customWidth="1"/>
    <col min="561" max="562" width="8" customWidth="1"/>
    <col min="563" max="563" width="8.7109375" customWidth="1"/>
    <col min="564" max="567" width="6" customWidth="1"/>
    <col min="568" max="569" width="7" customWidth="1"/>
    <col min="570" max="570" width="8" customWidth="1"/>
    <col min="571" max="571" width="7" customWidth="1"/>
    <col min="572" max="572" width="7.7109375" customWidth="1"/>
    <col min="573" max="574" width="6" customWidth="1"/>
    <col min="575" max="575" width="7" customWidth="1"/>
    <col min="576" max="576" width="6" customWidth="1"/>
    <col min="577" max="577" width="9" customWidth="1"/>
    <col min="578" max="578" width="7" customWidth="1"/>
    <col min="579" max="579" width="8" customWidth="1"/>
    <col min="580" max="580" width="7" customWidth="1"/>
    <col min="581" max="583" width="8" customWidth="1"/>
    <col min="584" max="584" width="10" customWidth="1"/>
    <col min="585" max="585" width="12" customWidth="1"/>
    <col min="586" max="586" width="6.140625" customWidth="1"/>
    <col min="587" max="587" width="7" customWidth="1"/>
    <col min="588" max="588" width="6" customWidth="1"/>
    <col min="589" max="590" width="5" customWidth="1"/>
    <col min="591" max="591" width="6" customWidth="1"/>
    <col min="592" max="592" width="5" customWidth="1"/>
    <col min="593" max="593" width="7.7109375" customWidth="1"/>
    <col min="594" max="597" width="6" customWidth="1"/>
    <col min="598" max="598" width="5" customWidth="1"/>
    <col min="599" max="599" width="7" customWidth="1"/>
    <col min="600" max="600" width="5" customWidth="1"/>
    <col min="601" max="601" width="6" customWidth="1"/>
    <col min="602" max="602" width="7" customWidth="1"/>
    <col min="603" max="603" width="5.7109375" customWidth="1"/>
    <col min="604" max="604" width="7.7109375" customWidth="1"/>
    <col min="605" max="607" width="6" customWidth="1"/>
    <col min="608" max="608" width="7" customWidth="1"/>
    <col min="609" max="609" width="5" customWidth="1"/>
    <col min="610" max="611" width="8" customWidth="1"/>
    <col min="612" max="612" width="6" customWidth="1"/>
    <col min="613" max="613" width="7" customWidth="1"/>
    <col min="614" max="614" width="8" customWidth="1"/>
    <col min="615" max="615" width="8.7109375" customWidth="1"/>
    <col min="616" max="616" width="7" customWidth="1"/>
    <col min="617" max="617" width="5" customWidth="1"/>
    <col min="618" max="618" width="9" customWidth="1"/>
    <col min="619" max="620" width="6" customWidth="1"/>
    <col min="621" max="621" width="7" customWidth="1"/>
    <col min="622" max="622" width="5" customWidth="1"/>
    <col min="623" max="624" width="7" customWidth="1"/>
    <col min="625" max="625" width="8" customWidth="1"/>
    <col min="626" max="626" width="6" customWidth="1"/>
    <col min="627" max="627" width="8" customWidth="1"/>
    <col min="628" max="628" width="7" customWidth="1"/>
    <col min="629" max="630" width="6" customWidth="1"/>
    <col min="631" max="631" width="8" customWidth="1"/>
    <col min="632" max="632" width="9" customWidth="1"/>
    <col min="633" max="633" width="6" customWidth="1"/>
    <col min="634" max="634" width="9" customWidth="1"/>
    <col min="635" max="635" width="8" customWidth="1"/>
    <col min="636" max="636" width="6" customWidth="1"/>
    <col min="637" max="637" width="8" customWidth="1"/>
    <col min="638" max="639" width="7" customWidth="1"/>
    <col min="640" max="641" width="8" customWidth="1"/>
    <col min="642" max="642" width="7" customWidth="1"/>
    <col min="643" max="644" width="8" customWidth="1"/>
    <col min="645" max="645" width="9.7109375" customWidth="1"/>
    <col min="646" max="646" width="7" customWidth="1"/>
    <col min="647" max="648" width="9" customWidth="1"/>
    <col min="649" max="649" width="5" customWidth="1"/>
    <col min="650" max="650" width="8" customWidth="1"/>
    <col min="651" max="652" width="6" customWidth="1"/>
    <col min="653" max="653" width="7" customWidth="1"/>
    <col min="654" max="654" width="6" customWidth="1"/>
    <col min="655" max="655" width="9" customWidth="1"/>
    <col min="656" max="656" width="7" customWidth="1"/>
    <col min="657" max="657" width="8" customWidth="1"/>
    <col min="658" max="658" width="9" customWidth="1"/>
    <col min="659" max="659" width="7" customWidth="1"/>
    <col min="660" max="660" width="9" customWidth="1"/>
    <col min="661" max="661" width="6" customWidth="1"/>
    <col min="662" max="664" width="7" customWidth="1"/>
    <col min="665" max="665" width="6" customWidth="1"/>
    <col min="666" max="666" width="8" customWidth="1"/>
    <col min="667" max="667" width="9" customWidth="1"/>
    <col min="668" max="669" width="6" customWidth="1"/>
    <col min="670" max="670" width="8" customWidth="1"/>
    <col min="671" max="671" width="6.7109375" customWidth="1"/>
    <col min="672" max="672" width="6" customWidth="1"/>
    <col min="673" max="673" width="9" customWidth="1"/>
    <col min="674" max="674" width="8" customWidth="1"/>
    <col min="675" max="675" width="8.7109375" customWidth="1"/>
    <col min="676" max="676" width="6" customWidth="1"/>
    <col min="677" max="677" width="8" customWidth="1"/>
    <col min="678" max="679" width="6" customWidth="1"/>
    <col min="680" max="681" width="8" customWidth="1"/>
    <col min="682" max="682" width="7" customWidth="1"/>
    <col min="683" max="683" width="6" customWidth="1"/>
    <col min="684" max="684" width="7" customWidth="1"/>
    <col min="685" max="685" width="6" customWidth="1"/>
    <col min="686" max="686" width="9" customWidth="1"/>
    <col min="687" max="687" width="7" customWidth="1"/>
    <col min="688" max="688" width="8" customWidth="1"/>
    <col min="689" max="689" width="6" customWidth="1"/>
    <col min="690" max="690" width="8.7109375" customWidth="1"/>
    <col min="691" max="691" width="9" customWidth="1"/>
    <col min="692" max="692" width="8" customWidth="1"/>
    <col min="693" max="693" width="11" customWidth="1"/>
    <col min="694" max="694" width="12" customWidth="1"/>
    <col min="695" max="695" width="17" bestFit="1" customWidth="1"/>
    <col min="696" max="696" width="17" customWidth="1"/>
    <col min="697" max="697" width="17" bestFit="1" customWidth="1"/>
    <col min="698" max="698" width="17" customWidth="1"/>
    <col min="699" max="699" width="17" bestFit="1" customWidth="1"/>
    <col min="700" max="700" width="17" customWidth="1"/>
    <col min="701" max="701" width="17" bestFit="1" customWidth="1"/>
    <col min="702" max="702" width="17" customWidth="1"/>
    <col min="703" max="703" width="17" bestFit="1" customWidth="1"/>
    <col min="704" max="704" width="17" customWidth="1"/>
    <col min="705" max="705" width="17" bestFit="1" customWidth="1"/>
    <col min="706" max="706" width="17" customWidth="1"/>
    <col min="707" max="707" width="17" bestFit="1" customWidth="1"/>
    <col min="708" max="708" width="17" customWidth="1"/>
    <col min="709" max="709" width="17" bestFit="1" customWidth="1"/>
    <col min="710" max="710" width="17" customWidth="1"/>
    <col min="711" max="711" width="17" bestFit="1" customWidth="1"/>
    <col min="712" max="712" width="17" customWidth="1"/>
    <col min="713" max="713" width="17" bestFit="1" customWidth="1"/>
    <col min="714" max="714" width="17" customWidth="1"/>
    <col min="715" max="715" width="17" bestFit="1" customWidth="1"/>
    <col min="716" max="716" width="17" customWidth="1"/>
    <col min="717" max="717" width="17" bestFit="1" customWidth="1"/>
    <col min="718" max="718" width="17" customWidth="1"/>
    <col min="719" max="719" width="17" bestFit="1" customWidth="1"/>
    <col min="720" max="720" width="17" customWidth="1"/>
    <col min="721" max="721" width="17" bestFit="1" customWidth="1"/>
    <col min="722" max="722" width="17" customWidth="1"/>
    <col min="723" max="723" width="17" bestFit="1" customWidth="1"/>
    <col min="724" max="724" width="17" customWidth="1"/>
    <col min="725" max="725" width="17" bestFit="1" customWidth="1"/>
    <col min="726" max="726" width="17" customWidth="1"/>
    <col min="727" max="727" width="17" bestFit="1" customWidth="1"/>
    <col min="728" max="728" width="17" customWidth="1"/>
    <col min="729" max="729" width="17" bestFit="1" customWidth="1"/>
    <col min="730" max="730" width="17" customWidth="1"/>
    <col min="731" max="731" width="17" bestFit="1" customWidth="1"/>
    <col min="732" max="732" width="17" customWidth="1"/>
    <col min="733" max="733" width="17" bestFit="1" customWidth="1"/>
    <col min="734" max="734" width="17" customWidth="1"/>
    <col min="735" max="735" width="17" bestFit="1" customWidth="1"/>
    <col min="736" max="736" width="17" customWidth="1"/>
    <col min="737" max="737" width="17" bestFit="1" customWidth="1"/>
    <col min="738" max="738" width="17" customWidth="1"/>
    <col min="739" max="739" width="17" bestFit="1" customWidth="1"/>
    <col min="740" max="740" width="17" customWidth="1"/>
    <col min="741" max="741" width="17" bestFit="1" customWidth="1"/>
    <col min="742" max="742" width="17" customWidth="1"/>
    <col min="743" max="743" width="17" bestFit="1" customWidth="1"/>
    <col min="744" max="744" width="17" customWidth="1"/>
    <col min="745" max="745" width="17" bestFit="1" customWidth="1"/>
    <col min="746" max="746" width="17" customWidth="1"/>
    <col min="747" max="747" width="17" bestFit="1" customWidth="1"/>
    <col min="748" max="748" width="17" customWidth="1"/>
    <col min="749" max="749" width="17" bestFit="1" customWidth="1"/>
    <col min="750" max="750" width="17" customWidth="1"/>
    <col min="751" max="751" width="17" bestFit="1" customWidth="1"/>
    <col min="752" max="752" width="17" customWidth="1"/>
    <col min="753" max="753" width="17" bestFit="1" customWidth="1"/>
    <col min="754" max="754" width="17" customWidth="1"/>
    <col min="755" max="755" width="17" bestFit="1" customWidth="1"/>
    <col min="756" max="756" width="17" customWidth="1"/>
    <col min="757" max="757" width="17" bestFit="1" customWidth="1"/>
    <col min="758" max="758" width="17" customWidth="1"/>
    <col min="759" max="759" width="17" bestFit="1" customWidth="1"/>
    <col min="760" max="760" width="17" customWidth="1"/>
    <col min="761" max="761" width="17" bestFit="1" customWidth="1"/>
    <col min="762" max="762" width="17" customWidth="1"/>
    <col min="763" max="763" width="17" bestFit="1" customWidth="1"/>
    <col min="764" max="764" width="17" customWidth="1"/>
    <col min="765" max="765" width="17" bestFit="1" customWidth="1"/>
    <col min="766" max="766" width="17" customWidth="1"/>
    <col min="767" max="767" width="17" bestFit="1" customWidth="1"/>
    <col min="768" max="768" width="17" customWidth="1"/>
    <col min="769" max="769" width="17" bestFit="1" customWidth="1"/>
    <col min="770" max="770" width="17" customWidth="1"/>
    <col min="771" max="771" width="17" bestFit="1" customWidth="1"/>
    <col min="772" max="772" width="17" customWidth="1"/>
    <col min="773" max="773" width="17" bestFit="1" customWidth="1"/>
    <col min="774" max="774" width="17" customWidth="1"/>
    <col min="775" max="775" width="17" bestFit="1" customWidth="1"/>
    <col min="776" max="776" width="17" customWidth="1"/>
    <col min="777" max="777" width="17" bestFit="1" customWidth="1"/>
    <col min="778" max="778" width="17" customWidth="1"/>
    <col min="779" max="779" width="17" bestFit="1" customWidth="1"/>
    <col min="780" max="780" width="17" customWidth="1"/>
    <col min="781" max="781" width="17" bestFit="1" customWidth="1"/>
    <col min="782" max="782" width="17" customWidth="1"/>
    <col min="783" max="783" width="17" bestFit="1" customWidth="1"/>
    <col min="784" max="784" width="17" customWidth="1"/>
    <col min="785" max="785" width="17" bestFit="1" customWidth="1"/>
    <col min="786" max="786" width="17" customWidth="1"/>
    <col min="787" max="787" width="17" bestFit="1" customWidth="1"/>
    <col min="788" max="788" width="17" customWidth="1"/>
    <col min="789" max="789" width="17" bestFit="1" customWidth="1"/>
    <col min="790" max="790" width="17" customWidth="1"/>
    <col min="791" max="791" width="17" bestFit="1" customWidth="1"/>
    <col min="792" max="792" width="17" customWidth="1"/>
    <col min="793" max="793" width="17" bestFit="1" customWidth="1"/>
    <col min="794" max="794" width="17" customWidth="1"/>
    <col min="795" max="795" width="17" bestFit="1" customWidth="1"/>
    <col min="796" max="796" width="17" customWidth="1"/>
    <col min="797" max="797" width="17" bestFit="1" customWidth="1"/>
    <col min="798" max="798" width="17" customWidth="1"/>
    <col min="799" max="799" width="17" bestFit="1" customWidth="1"/>
    <col min="800" max="800" width="17" customWidth="1"/>
    <col min="801" max="801" width="17" bestFit="1" customWidth="1"/>
    <col min="802" max="802" width="17" customWidth="1"/>
    <col min="803" max="803" width="17" bestFit="1" customWidth="1"/>
    <col min="804" max="804" width="17" customWidth="1"/>
    <col min="805" max="805" width="17" bestFit="1" customWidth="1"/>
    <col min="806" max="806" width="17" customWidth="1"/>
    <col min="807" max="807" width="17" bestFit="1" customWidth="1"/>
    <col min="808" max="808" width="17" customWidth="1"/>
    <col min="809" max="809" width="17" bestFit="1" customWidth="1"/>
    <col min="810" max="810" width="17" customWidth="1"/>
    <col min="811" max="811" width="17" bestFit="1" customWidth="1"/>
    <col min="812" max="812" width="17" customWidth="1"/>
    <col min="813" max="813" width="17" bestFit="1" customWidth="1"/>
    <col min="814" max="814" width="17" customWidth="1"/>
    <col min="815" max="815" width="17" bestFit="1" customWidth="1"/>
    <col min="816" max="816" width="17" customWidth="1"/>
    <col min="817" max="817" width="17" bestFit="1" customWidth="1"/>
    <col min="818" max="818" width="17" customWidth="1"/>
    <col min="819" max="819" width="17" bestFit="1" customWidth="1"/>
    <col min="820" max="820" width="17" customWidth="1"/>
    <col min="821" max="821" width="17" bestFit="1" customWidth="1"/>
    <col min="822" max="822" width="17" customWidth="1"/>
    <col min="823" max="823" width="17" bestFit="1" customWidth="1"/>
    <col min="824" max="824" width="17" customWidth="1"/>
    <col min="825" max="825" width="17" bestFit="1" customWidth="1"/>
    <col min="826" max="826" width="17" customWidth="1"/>
    <col min="827" max="827" width="17" bestFit="1" customWidth="1"/>
    <col min="828" max="828" width="17" customWidth="1"/>
    <col min="829" max="829" width="17" bestFit="1" customWidth="1"/>
    <col min="830" max="830" width="17" customWidth="1"/>
    <col min="831" max="831" width="17" bestFit="1" customWidth="1"/>
    <col min="832" max="832" width="17" customWidth="1"/>
    <col min="833" max="833" width="17" bestFit="1" customWidth="1"/>
    <col min="834" max="834" width="17" customWidth="1"/>
    <col min="835" max="835" width="17" bestFit="1" customWidth="1"/>
    <col min="836" max="836" width="17" customWidth="1"/>
    <col min="837" max="837" width="17" bestFit="1" customWidth="1"/>
    <col min="838" max="838" width="17" customWidth="1"/>
    <col min="839" max="839" width="17" bestFit="1" customWidth="1"/>
    <col min="840" max="840" width="17" customWidth="1"/>
    <col min="841" max="841" width="17" bestFit="1" customWidth="1"/>
    <col min="842" max="842" width="17" customWidth="1"/>
    <col min="843" max="843" width="17" bestFit="1" customWidth="1"/>
    <col min="844" max="844" width="17" customWidth="1"/>
    <col min="845" max="845" width="17" bestFit="1" customWidth="1"/>
    <col min="846" max="846" width="17" customWidth="1"/>
    <col min="847" max="847" width="17" bestFit="1" customWidth="1"/>
    <col min="848" max="848" width="17" customWidth="1"/>
    <col min="849" max="849" width="17" bestFit="1" customWidth="1"/>
    <col min="850" max="850" width="17" customWidth="1"/>
    <col min="851" max="851" width="17" bestFit="1" customWidth="1"/>
    <col min="852" max="852" width="17" customWidth="1"/>
    <col min="853" max="853" width="17" bestFit="1" customWidth="1"/>
    <col min="854" max="854" width="17" customWidth="1"/>
    <col min="855" max="855" width="17" bestFit="1" customWidth="1"/>
    <col min="856" max="856" width="17" customWidth="1"/>
    <col min="857" max="857" width="17" bestFit="1" customWidth="1"/>
    <col min="858" max="858" width="17" customWidth="1"/>
    <col min="859" max="859" width="17" bestFit="1" customWidth="1"/>
    <col min="860" max="860" width="17" customWidth="1"/>
    <col min="861" max="861" width="17" bestFit="1" customWidth="1"/>
    <col min="862" max="862" width="17" customWidth="1"/>
    <col min="863" max="863" width="17" bestFit="1" customWidth="1"/>
    <col min="864" max="864" width="17" customWidth="1"/>
    <col min="865" max="865" width="17" bestFit="1" customWidth="1"/>
    <col min="866" max="866" width="17" customWidth="1"/>
    <col min="867" max="867" width="17" bestFit="1" customWidth="1"/>
    <col min="868" max="868" width="17" customWidth="1"/>
    <col min="869" max="869" width="17" bestFit="1" customWidth="1"/>
    <col min="870" max="870" width="17" customWidth="1"/>
    <col min="871" max="871" width="17" bestFit="1" customWidth="1"/>
    <col min="872" max="872" width="17" customWidth="1"/>
    <col min="873" max="873" width="17" bestFit="1" customWidth="1"/>
    <col min="874" max="874" width="17" customWidth="1"/>
    <col min="875" max="875" width="17" bestFit="1" customWidth="1"/>
    <col min="876" max="876" width="17" customWidth="1"/>
    <col min="877" max="877" width="17" bestFit="1" customWidth="1"/>
    <col min="878" max="878" width="17" customWidth="1"/>
    <col min="879" max="879" width="17" bestFit="1" customWidth="1"/>
    <col min="880" max="880" width="17" customWidth="1"/>
    <col min="881" max="881" width="17" bestFit="1" customWidth="1"/>
    <col min="882" max="882" width="17" customWidth="1"/>
    <col min="883" max="883" width="17" bestFit="1" customWidth="1"/>
    <col min="884" max="884" width="17" customWidth="1"/>
    <col min="885" max="885" width="17" bestFit="1" customWidth="1"/>
    <col min="886" max="886" width="17" customWidth="1"/>
    <col min="887" max="887" width="17" bestFit="1" customWidth="1"/>
    <col min="888" max="888" width="17" customWidth="1"/>
    <col min="889" max="889" width="17" bestFit="1" customWidth="1"/>
    <col min="890" max="890" width="17" customWidth="1"/>
    <col min="891" max="891" width="17" bestFit="1" customWidth="1"/>
    <col min="892" max="892" width="17" customWidth="1"/>
    <col min="893" max="893" width="17" bestFit="1" customWidth="1"/>
    <col min="894" max="894" width="17" customWidth="1"/>
    <col min="895" max="895" width="17" bestFit="1" customWidth="1"/>
    <col min="896" max="896" width="17" customWidth="1"/>
    <col min="897" max="897" width="17" bestFit="1" customWidth="1"/>
    <col min="898" max="898" width="17" customWidth="1"/>
    <col min="899" max="899" width="17" bestFit="1" customWidth="1"/>
    <col min="900" max="900" width="17" customWidth="1"/>
    <col min="901" max="901" width="17" bestFit="1" customWidth="1"/>
    <col min="902" max="902" width="17" customWidth="1"/>
    <col min="903" max="903" width="17" bestFit="1" customWidth="1"/>
    <col min="904" max="904" width="17" customWidth="1"/>
    <col min="905" max="905" width="17" bestFit="1" customWidth="1"/>
    <col min="906" max="906" width="17" customWidth="1"/>
    <col min="907" max="907" width="17" bestFit="1" customWidth="1"/>
    <col min="908" max="908" width="17" customWidth="1"/>
    <col min="909" max="909" width="17" bestFit="1" customWidth="1"/>
    <col min="910" max="910" width="17" customWidth="1"/>
    <col min="911" max="911" width="17" bestFit="1" customWidth="1"/>
    <col min="912" max="912" width="17" customWidth="1"/>
    <col min="913" max="913" width="17" bestFit="1" customWidth="1"/>
    <col min="914" max="914" width="17" customWidth="1"/>
    <col min="915" max="915" width="17" bestFit="1" customWidth="1"/>
    <col min="916" max="916" width="17" customWidth="1"/>
    <col min="917" max="917" width="17" bestFit="1" customWidth="1"/>
    <col min="918" max="918" width="17" customWidth="1"/>
    <col min="919" max="919" width="17" bestFit="1" customWidth="1"/>
    <col min="920" max="920" width="17" customWidth="1"/>
    <col min="921" max="921" width="17" bestFit="1" customWidth="1"/>
    <col min="922" max="922" width="17" customWidth="1"/>
    <col min="923" max="923" width="17" bestFit="1" customWidth="1"/>
    <col min="924" max="924" width="17" customWidth="1"/>
    <col min="925" max="925" width="17" bestFit="1" customWidth="1"/>
    <col min="926" max="926" width="17" customWidth="1"/>
    <col min="927" max="927" width="17" bestFit="1" customWidth="1"/>
    <col min="928" max="928" width="17" customWidth="1"/>
    <col min="929" max="929" width="17" bestFit="1" customWidth="1"/>
    <col min="930" max="930" width="17" customWidth="1"/>
    <col min="931" max="931" width="17" bestFit="1" customWidth="1"/>
    <col min="932" max="932" width="17" customWidth="1"/>
    <col min="933" max="933" width="17" bestFit="1" customWidth="1"/>
    <col min="934" max="934" width="17" customWidth="1"/>
    <col min="935" max="935" width="17" bestFit="1" customWidth="1"/>
    <col min="936" max="936" width="17" customWidth="1"/>
    <col min="937" max="937" width="17" bestFit="1" customWidth="1"/>
    <col min="938" max="938" width="17" customWidth="1"/>
    <col min="939" max="939" width="17" bestFit="1" customWidth="1"/>
    <col min="940" max="940" width="17" customWidth="1"/>
    <col min="941" max="941" width="17" bestFit="1" customWidth="1"/>
    <col min="942" max="942" width="17" customWidth="1"/>
    <col min="943" max="943" width="17" bestFit="1" customWidth="1"/>
    <col min="944" max="944" width="17" customWidth="1"/>
    <col min="945" max="945" width="17" bestFit="1" customWidth="1"/>
    <col min="946" max="946" width="17" customWidth="1"/>
    <col min="947" max="947" width="17" bestFit="1" customWidth="1"/>
    <col min="948" max="948" width="17" customWidth="1"/>
    <col min="949" max="949" width="17" bestFit="1" customWidth="1"/>
    <col min="950" max="950" width="17" customWidth="1"/>
    <col min="951" max="951" width="17" bestFit="1" customWidth="1"/>
    <col min="952" max="952" width="17" customWidth="1"/>
    <col min="953" max="953" width="17" bestFit="1" customWidth="1"/>
    <col min="954" max="954" width="17" customWidth="1"/>
    <col min="955" max="955" width="17" bestFit="1" customWidth="1"/>
    <col min="956" max="956" width="17" customWidth="1"/>
    <col min="957" max="957" width="17" bestFit="1" customWidth="1"/>
    <col min="958" max="958" width="17" customWidth="1"/>
    <col min="959" max="959" width="17" bestFit="1" customWidth="1"/>
    <col min="960" max="960" width="17" customWidth="1"/>
    <col min="961" max="961" width="17" bestFit="1" customWidth="1"/>
    <col min="962" max="962" width="17" customWidth="1"/>
    <col min="963" max="963" width="17" bestFit="1" customWidth="1"/>
    <col min="964" max="964" width="17" customWidth="1"/>
    <col min="965" max="965" width="17" bestFit="1" customWidth="1"/>
    <col min="966" max="966" width="17" customWidth="1"/>
    <col min="967" max="967" width="17" bestFit="1" customWidth="1"/>
    <col min="968" max="968" width="17" customWidth="1"/>
    <col min="969" max="969" width="17" bestFit="1" customWidth="1"/>
    <col min="970" max="970" width="17" customWidth="1"/>
    <col min="971" max="971" width="17" bestFit="1" customWidth="1"/>
    <col min="972" max="972" width="17" customWidth="1"/>
    <col min="973" max="973" width="17" bestFit="1" customWidth="1"/>
    <col min="974" max="974" width="17" customWidth="1"/>
    <col min="975" max="975" width="17" bestFit="1" customWidth="1"/>
    <col min="976" max="976" width="17" customWidth="1"/>
    <col min="977" max="977" width="17" bestFit="1" customWidth="1"/>
    <col min="978" max="978" width="17" customWidth="1"/>
    <col min="979" max="979" width="17" bestFit="1" customWidth="1"/>
    <col min="980" max="980" width="17" customWidth="1"/>
    <col min="981" max="981" width="17" bestFit="1" customWidth="1"/>
    <col min="982" max="982" width="17" customWidth="1"/>
    <col min="983" max="983" width="17" bestFit="1" customWidth="1"/>
    <col min="984" max="984" width="17" customWidth="1"/>
    <col min="985" max="985" width="17" bestFit="1" customWidth="1"/>
    <col min="986" max="986" width="17" customWidth="1"/>
    <col min="987" max="987" width="17" bestFit="1" customWidth="1"/>
    <col min="988" max="988" width="17" customWidth="1"/>
    <col min="989" max="989" width="17" bestFit="1" customWidth="1"/>
    <col min="990" max="990" width="17" customWidth="1"/>
    <col min="991" max="991" width="17" bestFit="1" customWidth="1"/>
    <col min="992" max="992" width="17" customWidth="1"/>
    <col min="993" max="993" width="17" bestFit="1" customWidth="1"/>
    <col min="994" max="994" width="17" customWidth="1"/>
    <col min="995" max="995" width="17" bestFit="1" customWidth="1"/>
    <col min="996" max="996" width="17" customWidth="1"/>
    <col min="997" max="997" width="17" bestFit="1" customWidth="1"/>
    <col min="998" max="998" width="17" customWidth="1"/>
    <col min="999" max="999" width="17" bestFit="1" customWidth="1"/>
    <col min="1000" max="1000" width="17" customWidth="1"/>
    <col min="1001" max="1001" width="17" bestFit="1" customWidth="1"/>
    <col min="1002" max="1002" width="17" customWidth="1"/>
    <col min="1003" max="1003" width="17" bestFit="1" customWidth="1"/>
    <col min="1004" max="1004" width="17" customWidth="1"/>
    <col min="1005" max="1005" width="17" bestFit="1" customWidth="1"/>
    <col min="1006" max="1006" width="17" customWidth="1"/>
    <col min="1007" max="1007" width="17" bestFit="1" customWidth="1"/>
    <col min="1008" max="1008" width="17" customWidth="1"/>
    <col min="1009" max="1009" width="17" bestFit="1" customWidth="1"/>
    <col min="1010" max="1010" width="17" customWidth="1"/>
    <col min="1011" max="1011" width="17" bestFit="1" customWidth="1"/>
    <col min="1012" max="1012" width="17" customWidth="1"/>
    <col min="1013" max="1013" width="17" bestFit="1" customWidth="1"/>
    <col min="1014" max="1014" width="17" customWidth="1"/>
    <col min="1015" max="1015" width="17" bestFit="1" customWidth="1"/>
    <col min="1016" max="1016" width="17" customWidth="1"/>
    <col min="1017" max="1017" width="17" bestFit="1" customWidth="1"/>
    <col min="1018" max="1018" width="17" customWidth="1"/>
    <col min="1019" max="1019" width="17" bestFit="1" customWidth="1"/>
    <col min="1020" max="1020" width="17" customWidth="1"/>
    <col min="1021" max="1021" width="17" bestFit="1" customWidth="1"/>
    <col min="1022" max="1022" width="17" customWidth="1"/>
    <col min="1023" max="1023" width="17" bestFit="1" customWidth="1"/>
    <col min="1024" max="1024" width="17" customWidth="1"/>
    <col min="1025" max="1025" width="17" bestFit="1" customWidth="1"/>
    <col min="1026" max="1026" width="17" customWidth="1"/>
    <col min="1027" max="1027" width="17" bestFit="1" customWidth="1"/>
    <col min="1028" max="1028" width="17" customWidth="1"/>
    <col min="1029" max="1029" width="17" bestFit="1" customWidth="1"/>
    <col min="1030" max="1030" width="17" customWidth="1"/>
    <col min="1031" max="1031" width="17" bestFit="1" customWidth="1"/>
    <col min="1032" max="1032" width="17" customWidth="1"/>
    <col min="1033" max="1033" width="17" bestFit="1" customWidth="1"/>
    <col min="1034" max="1034" width="17" customWidth="1"/>
    <col min="1035" max="1035" width="17" bestFit="1" customWidth="1"/>
    <col min="1036" max="1036" width="17" customWidth="1"/>
    <col min="1037" max="1037" width="17" bestFit="1" customWidth="1"/>
    <col min="1038" max="1038" width="17" customWidth="1"/>
    <col min="1039" max="1039" width="17" bestFit="1" customWidth="1"/>
    <col min="1040" max="1040" width="17" customWidth="1"/>
    <col min="1041" max="1041" width="17" bestFit="1" customWidth="1"/>
    <col min="1042" max="1042" width="17" customWidth="1"/>
    <col min="1043" max="1043" width="17" bestFit="1" customWidth="1"/>
    <col min="1044" max="1044" width="17" customWidth="1"/>
    <col min="1045" max="1045" width="17" bestFit="1" customWidth="1"/>
    <col min="1046" max="1046" width="17" customWidth="1"/>
    <col min="1047" max="1047" width="17" bestFit="1" customWidth="1"/>
    <col min="1048" max="1048" width="17" customWidth="1"/>
    <col min="1049" max="1049" width="17" bestFit="1" customWidth="1"/>
    <col min="1050" max="1050" width="17" customWidth="1"/>
    <col min="1051" max="1051" width="17" bestFit="1" customWidth="1"/>
    <col min="1052" max="1052" width="17" customWidth="1"/>
    <col min="1053" max="1053" width="17" bestFit="1" customWidth="1"/>
    <col min="1054" max="1054" width="17" customWidth="1"/>
    <col min="1055" max="1055" width="17" bestFit="1" customWidth="1"/>
    <col min="1056" max="1056" width="17" customWidth="1"/>
    <col min="1057" max="1057" width="17" bestFit="1" customWidth="1"/>
    <col min="1058" max="1058" width="17" customWidth="1"/>
    <col min="1059" max="1059" width="17" bestFit="1" customWidth="1"/>
    <col min="1060" max="1060" width="17" customWidth="1"/>
    <col min="1061" max="1061" width="17" bestFit="1" customWidth="1"/>
    <col min="1062" max="1062" width="17" customWidth="1"/>
    <col min="1063" max="1063" width="17" bestFit="1" customWidth="1"/>
    <col min="1064" max="1064" width="17" customWidth="1"/>
    <col min="1065" max="1065" width="17" bestFit="1" customWidth="1"/>
    <col min="1066" max="1066" width="17" customWidth="1"/>
    <col min="1067" max="1067" width="17" bestFit="1" customWidth="1"/>
    <col min="1068" max="1068" width="17" customWidth="1"/>
    <col min="1069" max="1069" width="17" bestFit="1" customWidth="1"/>
    <col min="1070" max="1070" width="17" customWidth="1"/>
    <col min="1071" max="1071" width="17" bestFit="1" customWidth="1"/>
    <col min="1072" max="1072" width="17" customWidth="1"/>
    <col min="1073" max="1073" width="17" bestFit="1" customWidth="1"/>
    <col min="1074" max="1074" width="17" customWidth="1"/>
    <col min="1075" max="1075" width="17" bestFit="1" customWidth="1"/>
    <col min="1076" max="1076" width="17" customWidth="1"/>
    <col min="1077" max="1077" width="17" bestFit="1" customWidth="1"/>
    <col min="1078" max="1078" width="17" customWidth="1"/>
    <col min="1079" max="1079" width="17" bestFit="1" customWidth="1"/>
    <col min="1080" max="1080" width="17" customWidth="1"/>
    <col min="1081" max="1081" width="17" bestFit="1" customWidth="1"/>
    <col min="1082" max="1082" width="17" customWidth="1"/>
    <col min="1083" max="1083" width="17" bestFit="1" customWidth="1"/>
    <col min="1084" max="1084" width="17" customWidth="1"/>
    <col min="1085" max="1085" width="17" bestFit="1" customWidth="1"/>
    <col min="1086" max="1086" width="17" customWidth="1"/>
    <col min="1087" max="1087" width="17" bestFit="1" customWidth="1"/>
    <col min="1088" max="1088" width="17" customWidth="1"/>
    <col min="1089" max="1089" width="17" bestFit="1" customWidth="1"/>
    <col min="1090" max="1090" width="17" customWidth="1"/>
    <col min="1091" max="1091" width="17" bestFit="1" customWidth="1"/>
    <col min="1092" max="1092" width="17" customWidth="1"/>
    <col min="1093" max="1093" width="17" bestFit="1" customWidth="1"/>
    <col min="1094" max="1094" width="17" customWidth="1"/>
    <col min="1095" max="1095" width="17" bestFit="1" customWidth="1"/>
    <col min="1096" max="1096" width="17" customWidth="1"/>
    <col min="1097" max="1097" width="17" bestFit="1" customWidth="1"/>
    <col min="1098" max="1098" width="17" customWidth="1"/>
    <col min="1099" max="1099" width="17" bestFit="1" customWidth="1"/>
    <col min="1100" max="1100" width="17" customWidth="1"/>
    <col min="1101" max="1101" width="17" bestFit="1" customWidth="1"/>
    <col min="1102" max="1102" width="17" customWidth="1"/>
    <col min="1103" max="1103" width="17" bestFit="1" customWidth="1"/>
    <col min="1104" max="1104" width="17" customWidth="1"/>
    <col min="1105" max="1105" width="17" bestFit="1" customWidth="1"/>
    <col min="1106" max="1106" width="17" customWidth="1"/>
    <col min="1107" max="1107" width="17" bestFit="1" customWidth="1"/>
    <col min="1108" max="1108" width="17" customWidth="1"/>
    <col min="1109" max="1109" width="17" bestFit="1" customWidth="1"/>
    <col min="1110" max="1110" width="17" customWidth="1"/>
    <col min="1111" max="1111" width="17" bestFit="1" customWidth="1"/>
    <col min="1112" max="1112" width="17" customWidth="1"/>
    <col min="1113" max="1113" width="17" bestFit="1" customWidth="1"/>
    <col min="1114" max="1114" width="17" customWidth="1"/>
    <col min="1115" max="1115" width="22.7109375" bestFit="1" customWidth="1"/>
    <col min="1116" max="1116" width="23.5703125" customWidth="1"/>
    <col min="1117" max="1117" width="17" bestFit="1" customWidth="1"/>
    <col min="1118" max="1118" width="17" customWidth="1"/>
    <col min="1119" max="1119" width="22.5703125" bestFit="1" customWidth="1"/>
    <col min="1120" max="1120" width="23.5703125" bestFit="1" customWidth="1"/>
    <col min="1121" max="1121" width="12.7109375" bestFit="1" customWidth="1"/>
  </cols>
  <sheetData>
    <row r="3" spans="1:8" x14ac:dyDescent="0.25">
      <c r="A3" s="13" t="s">
        <v>58</v>
      </c>
      <c r="B3" s="13" t="s">
        <v>54</v>
      </c>
    </row>
    <row r="4" spans="1:8" x14ac:dyDescent="0.25">
      <c r="A4" s="13" t="s">
        <v>57</v>
      </c>
      <c r="B4" t="s">
        <v>43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55</v>
      </c>
    </row>
    <row r="5" spans="1:8" x14ac:dyDescent="0.25">
      <c r="A5" s="14" t="s">
        <v>11</v>
      </c>
      <c r="B5" s="12">
        <v>230068.5</v>
      </c>
      <c r="C5" s="12">
        <v>208405.68000000002</v>
      </c>
      <c r="D5" s="12">
        <v>192457.56000000003</v>
      </c>
      <c r="E5" s="12">
        <v>331838.39999999997</v>
      </c>
      <c r="F5" s="12">
        <v>134267.03999999998</v>
      </c>
      <c r="G5" s="12">
        <v>219765.96</v>
      </c>
      <c r="H5" s="12">
        <v>1316803.1400000001</v>
      </c>
    </row>
    <row r="6" spans="1:8" x14ac:dyDescent="0.25">
      <c r="A6" s="14" t="s">
        <v>9</v>
      </c>
      <c r="B6" s="12">
        <v>-95152.5</v>
      </c>
      <c r="C6" s="12">
        <v>-222711.875</v>
      </c>
      <c r="D6" s="12">
        <v>-31096.25</v>
      </c>
      <c r="E6" s="12">
        <v>-81740</v>
      </c>
      <c r="F6" s="12">
        <v>-84762.5</v>
      </c>
      <c r="G6" s="12">
        <v>-99082.5</v>
      </c>
      <c r="H6" s="12">
        <v>-614545.625</v>
      </c>
    </row>
    <row r="7" spans="1:8" x14ac:dyDescent="0.25">
      <c r="A7" s="14" t="s">
        <v>10</v>
      </c>
      <c r="B7" s="12">
        <v>2208301.6100000008</v>
      </c>
      <c r="C7" s="12">
        <v>1398994.0800000003</v>
      </c>
      <c r="D7" s="12">
        <v>1126201.0199999998</v>
      </c>
      <c r="E7" s="12">
        <v>3057290.7000000016</v>
      </c>
      <c r="F7" s="12">
        <v>1756732.0500000005</v>
      </c>
      <c r="G7" s="12">
        <v>1840653.7100000004</v>
      </c>
      <c r="H7" s="12">
        <v>11388173.170000004</v>
      </c>
    </row>
    <row r="8" spans="1:8" x14ac:dyDescent="0.25">
      <c r="A8" s="14" t="s">
        <v>8</v>
      </c>
      <c r="B8" s="12">
        <v>63605.45</v>
      </c>
      <c r="C8" s="12">
        <v>94104.999999999985</v>
      </c>
      <c r="D8" s="12">
        <v>83879.05</v>
      </c>
      <c r="E8" s="12">
        <v>258739.34999999995</v>
      </c>
      <c r="F8" s="12">
        <v>68653.375</v>
      </c>
      <c r="G8" s="12">
        <v>91120.85</v>
      </c>
      <c r="H8" s="12">
        <v>660103.07499999995</v>
      </c>
    </row>
    <row r="9" spans="1:8" x14ac:dyDescent="0.25">
      <c r="A9" s="14" t="s">
        <v>7</v>
      </c>
      <c r="B9" s="12">
        <v>407281</v>
      </c>
      <c r="C9" s="12">
        <v>348012</v>
      </c>
      <c r="D9" s="12">
        <v>743313.5</v>
      </c>
      <c r="E9" s="12">
        <v>1231309.5</v>
      </c>
      <c r="F9" s="12">
        <v>431102.5</v>
      </c>
      <c r="G9" s="12">
        <v>982150</v>
      </c>
      <c r="H9" s="12">
        <v>4143168.5</v>
      </c>
    </row>
    <row r="10" spans="1:8" x14ac:dyDescent="0.25">
      <c r="A10" s="14" t="s">
        <v>55</v>
      </c>
      <c r="B10" s="12">
        <v>2814104.060000001</v>
      </c>
      <c r="C10" s="12">
        <v>1826804.8850000002</v>
      </c>
      <c r="D10" s="12">
        <v>2114754.88</v>
      </c>
      <c r="E10" s="12">
        <v>4797437.9500000011</v>
      </c>
      <c r="F10" s="12">
        <v>2305992.4650000008</v>
      </c>
      <c r="G10" s="12">
        <v>3034608.0200000005</v>
      </c>
      <c r="H10" s="12">
        <v>16893702.260000005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A3" sqref="A3"/>
    </sheetView>
  </sheetViews>
  <sheetFormatPr defaultRowHeight="15" x14ac:dyDescent="0.25"/>
  <cols>
    <col min="1" max="1" width="17.85546875" customWidth="1"/>
    <col min="2" max="2" width="16.28515625" customWidth="1"/>
    <col min="3" max="4" width="11" customWidth="1"/>
    <col min="5" max="5" width="9" customWidth="1"/>
    <col min="6" max="6" width="23.42578125" bestFit="1" customWidth="1"/>
    <col min="7" max="7" width="12" bestFit="1" customWidth="1"/>
  </cols>
  <sheetData>
    <row r="3" spans="1:7" x14ac:dyDescent="0.25">
      <c r="A3" s="13" t="s">
        <v>59</v>
      </c>
      <c r="B3" s="13" t="s">
        <v>54</v>
      </c>
    </row>
    <row r="4" spans="1:7" x14ac:dyDescent="0.25">
      <c r="A4" s="13" t="s">
        <v>57</v>
      </c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55</v>
      </c>
    </row>
    <row r="5" spans="1:7" x14ac:dyDescent="0.25">
      <c r="A5" s="14" t="s">
        <v>43</v>
      </c>
      <c r="B5" s="12">
        <v>4164683.5</v>
      </c>
      <c r="C5" s="12">
        <v>4318664</v>
      </c>
      <c r="D5" s="12">
        <v>4123204.5</v>
      </c>
      <c r="E5" s="12">
        <v>3303196</v>
      </c>
      <c r="F5" s="12">
        <v>3127531.5</v>
      </c>
      <c r="G5" s="12">
        <v>19037279.5</v>
      </c>
    </row>
    <row r="6" spans="1:7" x14ac:dyDescent="0.25">
      <c r="A6" s="14" t="s">
        <v>38</v>
      </c>
      <c r="B6" s="12">
        <v>2825853.5</v>
      </c>
      <c r="C6" s="12">
        <v>3687829.5</v>
      </c>
      <c r="D6" s="12">
        <v>3306376</v>
      </c>
      <c r="E6" s="12">
        <v>3112011</v>
      </c>
      <c r="F6" s="12">
        <v>2005450.5</v>
      </c>
      <c r="G6" s="12">
        <v>14937520.5</v>
      </c>
    </row>
    <row r="7" spans="1:7" x14ac:dyDescent="0.25">
      <c r="A7" s="14" t="s">
        <v>39</v>
      </c>
      <c r="B7" s="12">
        <v>2982114.5</v>
      </c>
      <c r="C7" s="12">
        <v>3843216</v>
      </c>
      <c r="D7" s="12">
        <v>3798355</v>
      </c>
      <c r="E7" s="12">
        <v>2052575</v>
      </c>
      <c r="F7" s="12">
        <v>3873574</v>
      </c>
      <c r="G7" s="12">
        <v>16549834.5</v>
      </c>
    </row>
    <row r="8" spans="1:7" x14ac:dyDescent="0.25">
      <c r="A8" s="14" t="s">
        <v>40</v>
      </c>
      <c r="B8" s="12">
        <v>8172612</v>
      </c>
      <c r="C8" s="12">
        <v>5984767</v>
      </c>
      <c r="D8" s="12">
        <v>5555838</v>
      </c>
      <c r="E8" s="12">
        <v>8432206</v>
      </c>
      <c r="F8" s="12">
        <v>7466239</v>
      </c>
      <c r="G8" s="12">
        <v>35611662</v>
      </c>
    </row>
    <row r="9" spans="1:7" x14ac:dyDescent="0.25">
      <c r="A9" s="14" t="s">
        <v>41</v>
      </c>
      <c r="B9" s="12">
        <v>3660387</v>
      </c>
      <c r="C9" s="12">
        <v>4244434.5</v>
      </c>
      <c r="D9" s="12">
        <v>4637903</v>
      </c>
      <c r="E9" s="12">
        <v>2510373</v>
      </c>
      <c r="F9" s="12">
        <v>4773671</v>
      </c>
      <c r="G9" s="12">
        <v>19826768.5</v>
      </c>
    </row>
    <row r="10" spans="1:7" x14ac:dyDescent="0.25">
      <c r="A10" s="14" t="s">
        <v>42</v>
      </c>
      <c r="B10" s="12">
        <v>5126513</v>
      </c>
      <c r="C10" s="12">
        <v>4002763.5</v>
      </c>
      <c r="D10" s="12">
        <v>3499791</v>
      </c>
      <c r="E10" s="12">
        <v>3316574</v>
      </c>
      <c r="F10" s="12">
        <v>6022892</v>
      </c>
      <c r="G10" s="12">
        <v>21968533.5</v>
      </c>
    </row>
    <row r="11" spans="1:7" x14ac:dyDescent="0.25">
      <c r="A11" s="14" t="s">
        <v>55</v>
      </c>
      <c r="B11" s="12">
        <v>26932163.5</v>
      </c>
      <c r="C11" s="12">
        <v>26081674.5</v>
      </c>
      <c r="D11" s="12">
        <v>24921467.5</v>
      </c>
      <c r="E11" s="12">
        <v>22726935</v>
      </c>
      <c r="F11" s="12">
        <v>27269358</v>
      </c>
      <c r="G11" s="12">
        <v>127931598.5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1"/>
  <sheetViews>
    <sheetView zoomScale="130" zoomScaleNormal="130" workbookViewId="0">
      <pane ySplit="1" topLeftCell="A2" activePane="bottomLeft" state="frozen"/>
      <selection pane="bottomLeft" sqref="A1:P43"/>
    </sheetView>
  </sheetViews>
  <sheetFormatPr defaultRowHeight="15" x14ac:dyDescent="0.25"/>
  <cols>
    <col min="1" max="1" width="27.85546875" bestFit="1" customWidth="1"/>
    <col min="2" max="2" width="26.5703125" customWidth="1"/>
    <col min="3" max="3" width="14.28515625" style="3" bestFit="1" customWidth="1"/>
    <col min="4" max="4" width="49" bestFit="1" customWidth="1"/>
    <col min="5" max="5" width="14.28515625" style="1" customWidth="1"/>
    <col min="6" max="6" width="23.28515625" style="1" bestFit="1" customWidth="1"/>
    <col min="7" max="7" width="12.5703125" style="1" bestFit="1" customWidth="1"/>
    <col min="8" max="8" width="14.28515625" style="1" bestFit="1" customWidth="1"/>
    <col min="9" max="9" width="13.28515625" style="1" bestFit="1" customWidth="1"/>
    <col min="10" max="10" width="17.7109375" style="1" customWidth="1"/>
    <col min="11" max="11" width="13.28515625" bestFit="1" customWidth="1"/>
    <col min="12" max="12" width="18.42578125" bestFit="1" customWidth="1"/>
    <col min="13" max="13" width="11.5703125" style="4" bestFit="1" customWidth="1"/>
    <col min="14" max="14" width="17.28515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0">
        <v>3</v>
      </c>
      <c r="G2" s="10" t="s">
        <v>50</v>
      </c>
      <c r="H2" s="10">
        <v>32370</v>
      </c>
      <c r="I2" s="10">
        <v>0</v>
      </c>
      <c r="J2" s="10">
        <v>32370</v>
      </c>
      <c r="K2" s="10">
        <v>16185</v>
      </c>
      <c r="L2" s="10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0">
        <v>3</v>
      </c>
      <c r="G3" s="10" t="s">
        <v>51</v>
      </c>
      <c r="H3" s="10">
        <v>26420</v>
      </c>
      <c r="I3" s="10">
        <v>0</v>
      </c>
      <c r="J3" s="10">
        <v>26420</v>
      </c>
      <c r="K3" s="10">
        <v>13210</v>
      </c>
      <c r="L3" s="10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0">
        <v>3</v>
      </c>
      <c r="G4" s="10" t="s">
        <v>52</v>
      </c>
      <c r="H4" s="10">
        <v>32670</v>
      </c>
      <c r="I4" s="10">
        <v>0</v>
      </c>
      <c r="J4" s="10">
        <v>32670</v>
      </c>
      <c r="K4" s="10">
        <v>21780</v>
      </c>
      <c r="L4" s="10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0">
        <v>3</v>
      </c>
      <c r="G5" s="10" t="s">
        <v>53</v>
      </c>
      <c r="H5" s="10">
        <v>13320</v>
      </c>
      <c r="I5" s="10">
        <v>0</v>
      </c>
      <c r="J5" s="10">
        <v>13320</v>
      </c>
      <c r="K5" s="10">
        <v>8880</v>
      </c>
      <c r="L5" s="10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0">
        <v>3</v>
      </c>
      <c r="G6" s="10">
        <v>15</v>
      </c>
      <c r="H6" s="10">
        <v>37050</v>
      </c>
      <c r="I6" s="10">
        <v>0</v>
      </c>
      <c r="J6" s="10">
        <v>37050</v>
      </c>
      <c r="K6" s="10">
        <v>24700</v>
      </c>
      <c r="L6" s="10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0">
        <v>3</v>
      </c>
      <c r="G7" s="10">
        <v>350</v>
      </c>
      <c r="H7" s="10">
        <v>529550</v>
      </c>
      <c r="I7" s="10">
        <v>0</v>
      </c>
      <c r="J7" s="10">
        <v>529550</v>
      </c>
      <c r="K7" s="10">
        <v>393380</v>
      </c>
      <c r="L7" s="10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0">
        <v>5</v>
      </c>
      <c r="G8" s="10">
        <v>15</v>
      </c>
      <c r="H8" s="10">
        <v>13815</v>
      </c>
      <c r="I8" s="10">
        <v>0</v>
      </c>
      <c r="J8" s="10">
        <v>13815</v>
      </c>
      <c r="K8" s="10">
        <v>9210</v>
      </c>
      <c r="L8" s="10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0">
        <v>5</v>
      </c>
      <c r="G9" s="10">
        <v>12</v>
      </c>
      <c r="H9" s="10">
        <v>30216</v>
      </c>
      <c r="I9" s="10">
        <v>0</v>
      </c>
      <c r="J9" s="10">
        <v>30216</v>
      </c>
      <c r="K9" s="10">
        <v>7554</v>
      </c>
      <c r="L9" s="10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0">
        <v>5</v>
      </c>
      <c r="G10" s="10">
        <v>20</v>
      </c>
      <c r="H10" s="10">
        <v>37980</v>
      </c>
      <c r="I10" s="10">
        <v>0</v>
      </c>
      <c r="J10" s="10">
        <v>37980</v>
      </c>
      <c r="K10" s="10">
        <v>18990</v>
      </c>
      <c r="L10" s="10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0">
        <v>5</v>
      </c>
      <c r="G11" s="10">
        <v>12</v>
      </c>
      <c r="H11" s="10">
        <v>18540</v>
      </c>
      <c r="I11" s="10">
        <v>0</v>
      </c>
      <c r="J11" s="10">
        <v>18540</v>
      </c>
      <c r="K11" s="10">
        <v>4635</v>
      </c>
      <c r="L11" s="10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0">
        <v>5</v>
      </c>
      <c r="G12" s="10">
        <v>15</v>
      </c>
      <c r="H12" s="10">
        <v>37050</v>
      </c>
      <c r="I12" s="10">
        <v>0</v>
      </c>
      <c r="J12" s="10">
        <v>37050</v>
      </c>
      <c r="K12" s="10">
        <v>24700</v>
      </c>
      <c r="L12" s="10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0">
        <v>5</v>
      </c>
      <c r="G13" s="10">
        <v>125</v>
      </c>
      <c r="H13" s="10">
        <v>333187.5</v>
      </c>
      <c r="I13" s="10">
        <v>0</v>
      </c>
      <c r="J13" s="10">
        <v>333187.5</v>
      </c>
      <c r="K13" s="10">
        <v>319860</v>
      </c>
      <c r="L13" s="10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0">
        <v>5</v>
      </c>
      <c r="G14" s="10">
        <v>300</v>
      </c>
      <c r="H14" s="10">
        <v>287400</v>
      </c>
      <c r="I14" s="10">
        <v>0</v>
      </c>
      <c r="J14" s="10">
        <v>287400</v>
      </c>
      <c r="K14" s="10">
        <v>239500</v>
      </c>
      <c r="L14" s="10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0">
        <v>5</v>
      </c>
      <c r="G15" s="10">
        <v>7</v>
      </c>
      <c r="H15" s="10">
        <v>15022</v>
      </c>
      <c r="I15" s="10">
        <v>0</v>
      </c>
      <c r="J15" s="10">
        <v>15022</v>
      </c>
      <c r="K15" s="10">
        <v>10730</v>
      </c>
      <c r="L15" s="10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0">
        <v>5</v>
      </c>
      <c r="G16" s="10">
        <v>125</v>
      </c>
      <c r="H16" s="10">
        <v>43125</v>
      </c>
      <c r="I16" s="10">
        <v>0</v>
      </c>
      <c r="J16" s="10">
        <v>43125</v>
      </c>
      <c r="K16" s="10">
        <v>41400</v>
      </c>
      <c r="L16" s="10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0">
        <v>5</v>
      </c>
      <c r="G17" s="10">
        <v>15</v>
      </c>
      <c r="H17" s="10">
        <v>9225</v>
      </c>
      <c r="I17" s="10">
        <v>0</v>
      </c>
      <c r="J17" s="10">
        <v>9225</v>
      </c>
      <c r="K17" s="10">
        <v>6150</v>
      </c>
      <c r="L17" s="10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0">
        <v>10</v>
      </c>
      <c r="G18" s="10">
        <v>20</v>
      </c>
      <c r="H18" s="10">
        <v>5840</v>
      </c>
      <c r="I18" s="10">
        <v>0</v>
      </c>
      <c r="J18" s="10">
        <v>5840</v>
      </c>
      <c r="K18" s="10">
        <v>2920</v>
      </c>
      <c r="L18" s="10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0">
        <v>10</v>
      </c>
      <c r="G19" s="10">
        <v>15</v>
      </c>
      <c r="H19" s="10">
        <v>14610</v>
      </c>
      <c r="I19" s="10">
        <v>0</v>
      </c>
      <c r="J19" s="10">
        <v>14610</v>
      </c>
      <c r="K19" s="10">
        <v>9740</v>
      </c>
      <c r="L19" s="10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0">
        <v>10</v>
      </c>
      <c r="G20" s="10">
        <v>12</v>
      </c>
      <c r="H20" s="10">
        <v>30216</v>
      </c>
      <c r="I20" s="10">
        <v>0</v>
      </c>
      <c r="J20" s="10">
        <v>30216</v>
      </c>
      <c r="K20" s="10">
        <v>7554</v>
      </c>
      <c r="L20" s="10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0">
        <v>10</v>
      </c>
      <c r="G21" s="10">
        <v>350</v>
      </c>
      <c r="H21" s="10">
        <v>352100</v>
      </c>
      <c r="I21" s="10">
        <v>0</v>
      </c>
      <c r="J21" s="10">
        <v>352100</v>
      </c>
      <c r="K21" s="10">
        <v>261560</v>
      </c>
      <c r="L21" s="10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0">
        <v>10</v>
      </c>
      <c r="G22" s="10">
        <v>12</v>
      </c>
      <c r="H22" s="10">
        <v>4404</v>
      </c>
      <c r="I22" s="10">
        <v>0</v>
      </c>
      <c r="J22" s="10">
        <v>4404</v>
      </c>
      <c r="K22" s="10">
        <v>1101</v>
      </c>
      <c r="L22" s="10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0">
        <v>10</v>
      </c>
      <c r="G23" s="10">
        <v>7</v>
      </c>
      <c r="H23" s="10">
        <v>6181</v>
      </c>
      <c r="I23" s="10">
        <v>0</v>
      </c>
      <c r="J23" s="10">
        <v>6181</v>
      </c>
      <c r="K23" s="10">
        <v>4415</v>
      </c>
      <c r="L23" s="10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0">
        <v>10</v>
      </c>
      <c r="G24" s="10">
        <v>15</v>
      </c>
      <c r="H24" s="10">
        <v>8235</v>
      </c>
      <c r="I24" s="10">
        <v>0</v>
      </c>
      <c r="J24" s="10">
        <v>8235</v>
      </c>
      <c r="K24" s="10">
        <v>5490</v>
      </c>
      <c r="L24" s="10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0">
        <v>10</v>
      </c>
      <c r="G25" s="10">
        <v>300</v>
      </c>
      <c r="H25" s="10">
        <v>236400</v>
      </c>
      <c r="I25" s="10">
        <v>0</v>
      </c>
      <c r="J25" s="10">
        <v>236400</v>
      </c>
      <c r="K25" s="10">
        <v>197000</v>
      </c>
      <c r="L25" s="10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0">
        <v>10</v>
      </c>
      <c r="G26" s="10">
        <v>15</v>
      </c>
      <c r="H26" s="10">
        <v>37080</v>
      </c>
      <c r="I26" s="10">
        <v>0</v>
      </c>
      <c r="J26" s="10">
        <v>37080</v>
      </c>
      <c r="K26" s="10">
        <v>24720</v>
      </c>
      <c r="L26" s="10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0">
        <v>10</v>
      </c>
      <c r="G27" s="10">
        <v>7</v>
      </c>
      <c r="H27" s="10">
        <v>8001</v>
      </c>
      <c r="I27" s="10">
        <v>0</v>
      </c>
      <c r="J27" s="10">
        <v>8001</v>
      </c>
      <c r="K27" s="10">
        <v>5715</v>
      </c>
      <c r="L27" s="10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0">
        <v>10</v>
      </c>
      <c r="G28" s="10">
        <v>350</v>
      </c>
      <c r="H28" s="10">
        <v>603750</v>
      </c>
      <c r="I28" s="10">
        <v>0</v>
      </c>
      <c r="J28" s="10">
        <v>603750</v>
      </c>
      <c r="K28" s="10">
        <v>448500</v>
      </c>
      <c r="L28" s="10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0">
        <v>10</v>
      </c>
      <c r="G29" s="10">
        <v>12</v>
      </c>
      <c r="H29" s="10">
        <v>10944</v>
      </c>
      <c r="I29" s="10">
        <v>0</v>
      </c>
      <c r="J29" s="10">
        <v>10944</v>
      </c>
      <c r="K29" s="10">
        <v>2736</v>
      </c>
      <c r="L29" s="10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0">
        <v>10</v>
      </c>
      <c r="G30" s="10">
        <v>15</v>
      </c>
      <c r="H30" s="10">
        <v>32280</v>
      </c>
      <c r="I30" s="10">
        <v>0</v>
      </c>
      <c r="J30" s="10">
        <v>32280</v>
      </c>
      <c r="K30" s="10">
        <v>21520</v>
      </c>
      <c r="L30" s="10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0">
        <v>10</v>
      </c>
      <c r="G31" s="10">
        <v>20</v>
      </c>
      <c r="H31" s="10">
        <v>36340</v>
      </c>
      <c r="I31" s="10">
        <v>0</v>
      </c>
      <c r="J31" s="10">
        <v>36340</v>
      </c>
      <c r="K31" s="10">
        <v>18170</v>
      </c>
      <c r="L31" s="10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0">
        <v>10</v>
      </c>
      <c r="G32" s="10">
        <v>350</v>
      </c>
      <c r="H32" s="10">
        <v>529550</v>
      </c>
      <c r="I32" s="10">
        <v>0</v>
      </c>
      <c r="J32" s="10">
        <v>529550</v>
      </c>
      <c r="K32" s="10">
        <v>393380</v>
      </c>
      <c r="L32" s="10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0">
        <v>120</v>
      </c>
      <c r="G33" s="10">
        <v>7</v>
      </c>
      <c r="H33" s="10">
        <v>10451</v>
      </c>
      <c r="I33" s="10">
        <v>0</v>
      </c>
      <c r="J33" s="10">
        <v>10451</v>
      </c>
      <c r="K33" s="10">
        <v>7465</v>
      </c>
      <c r="L33" s="10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0">
        <v>120</v>
      </c>
      <c r="G34" s="10">
        <v>125</v>
      </c>
      <c r="H34" s="10">
        <v>225500</v>
      </c>
      <c r="I34" s="10">
        <v>0</v>
      </c>
      <c r="J34" s="10">
        <v>225500</v>
      </c>
      <c r="K34" s="10">
        <v>216480</v>
      </c>
      <c r="L34" s="10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0">
        <v>120</v>
      </c>
      <c r="G35" s="10">
        <v>12</v>
      </c>
      <c r="H35" s="10">
        <v>25932</v>
      </c>
      <c r="I35" s="10">
        <v>0</v>
      </c>
      <c r="J35" s="10">
        <v>25932</v>
      </c>
      <c r="K35" s="10">
        <v>6483</v>
      </c>
      <c r="L35" s="10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0">
        <v>120</v>
      </c>
      <c r="G36" s="10">
        <v>350</v>
      </c>
      <c r="H36" s="10">
        <v>352100</v>
      </c>
      <c r="I36" s="10">
        <v>0</v>
      </c>
      <c r="J36" s="10">
        <v>352100</v>
      </c>
      <c r="K36" s="10">
        <v>261560</v>
      </c>
      <c r="L36" s="10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0">
        <v>120</v>
      </c>
      <c r="G37" s="10">
        <v>12</v>
      </c>
      <c r="H37" s="10">
        <v>18540</v>
      </c>
      <c r="I37" s="10">
        <v>0</v>
      </c>
      <c r="J37" s="10">
        <v>18540</v>
      </c>
      <c r="K37" s="10">
        <v>4635</v>
      </c>
      <c r="L37" s="10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0">
        <v>120</v>
      </c>
      <c r="G38" s="10">
        <v>125</v>
      </c>
      <c r="H38" s="10">
        <v>352625</v>
      </c>
      <c r="I38" s="10">
        <v>0</v>
      </c>
      <c r="J38" s="10">
        <v>352625</v>
      </c>
      <c r="K38" s="10">
        <v>338520</v>
      </c>
      <c r="L38" s="10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0">
        <v>120</v>
      </c>
      <c r="G39" s="10">
        <v>125</v>
      </c>
      <c r="H39" s="10">
        <v>43125</v>
      </c>
      <c r="I39" s="10">
        <v>0</v>
      </c>
      <c r="J39" s="10">
        <v>43125</v>
      </c>
      <c r="K39" s="10">
        <v>41400</v>
      </c>
      <c r="L39" s="10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0">
        <v>250</v>
      </c>
      <c r="G40" s="10">
        <v>300</v>
      </c>
      <c r="H40" s="10">
        <v>600300</v>
      </c>
      <c r="I40" s="10">
        <v>0</v>
      </c>
      <c r="J40" s="10">
        <v>600300</v>
      </c>
      <c r="K40" s="10">
        <v>500250</v>
      </c>
      <c r="L40" s="10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0">
        <v>250</v>
      </c>
      <c r="G41" s="10">
        <v>12</v>
      </c>
      <c r="H41" s="10">
        <v>34056</v>
      </c>
      <c r="I41" s="10">
        <v>0</v>
      </c>
      <c r="J41" s="10">
        <v>34056</v>
      </c>
      <c r="K41" s="10">
        <v>8514</v>
      </c>
      <c r="L41" s="10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0">
        <v>250</v>
      </c>
      <c r="G42" s="10">
        <v>15</v>
      </c>
      <c r="H42" s="10">
        <v>32670</v>
      </c>
      <c r="I42" s="10">
        <v>0</v>
      </c>
      <c r="J42" s="10">
        <v>32670</v>
      </c>
      <c r="K42" s="10">
        <v>21780</v>
      </c>
      <c r="L42" s="10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0">
        <v>250</v>
      </c>
      <c r="G43" s="10">
        <v>15</v>
      </c>
      <c r="H43" s="10">
        <v>13320</v>
      </c>
      <c r="I43" s="10">
        <v>0</v>
      </c>
      <c r="J43" s="10">
        <v>13320</v>
      </c>
      <c r="K43" s="10">
        <v>8880</v>
      </c>
      <c r="L43" s="10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0">
        <v>250</v>
      </c>
      <c r="G44" s="10">
        <v>350</v>
      </c>
      <c r="H44" s="10">
        <v>534450</v>
      </c>
      <c r="I44" s="10">
        <v>0</v>
      </c>
      <c r="J44" s="10">
        <v>534450</v>
      </c>
      <c r="K44" s="10">
        <v>397020</v>
      </c>
      <c r="L44" s="10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0">
        <v>250</v>
      </c>
      <c r="G45" s="10">
        <v>300</v>
      </c>
      <c r="H45" s="10">
        <v>645300</v>
      </c>
      <c r="I45" s="10">
        <v>0</v>
      </c>
      <c r="J45" s="10">
        <v>645300</v>
      </c>
      <c r="K45" s="10">
        <v>537750</v>
      </c>
      <c r="L45" s="10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0">
        <v>250</v>
      </c>
      <c r="G46" s="10">
        <v>20</v>
      </c>
      <c r="H46" s="10">
        <v>36340</v>
      </c>
      <c r="I46" s="10">
        <v>0</v>
      </c>
      <c r="J46" s="10">
        <v>36340</v>
      </c>
      <c r="K46" s="10">
        <v>18170</v>
      </c>
      <c r="L46" s="10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0">
        <v>260</v>
      </c>
      <c r="G47" s="10">
        <v>350</v>
      </c>
      <c r="H47" s="10">
        <v>962500</v>
      </c>
      <c r="I47" s="10">
        <v>0</v>
      </c>
      <c r="J47" s="10">
        <v>962500</v>
      </c>
      <c r="K47" s="10">
        <v>715000</v>
      </c>
      <c r="L47" s="10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0">
        <v>260</v>
      </c>
      <c r="G48" s="10">
        <v>12</v>
      </c>
      <c r="H48" s="10">
        <v>23436</v>
      </c>
      <c r="I48" s="10">
        <v>0</v>
      </c>
      <c r="J48" s="10">
        <v>23436</v>
      </c>
      <c r="K48" s="10">
        <v>5859</v>
      </c>
      <c r="L48" s="10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0">
        <v>260</v>
      </c>
      <c r="G49" s="10">
        <v>125</v>
      </c>
      <c r="H49" s="10">
        <v>527437.5</v>
      </c>
      <c r="I49" s="10">
        <v>0</v>
      </c>
      <c r="J49" s="10">
        <v>527437.5</v>
      </c>
      <c r="K49" s="10">
        <v>506340</v>
      </c>
      <c r="L49" s="10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0">
        <v>260</v>
      </c>
      <c r="G50" s="10">
        <v>20</v>
      </c>
      <c r="H50" s="10">
        <v>37980</v>
      </c>
      <c r="I50" s="10">
        <v>0</v>
      </c>
      <c r="J50" s="10">
        <v>37980</v>
      </c>
      <c r="K50" s="10">
        <v>18990</v>
      </c>
      <c r="L50" s="10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0">
        <v>260</v>
      </c>
      <c r="G51" s="10">
        <v>7</v>
      </c>
      <c r="H51" s="10">
        <v>11802</v>
      </c>
      <c r="I51" s="10">
        <v>0</v>
      </c>
      <c r="J51" s="10">
        <v>11802</v>
      </c>
      <c r="K51" s="10">
        <v>8430</v>
      </c>
      <c r="L51" s="10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0">
        <v>260</v>
      </c>
      <c r="G52" s="10">
        <v>12</v>
      </c>
      <c r="H52" s="10">
        <v>25692</v>
      </c>
      <c r="I52" s="10">
        <v>0</v>
      </c>
      <c r="J52" s="10">
        <v>25692</v>
      </c>
      <c r="K52" s="10">
        <v>6423</v>
      </c>
      <c r="L52" s="10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0">
        <v>260</v>
      </c>
      <c r="G53" s="10">
        <v>7</v>
      </c>
      <c r="H53" s="10">
        <v>8001</v>
      </c>
      <c r="I53" s="10">
        <v>0</v>
      </c>
      <c r="J53" s="10">
        <v>8001</v>
      </c>
      <c r="K53" s="10">
        <v>5715</v>
      </c>
      <c r="L53" s="10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0">
        <v>260</v>
      </c>
      <c r="G54" s="10">
        <v>15</v>
      </c>
      <c r="H54" s="10">
        <v>9225</v>
      </c>
      <c r="I54" s="10">
        <v>0</v>
      </c>
      <c r="J54" s="10">
        <v>9225</v>
      </c>
      <c r="K54" s="10">
        <v>6150</v>
      </c>
      <c r="L54" s="10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0">
        <v>10</v>
      </c>
      <c r="G55" s="10">
        <v>7</v>
      </c>
      <c r="H55" s="10">
        <v>27615</v>
      </c>
      <c r="I55" s="10">
        <v>276.14999999999998</v>
      </c>
      <c r="J55" s="10">
        <v>27338.850000000002</v>
      </c>
      <c r="K55" s="10">
        <v>19725</v>
      </c>
      <c r="L55" s="10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0">
        <v>10</v>
      </c>
      <c r="G56" s="10">
        <v>15</v>
      </c>
      <c r="H56" s="10">
        <v>34440</v>
      </c>
      <c r="I56" s="10">
        <v>344.4</v>
      </c>
      <c r="J56" s="10">
        <v>34095.599999999999</v>
      </c>
      <c r="K56" s="10">
        <v>22960</v>
      </c>
      <c r="L56" s="10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0">
        <v>10</v>
      </c>
      <c r="G57" s="10">
        <v>7</v>
      </c>
      <c r="H57" s="10">
        <v>7210</v>
      </c>
      <c r="I57" s="10">
        <v>72.099999999999994</v>
      </c>
      <c r="J57" s="10">
        <v>7137.9</v>
      </c>
      <c r="K57" s="10">
        <v>5150</v>
      </c>
      <c r="L57" s="10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0">
        <v>120</v>
      </c>
      <c r="G58" s="10">
        <v>7</v>
      </c>
      <c r="H58" s="10">
        <v>4473</v>
      </c>
      <c r="I58" s="10">
        <v>44.73</v>
      </c>
      <c r="J58" s="10">
        <v>4428.2700000000004</v>
      </c>
      <c r="K58" s="10">
        <v>3195</v>
      </c>
      <c r="L58" s="10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0">
        <v>250</v>
      </c>
      <c r="G59" s="10">
        <v>7</v>
      </c>
      <c r="H59" s="10">
        <v>9282</v>
      </c>
      <c r="I59" s="10">
        <v>92.82</v>
      </c>
      <c r="J59" s="10">
        <v>9189.18</v>
      </c>
      <c r="K59" s="10">
        <v>6630</v>
      </c>
      <c r="L59" s="10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0">
        <v>3</v>
      </c>
      <c r="G60" s="10">
        <v>12</v>
      </c>
      <c r="H60" s="10">
        <v>22296</v>
      </c>
      <c r="I60" s="10">
        <v>222.96</v>
      </c>
      <c r="J60" s="10">
        <v>22073.040000000001</v>
      </c>
      <c r="K60" s="10">
        <v>5574</v>
      </c>
      <c r="L60" s="10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0">
        <v>3</v>
      </c>
      <c r="G61" s="10">
        <v>350</v>
      </c>
      <c r="H61" s="10">
        <v>423500</v>
      </c>
      <c r="I61" s="10">
        <v>4235</v>
      </c>
      <c r="J61" s="10">
        <v>419265</v>
      </c>
      <c r="K61" s="10">
        <v>314600</v>
      </c>
      <c r="L61" s="10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0">
        <v>3</v>
      </c>
      <c r="G62" s="10">
        <v>7</v>
      </c>
      <c r="H62" s="10">
        <v>17703</v>
      </c>
      <c r="I62" s="10">
        <v>177.03</v>
      </c>
      <c r="J62" s="10">
        <v>17525.97</v>
      </c>
      <c r="K62" s="10">
        <v>12645</v>
      </c>
      <c r="L62" s="10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0">
        <v>3</v>
      </c>
      <c r="G63" s="10">
        <v>12</v>
      </c>
      <c r="H63" s="10">
        <v>17340</v>
      </c>
      <c r="I63" s="10">
        <v>173.4</v>
      </c>
      <c r="J63" s="10">
        <v>17166.599999999999</v>
      </c>
      <c r="K63" s="10">
        <v>4335</v>
      </c>
      <c r="L63" s="10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0">
        <v>3</v>
      </c>
      <c r="G64" s="10">
        <v>125</v>
      </c>
      <c r="H64" s="10">
        <v>41250</v>
      </c>
      <c r="I64" s="10">
        <v>412.5</v>
      </c>
      <c r="J64" s="10">
        <v>40837.5</v>
      </c>
      <c r="K64" s="10">
        <v>39600</v>
      </c>
      <c r="L64" s="10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0">
        <v>3</v>
      </c>
      <c r="G65" s="10">
        <v>12</v>
      </c>
      <c r="H65" s="10">
        <v>32052</v>
      </c>
      <c r="I65" s="10">
        <v>320.52</v>
      </c>
      <c r="J65" s="10">
        <v>31731.48</v>
      </c>
      <c r="K65" s="10">
        <v>8013</v>
      </c>
      <c r="L65" s="10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0">
        <v>3</v>
      </c>
      <c r="G66" s="10">
        <v>12</v>
      </c>
      <c r="H66" s="10">
        <v>9192</v>
      </c>
      <c r="I66" s="10">
        <v>91.92</v>
      </c>
      <c r="J66" s="10">
        <v>9100.08</v>
      </c>
      <c r="K66" s="10">
        <v>2298</v>
      </c>
      <c r="L66" s="10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0">
        <v>3</v>
      </c>
      <c r="G67" s="10">
        <v>300</v>
      </c>
      <c r="H67" s="10">
        <v>148200</v>
      </c>
      <c r="I67" s="10">
        <v>1482</v>
      </c>
      <c r="J67" s="10">
        <v>146718</v>
      </c>
      <c r="K67" s="10">
        <v>123500</v>
      </c>
      <c r="L67" s="10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0">
        <v>3</v>
      </c>
      <c r="G68" s="10">
        <v>350</v>
      </c>
      <c r="H68" s="10">
        <v>488950</v>
      </c>
      <c r="I68" s="10">
        <v>4889.5</v>
      </c>
      <c r="J68" s="10">
        <v>484060.5</v>
      </c>
      <c r="K68" s="10">
        <v>363220</v>
      </c>
      <c r="L68" s="10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0">
        <v>3</v>
      </c>
      <c r="G69" s="10">
        <v>350</v>
      </c>
      <c r="H69" s="10">
        <v>754250</v>
      </c>
      <c r="I69" s="10">
        <v>7542.5</v>
      </c>
      <c r="J69" s="10">
        <v>746707.5</v>
      </c>
      <c r="K69" s="10">
        <v>560300</v>
      </c>
      <c r="L69" s="10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0">
        <v>5</v>
      </c>
      <c r="G70" s="10">
        <v>15</v>
      </c>
      <c r="H70" s="10">
        <v>33210</v>
      </c>
      <c r="I70" s="10">
        <v>332.1</v>
      </c>
      <c r="J70" s="10">
        <v>32877.9</v>
      </c>
      <c r="K70" s="10">
        <v>22140</v>
      </c>
      <c r="L70" s="10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0">
        <v>5</v>
      </c>
      <c r="G71" s="10">
        <v>300</v>
      </c>
      <c r="H71" s="10">
        <v>690300</v>
      </c>
      <c r="I71" s="10">
        <v>6903</v>
      </c>
      <c r="J71" s="10">
        <v>683397</v>
      </c>
      <c r="K71" s="10">
        <v>575250</v>
      </c>
      <c r="L71" s="10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0">
        <v>5</v>
      </c>
      <c r="G72" s="10">
        <v>20</v>
      </c>
      <c r="H72" s="10">
        <v>27510</v>
      </c>
      <c r="I72" s="10">
        <v>275.10000000000002</v>
      </c>
      <c r="J72" s="10">
        <v>27234.899999999998</v>
      </c>
      <c r="K72" s="10">
        <v>13755</v>
      </c>
      <c r="L72" s="10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0">
        <v>5</v>
      </c>
      <c r="G73" s="10">
        <v>7</v>
      </c>
      <c r="H73" s="10">
        <v>12810</v>
      </c>
      <c r="I73" s="10">
        <v>128.1</v>
      </c>
      <c r="J73" s="10">
        <v>12681.9</v>
      </c>
      <c r="K73" s="10">
        <v>9150</v>
      </c>
      <c r="L73" s="10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0">
        <v>5</v>
      </c>
      <c r="G74" s="10">
        <v>300</v>
      </c>
      <c r="H74" s="10">
        <v>749400</v>
      </c>
      <c r="I74" s="10">
        <v>7494</v>
      </c>
      <c r="J74" s="10">
        <v>741906</v>
      </c>
      <c r="K74" s="10">
        <v>624500</v>
      </c>
      <c r="L74" s="10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0">
        <v>5</v>
      </c>
      <c r="G75" s="10">
        <v>125</v>
      </c>
      <c r="H75" s="10">
        <v>82875</v>
      </c>
      <c r="I75" s="10">
        <v>828.75</v>
      </c>
      <c r="J75" s="10">
        <v>82046.25</v>
      </c>
      <c r="K75" s="10">
        <v>79560</v>
      </c>
      <c r="L75" s="10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0">
        <v>10</v>
      </c>
      <c r="G76" s="10">
        <v>15</v>
      </c>
      <c r="H76" s="10">
        <v>22710</v>
      </c>
      <c r="I76" s="10">
        <v>227.1</v>
      </c>
      <c r="J76" s="10">
        <v>22482.9</v>
      </c>
      <c r="K76" s="10">
        <v>15140</v>
      </c>
      <c r="L76" s="10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0">
        <v>10</v>
      </c>
      <c r="G77" s="10">
        <v>7</v>
      </c>
      <c r="H77" s="10">
        <v>31447.5</v>
      </c>
      <c r="I77" s="10">
        <v>314.47500000000002</v>
      </c>
      <c r="J77" s="10">
        <v>31133.024999999998</v>
      </c>
      <c r="K77" s="10">
        <v>22462.5</v>
      </c>
      <c r="L77" s="10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0">
        <v>10</v>
      </c>
      <c r="G78" s="10">
        <v>125</v>
      </c>
      <c r="H78" s="10">
        <v>90875</v>
      </c>
      <c r="I78" s="10">
        <v>908.75</v>
      </c>
      <c r="J78" s="10">
        <v>89966.25</v>
      </c>
      <c r="K78" s="10">
        <v>87240</v>
      </c>
      <c r="L78" s="10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0">
        <v>10</v>
      </c>
      <c r="G79" s="10">
        <v>125</v>
      </c>
      <c r="H79" s="10">
        <v>98375</v>
      </c>
      <c r="I79" s="10">
        <v>983.75</v>
      </c>
      <c r="J79" s="10">
        <v>97391.25</v>
      </c>
      <c r="K79" s="10">
        <v>94440</v>
      </c>
      <c r="L79" s="10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0">
        <v>10</v>
      </c>
      <c r="G80" s="10">
        <v>125</v>
      </c>
      <c r="H80" s="10">
        <v>227875</v>
      </c>
      <c r="I80" s="10">
        <v>2278.75</v>
      </c>
      <c r="J80" s="10">
        <v>225596.25</v>
      </c>
      <c r="K80" s="10">
        <v>218760</v>
      </c>
      <c r="L80" s="10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0">
        <v>10</v>
      </c>
      <c r="G81" s="10">
        <v>15</v>
      </c>
      <c r="H81" s="10">
        <v>11205</v>
      </c>
      <c r="I81" s="10">
        <v>112.05</v>
      </c>
      <c r="J81" s="10">
        <v>11092.95</v>
      </c>
      <c r="K81" s="10">
        <v>7470</v>
      </c>
      <c r="L81" s="10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0">
        <v>10</v>
      </c>
      <c r="G82" s="10">
        <v>12</v>
      </c>
      <c r="H82" s="10">
        <v>9192</v>
      </c>
      <c r="I82" s="10">
        <v>91.92</v>
      </c>
      <c r="J82" s="10">
        <v>9100.08</v>
      </c>
      <c r="K82" s="10">
        <v>2298</v>
      </c>
      <c r="L82" s="10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0">
        <v>10</v>
      </c>
      <c r="G83" s="10">
        <v>300</v>
      </c>
      <c r="H83" s="10">
        <v>871500</v>
      </c>
      <c r="I83" s="10">
        <v>8715</v>
      </c>
      <c r="J83" s="10">
        <v>862785</v>
      </c>
      <c r="K83" s="10">
        <v>726250</v>
      </c>
      <c r="L83" s="10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0">
        <v>10</v>
      </c>
      <c r="G84" s="10">
        <v>350</v>
      </c>
      <c r="H84" s="10">
        <v>754250</v>
      </c>
      <c r="I84" s="10">
        <v>7542.5</v>
      </c>
      <c r="J84" s="10">
        <v>746707.5</v>
      </c>
      <c r="K84" s="10">
        <v>560300</v>
      </c>
      <c r="L84" s="10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0">
        <v>120</v>
      </c>
      <c r="G85" s="10">
        <v>20</v>
      </c>
      <c r="H85" s="10">
        <v>77280</v>
      </c>
      <c r="I85" s="10">
        <v>772.80000000000007</v>
      </c>
      <c r="J85" s="10">
        <v>76507.200000000012</v>
      </c>
      <c r="K85" s="10">
        <v>38640</v>
      </c>
      <c r="L85" s="10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0">
        <v>120</v>
      </c>
      <c r="G86" s="10">
        <v>7</v>
      </c>
      <c r="H86" s="10">
        <v>2534</v>
      </c>
      <c r="I86" s="10">
        <v>25.34</v>
      </c>
      <c r="J86" s="10">
        <v>2508.66</v>
      </c>
      <c r="K86" s="10">
        <v>1810</v>
      </c>
      <c r="L86" s="10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0">
        <v>120</v>
      </c>
      <c r="G87" s="10">
        <v>125</v>
      </c>
      <c r="H87" s="10">
        <v>115375</v>
      </c>
      <c r="I87" s="10">
        <v>1153.75</v>
      </c>
      <c r="J87" s="10">
        <v>114221.25</v>
      </c>
      <c r="K87" s="10">
        <v>110760</v>
      </c>
      <c r="L87" s="10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0">
        <v>120</v>
      </c>
      <c r="G88" s="10">
        <v>125</v>
      </c>
      <c r="H88" s="10">
        <v>82875</v>
      </c>
      <c r="I88" s="10">
        <v>828.75</v>
      </c>
      <c r="J88" s="10">
        <v>82046.25</v>
      </c>
      <c r="K88" s="10">
        <v>79560</v>
      </c>
      <c r="L88" s="10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0">
        <v>120</v>
      </c>
      <c r="G89" s="10">
        <v>7</v>
      </c>
      <c r="H89" s="10">
        <v>14644</v>
      </c>
      <c r="I89" s="10">
        <v>146.44</v>
      </c>
      <c r="J89" s="10">
        <v>14497.56</v>
      </c>
      <c r="K89" s="10">
        <v>10460</v>
      </c>
      <c r="L89" s="10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0">
        <v>250</v>
      </c>
      <c r="G90" s="10">
        <v>7</v>
      </c>
      <c r="H90" s="10">
        <v>1841</v>
      </c>
      <c r="I90" s="10">
        <v>18.41</v>
      </c>
      <c r="J90" s="10">
        <v>1822.59</v>
      </c>
      <c r="K90" s="10">
        <v>1315</v>
      </c>
      <c r="L90" s="10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0">
        <v>250</v>
      </c>
      <c r="G91" s="10">
        <v>350</v>
      </c>
      <c r="H91" s="10">
        <v>330225</v>
      </c>
      <c r="I91" s="10">
        <v>3302.25</v>
      </c>
      <c r="J91" s="10">
        <v>326922.75</v>
      </c>
      <c r="K91" s="10">
        <v>245310</v>
      </c>
      <c r="L91" s="10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0">
        <v>250</v>
      </c>
      <c r="G92" s="10">
        <v>125</v>
      </c>
      <c r="H92" s="10">
        <v>90875</v>
      </c>
      <c r="I92" s="10">
        <v>908.75</v>
      </c>
      <c r="J92" s="10">
        <v>89966.25</v>
      </c>
      <c r="K92" s="10">
        <v>87240</v>
      </c>
      <c r="L92" s="10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0">
        <v>250</v>
      </c>
      <c r="G93" s="10">
        <v>125</v>
      </c>
      <c r="H93" s="10">
        <v>98375</v>
      </c>
      <c r="I93" s="10">
        <v>983.75</v>
      </c>
      <c r="J93" s="10">
        <v>97391.25</v>
      </c>
      <c r="K93" s="10">
        <v>94440</v>
      </c>
      <c r="L93" s="10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0">
        <v>250</v>
      </c>
      <c r="G94" s="10">
        <v>300</v>
      </c>
      <c r="H94" s="10">
        <v>295800</v>
      </c>
      <c r="I94" s="10">
        <v>2958</v>
      </c>
      <c r="J94" s="10">
        <v>292842</v>
      </c>
      <c r="K94" s="10">
        <v>246500</v>
      </c>
      <c r="L94" s="10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0">
        <v>250</v>
      </c>
      <c r="G95" s="10">
        <v>300</v>
      </c>
      <c r="H95" s="10">
        <v>148200</v>
      </c>
      <c r="I95" s="10">
        <v>1482</v>
      </c>
      <c r="J95" s="10">
        <v>146718</v>
      </c>
      <c r="K95" s="10">
        <v>123500</v>
      </c>
      <c r="L95" s="10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0">
        <v>250</v>
      </c>
      <c r="G96" s="10">
        <v>350</v>
      </c>
      <c r="H96" s="10">
        <v>488950</v>
      </c>
      <c r="I96" s="10">
        <v>4889.5</v>
      </c>
      <c r="J96" s="10">
        <v>484060.5</v>
      </c>
      <c r="K96" s="10">
        <v>363220</v>
      </c>
      <c r="L96" s="10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0">
        <v>250</v>
      </c>
      <c r="G97" s="10">
        <v>125</v>
      </c>
      <c r="H97" s="10">
        <v>218000</v>
      </c>
      <c r="I97" s="10">
        <v>2180</v>
      </c>
      <c r="J97" s="10">
        <v>215820</v>
      </c>
      <c r="K97" s="10">
        <v>209280</v>
      </c>
      <c r="L97" s="10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0">
        <v>260</v>
      </c>
      <c r="G98" s="10">
        <v>12</v>
      </c>
      <c r="H98" s="10">
        <v>23868</v>
      </c>
      <c r="I98" s="10">
        <v>238.68</v>
      </c>
      <c r="J98" s="10">
        <v>23629.32</v>
      </c>
      <c r="K98" s="10">
        <v>5967</v>
      </c>
      <c r="L98" s="10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0">
        <v>260</v>
      </c>
      <c r="G99" s="10">
        <v>15</v>
      </c>
      <c r="H99" s="10">
        <v>4815</v>
      </c>
      <c r="I99" s="10">
        <v>48.15</v>
      </c>
      <c r="J99" s="10">
        <v>4766.8500000000004</v>
      </c>
      <c r="K99" s="10">
        <v>3210</v>
      </c>
      <c r="L99" s="10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0">
        <v>3</v>
      </c>
      <c r="G100" s="10">
        <v>125</v>
      </c>
      <c r="H100" s="10">
        <v>92812.5</v>
      </c>
      <c r="I100" s="10">
        <v>1856.25</v>
      </c>
      <c r="J100" s="10">
        <v>90956.25</v>
      </c>
      <c r="K100" s="10">
        <v>89100</v>
      </c>
      <c r="L100" s="10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0">
        <v>3</v>
      </c>
      <c r="G101" s="10">
        <v>12</v>
      </c>
      <c r="H101" s="10">
        <v>15540</v>
      </c>
      <c r="I101" s="10">
        <v>310.8</v>
      </c>
      <c r="J101" s="10">
        <v>15229.2</v>
      </c>
      <c r="K101" s="10">
        <v>3885</v>
      </c>
      <c r="L101" s="10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0">
        <v>3</v>
      </c>
      <c r="G102" s="10">
        <v>300</v>
      </c>
      <c r="H102" s="10">
        <v>64200</v>
      </c>
      <c r="I102" s="10">
        <v>1284</v>
      </c>
      <c r="J102" s="10">
        <v>62916</v>
      </c>
      <c r="K102" s="10">
        <v>53500</v>
      </c>
      <c r="L102" s="10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0">
        <v>3</v>
      </c>
      <c r="G103" s="10">
        <v>7</v>
      </c>
      <c r="H103" s="10">
        <v>15015</v>
      </c>
      <c r="I103" s="10">
        <v>300.3</v>
      </c>
      <c r="J103" s="10">
        <v>14714.7</v>
      </c>
      <c r="K103" s="10">
        <v>10725</v>
      </c>
      <c r="L103" s="10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0">
        <v>3</v>
      </c>
      <c r="G104" s="10">
        <v>350</v>
      </c>
      <c r="H104" s="10">
        <v>998200</v>
      </c>
      <c r="I104" s="10">
        <v>19964</v>
      </c>
      <c r="J104" s="10">
        <v>978236</v>
      </c>
      <c r="K104" s="10">
        <v>741520</v>
      </c>
      <c r="L104" s="10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0">
        <v>5</v>
      </c>
      <c r="G105" s="10">
        <v>12</v>
      </c>
      <c r="H105" s="10">
        <v>13704</v>
      </c>
      <c r="I105" s="10">
        <v>274.08</v>
      </c>
      <c r="J105" s="10">
        <v>13429.92</v>
      </c>
      <c r="K105" s="10">
        <v>3426</v>
      </c>
      <c r="L105" s="10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0">
        <v>5</v>
      </c>
      <c r="G106" s="10">
        <v>20</v>
      </c>
      <c r="H106" s="10">
        <v>31320</v>
      </c>
      <c r="I106" s="10">
        <v>626.4</v>
      </c>
      <c r="J106" s="10">
        <v>30693.599999999999</v>
      </c>
      <c r="K106" s="10">
        <v>15660</v>
      </c>
      <c r="L106" s="10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0">
        <v>5</v>
      </c>
      <c r="G107" s="10">
        <v>12</v>
      </c>
      <c r="H107" s="10">
        <v>8280</v>
      </c>
      <c r="I107" s="10">
        <v>165.6</v>
      </c>
      <c r="J107" s="10">
        <v>8114.4</v>
      </c>
      <c r="K107" s="10">
        <v>2070</v>
      </c>
      <c r="L107" s="10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0">
        <v>5</v>
      </c>
      <c r="G108" s="10">
        <v>125</v>
      </c>
      <c r="H108" s="10">
        <v>207500</v>
      </c>
      <c r="I108" s="10">
        <v>4150</v>
      </c>
      <c r="J108" s="10">
        <v>203350</v>
      </c>
      <c r="K108" s="10">
        <v>199200</v>
      </c>
      <c r="L108" s="10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0">
        <v>10</v>
      </c>
      <c r="G109" s="10">
        <v>15</v>
      </c>
      <c r="H109" s="10">
        <v>35445</v>
      </c>
      <c r="I109" s="10">
        <v>708.9</v>
      </c>
      <c r="J109" s="10">
        <v>34736.1</v>
      </c>
      <c r="K109" s="10">
        <v>23630</v>
      </c>
      <c r="L109" s="10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0">
        <v>10</v>
      </c>
      <c r="G110" s="10">
        <v>300</v>
      </c>
      <c r="H110" s="10">
        <v>275400</v>
      </c>
      <c r="I110" s="10">
        <v>5508</v>
      </c>
      <c r="J110" s="10">
        <v>269892</v>
      </c>
      <c r="K110" s="10">
        <v>229500</v>
      </c>
      <c r="L110" s="10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0">
        <v>10</v>
      </c>
      <c r="G111" s="10">
        <v>300</v>
      </c>
      <c r="H111" s="10">
        <v>518400</v>
      </c>
      <c r="I111" s="10">
        <v>10368</v>
      </c>
      <c r="J111" s="10">
        <v>508032</v>
      </c>
      <c r="K111" s="10">
        <v>432000</v>
      </c>
      <c r="L111" s="10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0">
        <v>10</v>
      </c>
      <c r="G112" s="10">
        <v>12</v>
      </c>
      <c r="H112" s="10">
        <v>13704</v>
      </c>
      <c r="I112" s="10">
        <v>274.08</v>
      </c>
      <c r="J112" s="10">
        <v>13429.92</v>
      </c>
      <c r="K112" s="10">
        <v>3426</v>
      </c>
      <c r="L112" s="10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0">
        <v>10</v>
      </c>
      <c r="G113" s="10">
        <v>125</v>
      </c>
      <c r="H113" s="10">
        <v>82750</v>
      </c>
      <c r="I113" s="10">
        <v>1655</v>
      </c>
      <c r="J113" s="10">
        <v>81095</v>
      </c>
      <c r="K113" s="10">
        <v>79440</v>
      </c>
      <c r="L113" s="10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0">
        <v>10</v>
      </c>
      <c r="G114" s="10">
        <v>12</v>
      </c>
      <c r="H114" s="10">
        <v>15540</v>
      </c>
      <c r="I114" s="10">
        <v>310.8</v>
      </c>
      <c r="J114" s="10">
        <v>15229.2</v>
      </c>
      <c r="K114" s="10">
        <v>3885</v>
      </c>
      <c r="L114" s="10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0">
        <v>10</v>
      </c>
      <c r="G115" s="10">
        <v>125</v>
      </c>
      <c r="H115" s="10">
        <v>101125</v>
      </c>
      <c r="I115" s="10">
        <v>2022.5</v>
      </c>
      <c r="J115" s="10">
        <v>99102.5</v>
      </c>
      <c r="K115" s="10">
        <v>97080</v>
      </c>
      <c r="L115" s="10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0">
        <v>10</v>
      </c>
      <c r="G116" s="10">
        <v>125</v>
      </c>
      <c r="H116" s="10">
        <v>268125</v>
      </c>
      <c r="I116" s="10">
        <v>5362.5</v>
      </c>
      <c r="J116" s="10">
        <v>262762.5</v>
      </c>
      <c r="K116" s="10">
        <v>257400</v>
      </c>
      <c r="L116" s="10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0">
        <v>10</v>
      </c>
      <c r="G117" s="10">
        <v>12</v>
      </c>
      <c r="H117" s="10">
        <v>21420</v>
      </c>
      <c r="I117" s="10">
        <v>428.4</v>
      </c>
      <c r="J117" s="10">
        <v>20991.599999999999</v>
      </c>
      <c r="K117" s="10">
        <v>5355</v>
      </c>
      <c r="L117" s="10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0">
        <v>10</v>
      </c>
      <c r="G118" s="10">
        <v>300</v>
      </c>
      <c r="H118" s="10">
        <v>574800</v>
      </c>
      <c r="I118" s="10">
        <v>11496</v>
      </c>
      <c r="J118" s="10">
        <v>563304</v>
      </c>
      <c r="K118" s="10">
        <v>479000</v>
      </c>
      <c r="L118" s="10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0">
        <v>10</v>
      </c>
      <c r="G119" s="10">
        <v>350</v>
      </c>
      <c r="H119" s="10">
        <v>998200</v>
      </c>
      <c r="I119" s="10">
        <v>19964</v>
      </c>
      <c r="J119" s="10">
        <v>978236</v>
      </c>
      <c r="K119" s="10">
        <v>741520</v>
      </c>
      <c r="L119" s="10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0">
        <v>10</v>
      </c>
      <c r="G120" s="10">
        <v>125</v>
      </c>
      <c r="H120" s="10">
        <v>341125</v>
      </c>
      <c r="I120" s="10">
        <v>6822.5</v>
      </c>
      <c r="J120" s="10">
        <v>334302.5</v>
      </c>
      <c r="K120" s="10">
        <v>327480</v>
      </c>
      <c r="L120" s="10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0">
        <v>10</v>
      </c>
      <c r="G121" s="10">
        <v>15</v>
      </c>
      <c r="H121" s="10">
        <v>28875</v>
      </c>
      <c r="I121" s="10">
        <v>577.5</v>
      </c>
      <c r="J121" s="10">
        <v>28297.5</v>
      </c>
      <c r="K121" s="10">
        <v>19250</v>
      </c>
      <c r="L121" s="10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0">
        <v>10</v>
      </c>
      <c r="G122" s="10">
        <v>7</v>
      </c>
      <c r="H122" s="10">
        <v>14091</v>
      </c>
      <c r="I122" s="10">
        <v>281.82</v>
      </c>
      <c r="J122" s="10">
        <v>13809.18</v>
      </c>
      <c r="K122" s="10">
        <v>10065</v>
      </c>
      <c r="L122" s="10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0">
        <v>10</v>
      </c>
      <c r="G123" s="10">
        <v>12</v>
      </c>
      <c r="H123" s="10">
        <v>12660</v>
      </c>
      <c r="I123" s="10">
        <v>253.2</v>
      </c>
      <c r="J123" s="10">
        <v>12406.8</v>
      </c>
      <c r="K123" s="10">
        <v>3165</v>
      </c>
      <c r="L123" s="10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0">
        <v>10</v>
      </c>
      <c r="G124" s="10">
        <v>12</v>
      </c>
      <c r="H124" s="10">
        <v>13008</v>
      </c>
      <c r="I124" s="10">
        <v>260.16000000000003</v>
      </c>
      <c r="J124" s="10">
        <v>12747.84</v>
      </c>
      <c r="K124" s="10">
        <v>3252</v>
      </c>
      <c r="L124" s="10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0">
        <v>120</v>
      </c>
      <c r="G125" s="10">
        <v>20</v>
      </c>
      <c r="H125" s="10">
        <v>31320</v>
      </c>
      <c r="I125" s="10">
        <v>626.4</v>
      </c>
      <c r="J125" s="10">
        <v>30693.599999999999</v>
      </c>
      <c r="K125" s="10">
        <v>15660</v>
      </c>
      <c r="L125" s="10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0">
        <v>120</v>
      </c>
      <c r="G126" s="10">
        <v>350</v>
      </c>
      <c r="H126" s="10">
        <v>1038100</v>
      </c>
      <c r="I126" s="10">
        <v>20762</v>
      </c>
      <c r="J126" s="10">
        <v>1017338</v>
      </c>
      <c r="K126" s="10">
        <v>771160</v>
      </c>
      <c r="L126" s="10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0">
        <v>120</v>
      </c>
      <c r="G127" s="10">
        <v>350</v>
      </c>
      <c r="H127" s="10">
        <v>1006950</v>
      </c>
      <c r="I127" s="10">
        <v>20139</v>
      </c>
      <c r="J127" s="10">
        <v>986811</v>
      </c>
      <c r="K127" s="10">
        <v>748020</v>
      </c>
      <c r="L127" s="10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0">
        <v>120</v>
      </c>
      <c r="G128" s="10">
        <v>125</v>
      </c>
      <c r="H128" s="10">
        <v>101125</v>
      </c>
      <c r="I128" s="10">
        <v>2022.5</v>
      </c>
      <c r="J128" s="10">
        <v>99102.5</v>
      </c>
      <c r="K128" s="10">
        <v>97080</v>
      </c>
      <c r="L128" s="10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0">
        <v>120</v>
      </c>
      <c r="G129" s="10">
        <v>125</v>
      </c>
      <c r="H129" s="10">
        <v>268125</v>
      </c>
      <c r="I129" s="10">
        <v>5362.5</v>
      </c>
      <c r="J129" s="10">
        <v>262762.5</v>
      </c>
      <c r="K129" s="10">
        <v>257400</v>
      </c>
      <c r="L129" s="10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0">
        <v>120</v>
      </c>
      <c r="G130" s="10">
        <v>12</v>
      </c>
      <c r="H130" s="10">
        <v>12660</v>
      </c>
      <c r="I130" s="10">
        <v>253.2</v>
      </c>
      <c r="J130" s="10">
        <v>12406.8</v>
      </c>
      <c r="K130" s="10">
        <v>3165</v>
      </c>
      <c r="L130" s="10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0">
        <v>120</v>
      </c>
      <c r="G131" s="10">
        <v>20</v>
      </c>
      <c r="H131" s="10">
        <v>10880</v>
      </c>
      <c r="I131" s="10">
        <v>217.6</v>
      </c>
      <c r="J131" s="10">
        <v>10662.4</v>
      </c>
      <c r="K131" s="10">
        <v>5440</v>
      </c>
      <c r="L131" s="10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0">
        <v>120</v>
      </c>
      <c r="G132" s="10">
        <v>12</v>
      </c>
      <c r="H132" s="10">
        <v>13008</v>
      </c>
      <c r="I132" s="10">
        <v>260.16000000000003</v>
      </c>
      <c r="J132" s="10">
        <v>12747.84</v>
      </c>
      <c r="K132" s="10">
        <v>3252</v>
      </c>
      <c r="L132" s="10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0">
        <v>250</v>
      </c>
      <c r="G133" s="10">
        <v>125</v>
      </c>
      <c r="H133" s="10">
        <v>82750</v>
      </c>
      <c r="I133" s="10">
        <v>1655</v>
      </c>
      <c r="J133" s="10">
        <v>81095</v>
      </c>
      <c r="K133" s="10">
        <v>79440</v>
      </c>
      <c r="L133" s="10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0">
        <v>250</v>
      </c>
      <c r="G134" s="10">
        <v>300</v>
      </c>
      <c r="H134" s="10">
        <v>64200</v>
      </c>
      <c r="I134" s="10">
        <v>1284</v>
      </c>
      <c r="J134" s="10">
        <v>62916</v>
      </c>
      <c r="K134" s="10">
        <v>53500</v>
      </c>
      <c r="L134" s="10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0">
        <v>250</v>
      </c>
      <c r="G135" s="10">
        <v>350</v>
      </c>
      <c r="H135" s="10">
        <v>1006950</v>
      </c>
      <c r="I135" s="10">
        <v>20139</v>
      </c>
      <c r="J135" s="10">
        <v>986811</v>
      </c>
      <c r="K135" s="10">
        <v>748020</v>
      </c>
      <c r="L135" s="10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0">
        <v>250</v>
      </c>
      <c r="G136" s="10">
        <v>125</v>
      </c>
      <c r="H136" s="10">
        <v>341125</v>
      </c>
      <c r="I136" s="10">
        <v>6822.5</v>
      </c>
      <c r="J136" s="10">
        <v>334302.5</v>
      </c>
      <c r="K136" s="10">
        <v>327480</v>
      </c>
      <c r="L136" s="10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0">
        <v>250</v>
      </c>
      <c r="G137" s="10">
        <v>350</v>
      </c>
      <c r="H137" s="10">
        <v>93100</v>
      </c>
      <c r="I137" s="10">
        <v>1862</v>
      </c>
      <c r="J137" s="10">
        <v>91238</v>
      </c>
      <c r="K137" s="10">
        <v>69160</v>
      </c>
      <c r="L137" s="10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0">
        <v>250</v>
      </c>
      <c r="G138" s="10">
        <v>350</v>
      </c>
      <c r="H138" s="10">
        <v>679000</v>
      </c>
      <c r="I138" s="10">
        <v>13580</v>
      </c>
      <c r="J138" s="10">
        <v>665420</v>
      </c>
      <c r="K138" s="10">
        <v>504400</v>
      </c>
      <c r="L138" s="10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0">
        <v>260</v>
      </c>
      <c r="G139" s="10">
        <v>300</v>
      </c>
      <c r="H139" s="10">
        <v>77700</v>
      </c>
      <c r="I139" s="10">
        <v>1554</v>
      </c>
      <c r="J139" s="10">
        <v>76146</v>
      </c>
      <c r="K139" s="10">
        <v>64750</v>
      </c>
      <c r="L139" s="10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0">
        <v>260</v>
      </c>
      <c r="G140" s="10">
        <v>300</v>
      </c>
      <c r="H140" s="10">
        <v>330300</v>
      </c>
      <c r="I140" s="10">
        <v>6606</v>
      </c>
      <c r="J140" s="10">
        <v>323694</v>
      </c>
      <c r="K140" s="10">
        <v>275250</v>
      </c>
      <c r="L140" s="10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0">
        <v>260</v>
      </c>
      <c r="G141" s="10">
        <v>125</v>
      </c>
      <c r="H141" s="10">
        <v>284500</v>
      </c>
      <c r="I141" s="10">
        <v>5690</v>
      </c>
      <c r="J141" s="10">
        <v>278810</v>
      </c>
      <c r="K141" s="10">
        <v>273120</v>
      </c>
      <c r="L141" s="10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0">
        <v>260</v>
      </c>
      <c r="G142" s="10">
        <v>350</v>
      </c>
      <c r="H142" s="10">
        <v>1038100</v>
      </c>
      <c r="I142" s="10">
        <v>20762</v>
      </c>
      <c r="J142" s="10">
        <v>1017338</v>
      </c>
      <c r="K142" s="10">
        <v>771160</v>
      </c>
      <c r="L142" s="10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0">
        <v>260</v>
      </c>
      <c r="G143" s="10">
        <v>20</v>
      </c>
      <c r="H143" s="10">
        <v>24720</v>
      </c>
      <c r="I143" s="10">
        <v>494.4</v>
      </c>
      <c r="J143" s="10">
        <v>24225.599999999999</v>
      </c>
      <c r="K143" s="10">
        <v>12360</v>
      </c>
      <c r="L143" s="10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0">
        <v>260</v>
      </c>
      <c r="G144" s="10">
        <v>20</v>
      </c>
      <c r="H144" s="10">
        <v>18820</v>
      </c>
      <c r="I144" s="10">
        <v>376.4</v>
      </c>
      <c r="J144" s="10">
        <v>18443.599999999999</v>
      </c>
      <c r="K144" s="10">
        <v>9410</v>
      </c>
      <c r="L144" s="10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0">
        <v>260</v>
      </c>
      <c r="G145" s="10">
        <v>300</v>
      </c>
      <c r="H145" s="10">
        <v>574800</v>
      </c>
      <c r="I145" s="10">
        <v>11496</v>
      </c>
      <c r="J145" s="10">
        <v>563304</v>
      </c>
      <c r="K145" s="10">
        <v>479000</v>
      </c>
      <c r="L145" s="10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0">
        <v>3</v>
      </c>
      <c r="G146" s="10">
        <v>125</v>
      </c>
      <c r="H146" s="10">
        <v>530437.5</v>
      </c>
      <c r="I146" s="10">
        <v>15913.125</v>
      </c>
      <c r="J146" s="10">
        <v>514524.375</v>
      </c>
      <c r="K146" s="10">
        <v>509220</v>
      </c>
      <c r="L146" s="10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0">
        <v>3</v>
      </c>
      <c r="G147" s="10">
        <v>20</v>
      </c>
      <c r="H147" s="10">
        <v>51600</v>
      </c>
      <c r="I147" s="10">
        <v>1548</v>
      </c>
      <c r="J147" s="10">
        <v>50052</v>
      </c>
      <c r="K147" s="10">
        <v>25800</v>
      </c>
      <c r="L147" s="10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0">
        <v>3</v>
      </c>
      <c r="G148" s="10">
        <v>300</v>
      </c>
      <c r="H148" s="10">
        <v>206700</v>
      </c>
      <c r="I148" s="10">
        <v>6201</v>
      </c>
      <c r="J148" s="10">
        <v>200499</v>
      </c>
      <c r="K148" s="10">
        <v>172250</v>
      </c>
      <c r="L148" s="10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0">
        <v>3</v>
      </c>
      <c r="G149" s="10">
        <v>12</v>
      </c>
      <c r="H149" s="10">
        <v>23364</v>
      </c>
      <c r="I149" s="10">
        <v>700.92</v>
      </c>
      <c r="J149" s="10">
        <v>22663.08</v>
      </c>
      <c r="K149" s="10">
        <v>5841</v>
      </c>
      <c r="L149" s="10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0">
        <v>3</v>
      </c>
      <c r="G150" s="10">
        <v>12</v>
      </c>
      <c r="H150" s="10">
        <v>10896</v>
      </c>
      <c r="I150" s="10">
        <v>326.88</v>
      </c>
      <c r="J150" s="10">
        <v>10569.12</v>
      </c>
      <c r="K150" s="10">
        <v>2724</v>
      </c>
      <c r="L150" s="10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0">
        <v>5</v>
      </c>
      <c r="G151" s="10">
        <v>7</v>
      </c>
      <c r="H151" s="10">
        <v>13706</v>
      </c>
      <c r="I151" s="10">
        <v>411.18</v>
      </c>
      <c r="J151" s="10">
        <v>13294.82</v>
      </c>
      <c r="K151" s="10">
        <v>9790</v>
      </c>
      <c r="L151" s="10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0">
        <v>5</v>
      </c>
      <c r="G152" s="10">
        <v>12</v>
      </c>
      <c r="H152" s="10">
        <v>22812</v>
      </c>
      <c r="I152" s="10">
        <v>684.36</v>
      </c>
      <c r="J152" s="10">
        <v>22127.64</v>
      </c>
      <c r="K152" s="10">
        <v>5703</v>
      </c>
      <c r="L152" s="10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0">
        <v>5</v>
      </c>
      <c r="G153" s="10">
        <v>7</v>
      </c>
      <c r="H153" s="10">
        <v>3808</v>
      </c>
      <c r="I153" s="10">
        <v>114.24</v>
      </c>
      <c r="J153" s="10">
        <v>3693.76</v>
      </c>
      <c r="K153" s="10">
        <v>2720</v>
      </c>
      <c r="L153" s="10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0">
        <v>5</v>
      </c>
      <c r="G154" s="10">
        <v>350</v>
      </c>
      <c r="H154" s="10">
        <v>628950</v>
      </c>
      <c r="I154" s="10">
        <v>18868.5</v>
      </c>
      <c r="J154" s="10">
        <v>610081.5</v>
      </c>
      <c r="K154" s="10">
        <v>467220</v>
      </c>
      <c r="L154" s="10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0">
        <v>5</v>
      </c>
      <c r="G155" s="10">
        <v>125</v>
      </c>
      <c r="H155" s="10">
        <v>160875</v>
      </c>
      <c r="I155" s="10">
        <v>4826.25</v>
      </c>
      <c r="J155" s="10">
        <v>156048.75</v>
      </c>
      <c r="K155" s="10">
        <v>154440</v>
      </c>
      <c r="L155" s="10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0">
        <v>5</v>
      </c>
      <c r="G156" s="10">
        <v>125</v>
      </c>
      <c r="H156" s="10">
        <v>213250</v>
      </c>
      <c r="I156" s="10">
        <v>6397.5</v>
      </c>
      <c r="J156" s="10">
        <v>206852.5</v>
      </c>
      <c r="K156" s="10">
        <v>204720</v>
      </c>
      <c r="L156" s="10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0">
        <v>10</v>
      </c>
      <c r="G157" s="10">
        <v>300</v>
      </c>
      <c r="H157" s="10">
        <v>730350</v>
      </c>
      <c r="I157" s="10">
        <v>21910.5</v>
      </c>
      <c r="J157" s="10">
        <v>708439.5</v>
      </c>
      <c r="K157" s="10">
        <v>608625</v>
      </c>
      <c r="L157" s="10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0">
        <v>10</v>
      </c>
      <c r="G158" s="10">
        <v>125</v>
      </c>
      <c r="H158" s="10">
        <v>221750</v>
      </c>
      <c r="I158" s="10">
        <v>6652.5</v>
      </c>
      <c r="J158" s="10">
        <v>215097.5</v>
      </c>
      <c r="K158" s="10">
        <v>212880</v>
      </c>
      <c r="L158" s="10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0">
        <v>10</v>
      </c>
      <c r="G159" s="10">
        <v>12</v>
      </c>
      <c r="H159" s="10">
        <v>22812</v>
      </c>
      <c r="I159" s="10">
        <v>684.36</v>
      </c>
      <c r="J159" s="10">
        <v>22127.64</v>
      </c>
      <c r="K159" s="10">
        <v>5703</v>
      </c>
      <c r="L159" s="10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0">
        <v>10</v>
      </c>
      <c r="G160" s="10">
        <v>300</v>
      </c>
      <c r="H160" s="10">
        <v>206700</v>
      </c>
      <c r="I160" s="10">
        <v>6201</v>
      </c>
      <c r="J160" s="10">
        <v>200499</v>
      </c>
      <c r="K160" s="10">
        <v>172250</v>
      </c>
      <c r="L160" s="10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0">
        <v>10</v>
      </c>
      <c r="G161" s="10">
        <v>125</v>
      </c>
      <c r="H161" s="10">
        <v>196250</v>
      </c>
      <c r="I161" s="10">
        <v>5887.5</v>
      </c>
      <c r="J161" s="10">
        <v>190362.5</v>
      </c>
      <c r="K161" s="10">
        <v>188400</v>
      </c>
      <c r="L161" s="10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0">
        <v>10</v>
      </c>
      <c r="G162" s="10">
        <v>12</v>
      </c>
      <c r="H162" s="10">
        <v>16434</v>
      </c>
      <c r="I162" s="10">
        <v>493.02</v>
      </c>
      <c r="J162" s="10">
        <v>15940.98</v>
      </c>
      <c r="K162" s="10">
        <v>4108.5</v>
      </c>
      <c r="L162" s="10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0">
        <v>10</v>
      </c>
      <c r="G163" s="10">
        <v>125</v>
      </c>
      <c r="H163" s="10">
        <v>251125</v>
      </c>
      <c r="I163" s="10">
        <v>7533.75</v>
      </c>
      <c r="J163" s="10">
        <v>243591.25</v>
      </c>
      <c r="K163" s="10">
        <v>241080</v>
      </c>
      <c r="L163" s="10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0">
        <v>10</v>
      </c>
      <c r="G164" s="10">
        <v>15</v>
      </c>
      <c r="H164" s="10">
        <v>29175</v>
      </c>
      <c r="I164" s="10">
        <v>875.25</v>
      </c>
      <c r="J164" s="10">
        <v>28299.75</v>
      </c>
      <c r="K164" s="10">
        <v>19450</v>
      </c>
      <c r="L164" s="10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0">
        <v>10</v>
      </c>
      <c r="G165" s="10">
        <v>125</v>
      </c>
      <c r="H165" s="10">
        <v>160875</v>
      </c>
      <c r="I165" s="10">
        <v>4826.25</v>
      </c>
      <c r="J165" s="10">
        <v>156048.75</v>
      </c>
      <c r="K165" s="10">
        <v>154440</v>
      </c>
      <c r="L165" s="10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0">
        <v>10</v>
      </c>
      <c r="G166" s="10">
        <v>125</v>
      </c>
      <c r="H166" s="10">
        <v>213250</v>
      </c>
      <c r="I166" s="10">
        <v>6397.5</v>
      </c>
      <c r="J166" s="10">
        <v>206852.5</v>
      </c>
      <c r="K166" s="10">
        <v>204720</v>
      </c>
      <c r="L166" s="10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0">
        <v>120</v>
      </c>
      <c r="G167" s="10">
        <v>125</v>
      </c>
      <c r="H167" s="10">
        <v>251125</v>
      </c>
      <c r="I167" s="10">
        <v>7533.75</v>
      </c>
      <c r="J167" s="10">
        <v>243591.25</v>
      </c>
      <c r="K167" s="10">
        <v>241080</v>
      </c>
      <c r="L167" s="10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0">
        <v>250</v>
      </c>
      <c r="G168" s="10">
        <v>300</v>
      </c>
      <c r="H168" s="10">
        <v>853200</v>
      </c>
      <c r="I168" s="10">
        <v>25596</v>
      </c>
      <c r="J168" s="10">
        <v>827604</v>
      </c>
      <c r="K168" s="10">
        <v>711000</v>
      </c>
      <c r="L168" s="10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0">
        <v>250</v>
      </c>
      <c r="G169" s="10">
        <v>12</v>
      </c>
      <c r="H169" s="10">
        <v>22992</v>
      </c>
      <c r="I169" s="10">
        <v>689.76</v>
      </c>
      <c r="J169" s="10">
        <v>22302.240000000002</v>
      </c>
      <c r="K169" s="10">
        <v>5748</v>
      </c>
      <c r="L169" s="10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0">
        <v>250</v>
      </c>
      <c r="G170" s="10">
        <v>125</v>
      </c>
      <c r="H170" s="10">
        <v>196250</v>
      </c>
      <c r="I170" s="10">
        <v>5887.5</v>
      </c>
      <c r="J170" s="10">
        <v>190362.5</v>
      </c>
      <c r="K170" s="10">
        <v>188400</v>
      </c>
      <c r="L170" s="10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0">
        <v>250</v>
      </c>
      <c r="G171" s="10">
        <v>300</v>
      </c>
      <c r="H171" s="10">
        <v>562200</v>
      </c>
      <c r="I171" s="10">
        <v>16866</v>
      </c>
      <c r="J171" s="10">
        <v>545334</v>
      </c>
      <c r="K171" s="10">
        <v>468500</v>
      </c>
      <c r="L171" s="10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0">
        <v>250</v>
      </c>
      <c r="G172" s="10">
        <v>350</v>
      </c>
      <c r="H172" s="10">
        <v>574700</v>
      </c>
      <c r="I172" s="10">
        <v>17241</v>
      </c>
      <c r="J172" s="10">
        <v>557459</v>
      </c>
      <c r="K172" s="10">
        <v>426920</v>
      </c>
      <c r="L172" s="10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0">
        <v>250</v>
      </c>
      <c r="G173" s="10">
        <v>15</v>
      </c>
      <c r="H173" s="10">
        <v>29175</v>
      </c>
      <c r="I173" s="10">
        <v>875.25</v>
      </c>
      <c r="J173" s="10">
        <v>28299.75</v>
      </c>
      <c r="K173" s="10">
        <v>19450</v>
      </c>
      <c r="L173" s="10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0">
        <v>3</v>
      </c>
      <c r="G174" s="10">
        <v>20</v>
      </c>
      <c r="H174" s="10">
        <v>16620</v>
      </c>
      <c r="I174" s="10">
        <v>498.6</v>
      </c>
      <c r="J174" s="10">
        <v>16121.4</v>
      </c>
      <c r="K174" s="10">
        <v>8310</v>
      </c>
      <c r="L174" s="10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0">
        <v>10</v>
      </c>
      <c r="G175" s="10">
        <v>7</v>
      </c>
      <c r="H175" s="10">
        <v>12320</v>
      </c>
      <c r="I175" s="10">
        <v>369.6</v>
      </c>
      <c r="J175" s="10">
        <v>11950.4</v>
      </c>
      <c r="K175" s="10">
        <v>8800</v>
      </c>
      <c r="L175" s="10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0">
        <v>120</v>
      </c>
      <c r="G176" s="10">
        <v>20</v>
      </c>
      <c r="H176" s="10">
        <v>77010</v>
      </c>
      <c r="I176" s="10">
        <v>2310.3000000000002</v>
      </c>
      <c r="J176" s="10">
        <v>74699.700000000012</v>
      </c>
      <c r="K176" s="10">
        <v>38505</v>
      </c>
      <c r="L176" s="10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0">
        <v>250</v>
      </c>
      <c r="G177" s="10">
        <v>12</v>
      </c>
      <c r="H177" s="10">
        <v>29748</v>
      </c>
      <c r="I177" s="10">
        <v>892.44</v>
      </c>
      <c r="J177" s="10">
        <v>28855.56</v>
      </c>
      <c r="K177" s="10">
        <v>7437</v>
      </c>
      <c r="L177" s="10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0">
        <v>5</v>
      </c>
      <c r="G178" s="10">
        <v>15</v>
      </c>
      <c r="H178" s="10">
        <v>30465</v>
      </c>
      <c r="I178" s="10">
        <v>1218.5999999999999</v>
      </c>
      <c r="J178" s="10">
        <v>29246.400000000001</v>
      </c>
      <c r="K178" s="10">
        <v>20310</v>
      </c>
      <c r="L178" s="10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0">
        <v>10</v>
      </c>
      <c r="G179" s="10">
        <v>15</v>
      </c>
      <c r="H179" s="10">
        <v>30465</v>
      </c>
      <c r="I179" s="10">
        <v>1218.5999999999999</v>
      </c>
      <c r="J179" s="10">
        <v>29246.400000000001</v>
      </c>
      <c r="K179" s="10">
        <v>20310</v>
      </c>
      <c r="L179" s="10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0">
        <v>10</v>
      </c>
      <c r="G180" s="10">
        <v>15</v>
      </c>
      <c r="H180" s="10">
        <v>33915</v>
      </c>
      <c r="I180" s="10">
        <v>1356.6</v>
      </c>
      <c r="J180" s="10">
        <v>32558.400000000001</v>
      </c>
      <c r="K180" s="10">
        <v>22610</v>
      </c>
      <c r="L180" s="10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0">
        <v>120</v>
      </c>
      <c r="G181" s="10">
        <v>20</v>
      </c>
      <c r="H181" s="10">
        <v>14720</v>
      </c>
      <c r="I181" s="10">
        <v>588.79999999999995</v>
      </c>
      <c r="J181" s="10">
        <v>14131.2</v>
      </c>
      <c r="K181" s="10">
        <v>7360</v>
      </c>
      <c r="L181" s="10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0">
        <v>3</v>
      </c>
      <c r="G182" s="10">
        <v>7</v>
      </c>
      <c r="H182" s="10">
        <v>19957</v>
      </c>
      <c r="I182" s="10">
        <v>798.28</v>
      </c>
      <c r="J182" s="10">
        <v>19158.72</v>
      </c>
      <c r="K182" s="10">
        <v>14255</v>
      </c>
      <c r="L182" s="10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0">
        <v>3</v>
      </c>
      <c r="G183" s="10">
        <v>300</v>
      </c>
      <c r="H183" s="10">
        <v>606300</v>
      </c>
      <c r="I183" s="10">
        <v>24252</v>
      </c>
      <c r="J183" s="10">
        <v>582048</v>
      </c>
      <c r="K183" s="10">
        <v>505250</v>
      </c>
      <c r="L183" s="10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0">
        <v>3</v>
      </c>
      <c r="G184" s="10">
        <v>350</v>
      </c>
      <c r="H184" s="10">
        <v>95900</v>
      </c>
      <c r="I184" s="10">
        <v>3836</v>
      </c>
      <c r="J184" s="10">
        <v>92064</v>
      </c>
      <c r="K184" s="10">
        <v>71240</v>
      </c>
      <c r="L184" s="10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0">
        <v>5</v>
      </c>
      <c r="G185" s="10">
        <v>15</v>
      </c>
      <c r="H185" s="10">
        <v>29505</v>
      </c>
      <c r="I185" s="10">
        <v>1180.2</v>
      </c>
      <c r="J185" s="10">
        <v>28324.799999999999</v>
      </c>
      <c r="K185" s="10">
        <v>19670</v>
      </c>
      <c r="L185" s="10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0">
        <v>5</v>
      </c>
      <c r="G186" s="10">
        <v>300</v>
      </c>
      <c r="H186" s="10">
        <v>557700</v>
      </c>
      <c r="I186" s="10">
        <v>22308</v>
      </c>
      <c r="J186" s="10">
        <v>535392</v>
      </c>
      <c r="K186" s="10">
        <v>464750</v>
      </c>
      <c r="L186" s="10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0">
        <v>5</v>
      </c>
      <c r="G187" s="10">
        <v>7</v>
      </c>
      <c r="H187" s="10">
        <v>19957</v>
      </c>
      <c r="I187" s="10">
        <v>798.28</v>
      </c>
      <c r="J187" s="10">
        <v>19158.72</v>
      </c>
      <c r="K187" s="10">
        <v>14255</v>
      </c>
      <c r="L187" s="10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0">
        <v>5</v>
      </c>
      <c r="G188" s="10">
        <v>300</v>
      </c>
      <c r="H188" s="10">
        <v>606300</v>
      </c>
      <c r="I188" s="10">
        <v>24252</v>
      </c>
      <c r="J188" s="10">
        <v>582048</v>
      </c>
      <c r="K188" s="10">
        <v>505250</v>
      </c>
      <c r="L188" s="10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0">
        <v>5</v>
      </c>
      <c r="G189" s="10">
        <v>125</v>
      </c>
      <c r="H189" s="10">
        <v>142250</v>
      </c>
      <c r="I189" s="10">
        <v>5690</v>
      </c>
      <c r="J189" s="10">
        <v>136560</v>
      </c>
      <c r="K189" s="10">
        <v>136560</v>
      </c>
      <c r="L189" s="10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0">
        <v>10</v>
      </c>
      <c r="G190" s="10">
        <v>7</v>
      </c>
      <c r="H190" s="10">
        <v>29757</v>
      </c>
      <c r="I190" s="10">
        <v>1190.28</v>
      </c>
      <c r="J190" s="10">
        <v>28566.720000000001</v>
      </c>
      <c r="K190" s="10">
        <v>21255</v>
      </c>
      <c r="L190" s="10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0">
        <v>10</v>
      </c>
      <c r="G191" s="10">
        <v>125</v>
      </c>
      <c r="H191" s="10">
        <v>99375</v>
      </c>
      <c r="I191" s="10">
        <v>3975</v>
      </c>
      <c r="J191" s="10">
        <v>95400</v>
      </c>
      <c r="K191" s="10">
        <v>95400</v>
      </c>
      <c r="L191" s="10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0">
        <v>10</v>
      </c>
      <c r="G192" s="10">
        <v>300</v>
      </c>
      <c r="H192" s="10">
        <v>424350</v>
      </c>
      <c r="I192" s="10">
        <v>16974</v>
      </c>
      <c r="J192" s="10">
        <v>407376</v>
      </c>
      <c r="K192" s="10">
        <v>353625</v>
      </c>
      <c r="L192" s="10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0">
        <v>10</v>
      </c>
      <c r="G193" s="10">
        <v>300</v>
      </c>
      <c r="H193" s="10">
        <v>875400</v>
      </c>
      <c r="I193" s="10">
        <v>35016</v>
      </c>
      <c r="J193" s="10">
        <v>840384</v>
      </c>
      <c r="K193" s="10">
        <v>729500</v>
      </c>
      <c r="L193" s="10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0">
        <v>10</v>
      </c>
      <c r="G194" s="10">
        <v>350</v>
      </c>
      <c r="H194" s="10">
        <v>1207500</v>
      </c>
      <c r="I194" s="10">
        <v>48300</v>
      </c>
      <c r="J194" s="10">
        <v>1159200</v>
      </c>
      <c r="K194" s="10">
        <v>897000</v>
      </c>
      <c r="L194" s="10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0">
        <v>10</v>
      </c>
      <c r="G195" s="10">
        <v>125</v>
      </c>
      <c r="H195" s="10">
        <v>373500</v>
      </c>
      <c r="I195" s="10">
        <v>14940</v>
      </c>
      <c r="J195" s="10">
        <v>358560</v>
      </c>
      <c r="K195" s="10">
        <v>358560</v>
      </c>
      <c r="L195" s="10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0">
        <v>10</v>
      </c>
      <c r="G196" s="10">
        <v>15</v>
      </c>
      <c r="H196" s="10">
        <v>3270</v>
      </c>
      <c r="I196" s="10">
        <v>130.80000000000001</v>
      </c>
      <c r="J196" s="10">
        <v>3139.2</v>
      </c>
      <c r="K196" s="10">
        <v>2180</v>
      </c>
      <c r="L196" s="10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0">
        <v>10</v>
      </c>
      <c r="G197" s="10">
        <v>20</v>
      </c>
      <c r="H197" s="10">
        <v>41480</v>
      </c>
      <c r="I197" s="10">
        <v>1659.2</v>
      </c>
      <c r="J197" s="10">
        <v>39820.800000000003</v>
      </c>
      <c r="K197" s="10">
        <v>20740</v>
      </c>
      <c r="L197" s="10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0">
        <v>10</v>
      </c>
      <c r="G198" s="10">
        <v>20</v>
      </c>
      <c r="H198" s="10">
        <v>21120</v>
      </c>
      <c r="I198" s="10">
        <v>844.8</v>
      </c>
      <c r="J198" s="10">
        <v>20275.2</v>
      </c>
      <c r="K198" s="10">
        <v>10560</v>
      </c>
      <c r="L198" s="10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0">
        <v>10</v>
      </c>
      <c r="G199" s="10">
        <v>15</v>
      </c>
      <c r="H199" s="10">
        <v>10065</v>
      </c>
      <c r="I199" s="10">
        <v>402.6</v>
      </c>
      <c r="J199" s="10">
        <v>9662.4</v>
      </c>
      <c r="K199" s="10">
        <v>6710</v>
      </c>
      <c r="L199" s="10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0">
        <v>10</v>
      </c>
      <c r="G200" s="10">
        <v>15</v>
      </c>
      <c r="H200" s="10">
        <v>22710</v>
      </c>
      <c r="I200" s="10">
        <v>908.4</v>
      </c>
      <c r="J200" s="10">
        <v>21801.599999999999</v>
      </c>
      <c r="K200" s="10">
        <v>15140</v>
      </c>
      <c r="L200" s="10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0">
        <v>10</v>
      </c>
      <c r="G201" s="10">
        <v>350</v>
      </c>
      <c r="H201" s="10">
        <v>95900</v>
      </c>
      <c r="I201" s="10">
        <v>3836</v>
      </c>
      <c r="J201" s="10">
        <v>92064</v>
      </c>
      <c r="K201" s="10">
        <v>71240</v>
      </c>
      <c r="L201" s="10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0">
        <v>10</v>
      </c>
      <c r="G202" s="10">
        <v>125</v>
      </c>
      <c r="H202" s="10">
        <v>142250</v>
      </c>
      <c r="I202" s="10">
        <v>5690</v>
      </c>
      <c r="J202" s="10">
        <v>136560</v>
      </c>
      <c r="K202" s="10">
        <v>136560</v>
      </c>
      <c r="L202" s="10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0">
        <v>120</v>
      </c>
      <c r="G203" s="10">
        <v>12</v>
      </c>
      <c r="H203" s="10">
        <v>17580</v>
      </c>
      <c r="I203" s="10">
        <v>703.2</v>
      </c>
      <c r="J203" s="10">
        <v>16876.8</v>
      </c>
      <c r="K203" s="10">
        <v>4395</v>
      </c>
      <c r="L203" s="10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0">
        <v>120</v>
      </c>
      <c r="G204" s="10">
        <v>20</v>
      </c>
      <c r="H204" s="10">
        <v>52920</v>
      </c>
      <c r="I204" s="10">
        <v>2116.8000000000002</v>
      </c>
      <c r="J204" s="10">
        <v>50803.199999999997</v>
      </c>
      <c r="K204" s="10">
        <v>26460</v>
      </c>
      <c r="L204" s="10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0">
        <v>120</v>
      </c>
      <c r="G205" s="10">
        <v>350</v>
      </c>
      <c r="H205" s="10">
        <v>761950</v>
      </c>
      <c r="I205" s="10">
        <v>30478</v>
      </c>
      <c r="J205" s="10">
        <v>731472</v>
      </c>
      <c r="K205" s="10">
        <v>566020</v>
      </c>
      <c r="L205" s="10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0">
        <v>250</v>
      </c>
      <c r="G206" s="10">
        <v>12</v>
      </c>
      <c r="H206" s="10">
        <v>10392</v>
      </c>
      <c r="I206" s="10">
        <v>415.68</v>
      </c>
      <c r="J206" s="10">
        <v>9976.32</v>
      </c>
      <c r="K206" s="10">
        <v>2598</v>
      </c>
      <c r="L206" s="10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0">
        <v>250</v>
      </c>
      <c r="G207" s="10">
        <v>350</v>
      </c>
      <c r="H207" s="10">
        <v>122150</v>
      </c>
      <c r="I207" s="10">
        <v>4886</v>
      </c>
      <c r="J207" s="10">
        <v>117264</v>
      </c>
      <c r="K207" s="10">
        <v>90740</v>
      </c>
      <c r="L207" s="10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0">
        <v>250</v>
      </c>
      <c r="G208" s="10">
        <v>350</v>
      </c>
      <c r="H208" s="10">
        <v>761950</v>
      </c>
      <c r="I208" s="10">
        <v>30478</v>
      </c>
      <c r="J208" s="10">
        <v>731472</v>
      </c>
      <c r="K208" s="10">
        <v>566020</v>
      </c>
      <c r="L208" s="10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0">
        <v>250</v>
      </c>
      <c r="G209" s="10">
        <v>15</v>
      </c>
      <c r="H209" s="10">
        <v>22710</v>
      </c>
      <c r="I209" s="10">
        <v>908.4</v>
      </c>
      <c r="J209" s="10">
        <v>21801.599999999999</v>
      </c>
      <c r="K209" s="10">
        <v>15140</v>
      </c>
      <c r="L209" s="10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0">
        <v>260</v>
      </c>
      <c r="G210" s="10">
        <v>350</v>
      </c>
      <c r="H210" s="10">
        <v>652750</v>
      </c>
      <c r="I210" s="10">
        <v>26110</v>
      </c>
      <c r="J210" s="10">
        <v>626640</v>
      </c>
      <c r="K210" s="10">
        <v>484900</v>
      </c>
      <c r="L210" s="10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0">
        <v>260</v>
      </c>
      <c r="G211" s="10">
        <v>125</v>
      </c>
      <c r="H211" s="10">
        <v>134250</v>
      </c>
      <c r="I211" s="10">
        <v>5370</v>
      </c>
      <c r="J211" s="10">
        <v>128880</v>
      </c>
      <c r="K211" s="10">
        <v>128880</v>
      </c>
      <c r="L211" s="10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0">
        <v>260</v>
      </c>
      <c r="G212" s="10">
        <v>350</v>
      </c>
      <c r="H212" s="10">
        <v>667450</v>
      </c>
      <c r="I212" s="10">
        <v>26698</v>
      </c>
      <c r="J212" s="10">
        <v>640752</v>
      </c>
      <c r="K212" s="10">
        <v>495820</v>
      </c>
      <c r="L212" s="10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0">
        <v>260</v>
      </c>
      <c r="G213" s="10">
        <v>15</v>
      </c>
      <c r="H213" s="10">
        <v>10065</v>
      </c>
      <c r="I213" s="10">
        <v>402.6</v>
      </c>
      <c r="J213" s="10">
        <v>9662.4</v>
      </c>
      <c r="K213" s="10">
        <v>6710</v>
      </c>
      <c r="L213" s="10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0">
        <v>260</v>
      </c>
      <c r="G214" s="10">
        <v>350</v>
      </c>
      <c r="H214" s="10">
        <v>622300</v>
      </c>
      <c r="I214" s="10">
        <v>24892</v>
      </c>
      <c r="J214" s="10">
        <v>597408</v>
      </c>
      <c r="K214" s="10">
        <v>462280</v>
      </c>
      <c r="L214" s="10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0">
        <v>5</v>
      </c>
      <c r="G215" s="10">
        <v>7</v>
      </c>
      <c r="H215" s="10">
        <v>8113</v>
      </c>
      <c r="I215" s="10">
        <v>405.65</v>
      </c>
      <c r="J215" s="10">
        <v>7707.35</v>
      </c>
      <c r="K215" s="10">
        <v>5795</v>
      </c>
      <c r="L215" s="10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0">
        <v>10</v>
      </c>
      <c r="G216" s="10">
        <v>7</v>
      </c>
      <c r="H216" s="10">
        <v>9604</v>
      </c>
      <c r="I216" s="10">
        <v>480.2</v>
      </c>
      <c r="J216" s="10">
        <v>9123.7999999999993</v>
      </c>
      <c r="K216" s="10">
        <v>6860</v>
      </c>
      <c r="L216" s="10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0">
        <v>10</v>
      </c>
      <c r="G217" s="10">
        <v>7</v>
      </c>
      <c r="H217" s="10">
        <v>16443</v>
      </c>
      <c r="I217" s="10">
        <v>822.15</v>
      </c>
      <c r="J217" s="10">
        <v>15620.85</v>
      </c>
      <c r="K217" s="10">
        <v>11745</v>
      </c>
      <c r="L217" s="10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0">
        <v>10</v>
      </c>
      <c r="G218" s="10">
        <v>7</v>
      </c>
      <c r="H218" s="10">
        <v>18823</v>
      </c>
      <c r="I218" s="10">
        <v>941.15</v>
      </c>
      <c r="J218" s="10">
        <v>17881.849999999999</v>
      </c>
      <c r="K218" s="10">
        <v>13445</v>
      </c>
      <c r="L218" s="10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0">
        <v>10</v>
      </c>
      <c r="G219" s="10">
        <v>12</v>
      </c>
      <c r="H219" s="10">
        <v>29172</v>
      </c>
      <c r="I219" s="10">
        <v>1458.6</v>
      </c>
      <c r="J219" s="10">
        <v>27713.4</v>
      </c>
      <c r="K219" s="10">
        <v>7293</v>
      </c>
      <c r="L219" s="10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0">
        <v>120</v>
      </c>
      <c r="G220" s="10">
        <v>12</v>
      </c>
      <c r="H220" s="10">
        <v>29172</v>
      </c>
      <c r="I220" s="10">
        <v>1458.6</v>
      </c>
      <c r="J220" s="10">
        <v>27713.4</v>
      </c>
      <c r="K220" s="10">
        <v>7293</v>
      </c>
      <c r="L220" s="10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0">
        <v>250</v>
      </c>
      <c r="G221" s="10">
        <v>7</v>
      </c>
      <c r="H221" s="10">
        <v>18823</v>
      </c>
      <c r="I221" s="10">
        <v>941.15</v>
      </c>
      <c r="J221" s="10">
        <v>17881.849999999999</v>
      </c>
      <c r="K221" s="10">
        <v>13445</v>
      </c>
      <c r="L221" s="10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0">
        <v>260</v>
      </c>
      <c r="G222" s="10">
        <v>7</v>
      </c>
      <c r="H222" s="10">
        <v>11781</v>
      </c>
      <c r="I222" s="10">
        <v>589.04999999999995</v>
      </c>
      <c r="J222" s="10">
        <v>11191.95</v>
      </c>
      <c r="K222" s="10">
        <v>8415</v>
      </c>
      <c r="L222" s="10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0">
        <v>260</v>
      </c>
      <c r="G223" s="10">
        <v>12</v>
      </c>
      <c r="H223" s="10">
        <v>13476</v>
      </c>
      <c r="I223" s="10">
        <v>673.8</v>
      </c>
      <c r="J223" s="10">
        <v>12802.2</v>
      </c>
      <c r="K223" s="10">
        <v>3369</v>
      </c>
      <c r="L223" s="10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0">
        <v>260</v>
      </c>
      <c r="G224" s="10">
        <v>7</v>
      </c>
      <c r="H224" s="10">
        <v>8113</v>
      </c>
      <c r="I224" s="10">
        <v>405.65</v>
      </c>
      <c r="J224" s="10">
        <v>7707.35</v>
      </c>
      <c r="K224" s="10">
        <v>5795</v>
      </c>
      <c r="L224" s="10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0">
        <v>3</v>
      </c>
      <c r="G225" s="10">
        <v>12</v>
      </c>
      <c r="H225" s="10">
        <v>22380</v>
      </c>
      <c r="I225" s="10">
        <v>1119</v>
      </c>
      <c r="J225" s="10">
        <v>21261</v>
      </c>
      <c r="K225" s="10">
        <v>5595</v>
      </c>
      <c r="L225" s="10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0">
        <v>3</v>
      </c>
      <c r="G226" s="10">
        <v>12</v>
      </c>
      <c r="H226" s="10">
        <v>13392</v>
      </c>
      <c r="I226" s="10">
        <v>669.6</v>
      </c>
      <c r="J226" s="10">
        <v>12722.4</v>
      </c>
      <c r="K226" s="10">
        <v>3348</v>
      </c>
      <c r="L226" s="10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0">
        <v>3</v>
      </c>
      <c r="G227" s="10">
        <v>20</v>
      </c>
      <c r="H227" s="10">
        <v>31260</v>
      </c>
      <c r="I227" s="10">
        <v>1563</v>
      </c>
      <c r="J227" s="10">
        <v>29697</v>
      </c>
      <c r="K227" s="10">
        <v>15630</v>
      </c>
      <c r="L227" s="10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0">
        <v>3</v>
      </c>
      <c r="G228" s="10">
        <v>300</v>
      </c>
      <c r="H228" s="10">
        <v>297300</v>
      </c>
      <c r="I228" s="10">
        <v>14865</v>
      </c>
      <c r="J228" s="10">
        <v>282435</v>
      </c>
      <c r="K228" s="10">
        <v>247750</v>
      </c>
      <c r="L228" s="10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0">
        <v>3</v>
      </c>
      <c r="G229" s="10">
        <v>7</v>
      </c>
      <c r="H229" s="10">
        <v>7112</v>
      </c>
      <c r="I229" s="10">
        <v>355.6</v>
      </c>
      <c r="J229" s="10">
        <v>6756.4</v>
      </c>
      <c r="K229" s="10">
        <v>5080</v>
      </c>
      <c r="L229" s="10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0">
        <v>3</v>
      </c>
      <c r="G230" s="10">
        <v>15</v>
      </c>
      <c r="H230" s="10">
        <v>41865</v>
      </c>
      <c r="I230" s="10">
        <v>2093.25</v>
      </c>
      <c r="J230" s="10">
        <v>39771.75</v>
      </c>
      <c r="K230" s="10">
        <v>27910</v>
      </c>
      <c r="L230" s="10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0">
        <v>3</v>
      </c>
      <c r="G231" s="10">
        <v>7</v>
      </c>
      <c r="H231" s="10">
        <v>3990</v>
      </c>
      <c r="I231" s="10">
        <v>199.5</v>
      </c>
      <c r="J231" s="10">
        <v>3790.5</v>
      </c>
      <c r="K231" s="10">
        <v>2850</v>
      </c>
      <c r="L231" s="10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0">
        <v>3</v>
      </c>
      <c r="G232" s="10">
        <v>7</v>
      </c>
      <c r="H232" s="10">
        <v>17409</v>
      </c>
      <c r="I232" s="10">
        <v>870.45</v>
      </c>
      <c r="J232" s="10">
        <v>16538.55</v>
      </c>
      <c r="K232" s="10">
        <v>12435</v>
      </c>
      <c r="L232" s="10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0">
        <v>5</v>
      </c>
      <c r="G233" s="10">
        <v>350</v>
      </c>
      <c r="H233" s="10">
        <v>484575</v>
      </c>
      <c r="I233" s="10">
        <v>24228.75</v>
      </c>
      <c r="J233" s="10">
        <v>460346.25</v>
      </c>
      <c r="K233" s="10">
        <v>359970</v>
      </c>
      <c r="L233" s="10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0">
        <v>5</v>
      </c>
      <c r="G234" s="10">
        <v>125</v>
      </c>
      <c r="H234" s="10">
        <v>453375</v>
      </c>
      <c r="I234" s="10">
        <v>22668.75</v>
      </c>
      <c r="J234" s="10">
        <v>430706.25</v>
      </c>
      <c r="K234" s="10">
        <v>435240</v>
      </c>
      <c r="L234" s="10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0">
        <v>5</v>
      </c>
      <c r="G235" s="10">
        <v>350</v>
      </c>
      <c r="H235" s="10">
        <v>252000</v>
      </c>
      <c r="I235" s="10">
        <v>12600</v>
      </c>
      <c r="J235" s="10">
        <v>239400</v>
      </c>
      <c r="K235" s="10">
        <v>187200</v>
      </c>
      <c r="L235" s="10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0">
        <v>5</v>
      </c>
      <c r="G236" s="10">
        <v>12</v>
      </c>
      <c r="H236" s="10">
        <v>28104</v>
      </c>
      <c r="I236" s="10">
        <v>1405.2</v>
      </c>
      <c r="J236" s="10">
        <v>26698.799999999999</v>
      </c>
      <c r="K236" s="10">
        <v>7026</v>
      </c>
      <c r="L236" s="10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0">
        <v>5</v>
      </c>
      <c r="G237" s="10">
        <v>300</v>
      </c>
      <c r="H237" s="10">
        <v>330000</v>
      </c>
      <c r="I237" s="10">
        <v>16500</v>
      </c>
      <c r="J237" s="10">
        <v>313500</v>
      </c>
      <c r="K237" s="10">
        <v>275000</v>
      </c>
      <c r="L237" s="10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0">
        <v>10</v>
      </c>
      <c r="G238" s="10">
        <v>20</v>
      </c>
      <c r="H238" s="10">
        <v>26060</v>
      </c>
      <c r="I238" s="10">
        <v>1303</v>
      </c>
      <c r="J238" s="10">
        <v>24757</v>
      </c>
      <c r="K238" s="10">
        <v>13030</v>
      </c>
      <c r="L238" s="10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0">
        <v>10</v>
      </c>
      <c r="G239" s="10">
        <v>125</v>
      </c>
      <c r="H239" s="10">
        <v>374000</v>
      </c>
      <c r="I239" s="10">
        <v>18700</v>
      </c>
      <c r="J239" s="10">
        <v>355300</v>
      </c>
      <c r="K239" s="10">
        <v>359040</v>
      </c>
      <c r="L239" s="10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0">
        <v>10</v>
      </c>
      <c r="G240" s="10">
        <v>125</v>
      </c>
      <c r="H240" s="10">
        <v>298125</v>
      </c>
      <c r="I240" s="10">
        <v>14906.25</v>
      </c>
      <c r="J240" s="10">
        <v>283218.75</v>
      </c>
      <c r="K240" s="10">
        <v>286200</v>
      </c>
      <c r="L240" s="10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0">
        <v>10</v>
      </c>
      <c r="G241" s="10">
        <v>300</v>
      </c>
      <c r="H241" s="10">
        <v>482100</v>
      </c>
      <c r="I241" s="10">
        <v>24105</v>
      </c>
      <c r="J241" s="10">
        <v>457995</v>
      </c>
      <c r="K241" s="10">
        <v>401750</v>
      </c>
      <c r="L241" s="10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0">
        <v>10</v>
      </c>
      <c r="G242" s="10">
        <v>7</v>
      </c>
      <c r="H242" s="10">
        <v>16289</v>
      </c>
      <c r="I242" s="10">
        <v>814.45</v>
      </c>
      <c r="J242" s="10">
        <v>15474.55</v>
      </c>
      <c r="K242" s="10">
        <v>11635</v>
      </c>
      <c r="L242" s="10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0">
        <v>10</v>
      </c>
      <c r="G243" s="10">
        <v>300</v>
      </c>
      <c r="H243" s="10">
        <v>297300</v>
      </c>
      <c r="I243" s="10">
        <v>14865</v>
      </c>
      <c r="J243" s="10">
        <v>282435</v>
      </c>
      <c r="K243" s="10">
        <v>247750</v>
      </c>
      <c r="L243" s="10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0">
        <v>10</v>
      </c>
      <c r="G244" s="10">
        <v>350</v>
      </c>
      <c r="H244" s="10">
        <v>210700</v>
      </c>
      <c r="I244" s="10">
        <v>10535</v>
      </c>
      <c r="J244" s="10">
        <v>200165</v>
      </c>
      <c r="K244" s="10">
        <v>156520</v>
      </c>
      <c r="L244" s="10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0">
        <v>10</v>
      </c>
      <c r="G245" s="10">
        <v>15</v>
      </c>
      <c r="H245" s="10">
        <v>39300</v>
      </c>
      <c r="I245" s="10">
        <v>1965</v>
      </c>
      <c r="J245" s="10">
        <v>37335</v>
      </c>
      <c r="K245" s="10">
        <v>26200</v>
      </c>
      <c r="L245" s="10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0">
        <v>10</v>
      </c>
      <c r="G246" s="10">
        <v>350</v>
      </c>
      <c r="H246" s="10">
        <v>429800</v>
      </c>
      <c r="I246" s="10">
        <v>21490</v>
      </c>
      <c r="J246" s="10">
        <v>408310</v>
      </c>
      <c r="K246" s="10">
        <v>319280</v>
      </c>
      <c r="L246" s="10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0">
        <v>10</v>
      </c>
      <c r="G247" s="10">
        <v>20</v>
      </c>
      <c r="H247" s="10">
        <v>27780</v>
      </c>
      <c r="I247" s="10">
        <v>1389</v>
      </c>
      <c r="J247" s="10">
        <v>26391</v>
      </c>
      <c r="K247" s="10">
        <v>13890</v>
      </c>
      <c r="L247" s="10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0">
        <v>10</v>
      </c>
      <c r="G248" s="10">
        <v>125</v>
      </c>
      <c r="H248" s="10">
        <v>107625</v>
      </c>
      <c r="I248" s="10">
        <v>5381.25</v>
      </c>
      <c r="J248" s="10">
        <v>102243.75</v>
      </c>
      <c r="K248" s="10">
        <v>103320</v>
      </c>
      <c r="L248" s="10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0">
        <v>10</v>
      </c>
      <c r="G249" s="10">
        <v>125</v>
      </c>
      <c r="H249" s="10">
        <v>88000</v>
      </c>
      <c r="I249" s="10">
        <v>4400</v>
      </c>
      <c r="J249" s="10">
        <v>83600</v>
      </c>
      <c r="K249" s="10">
        <v>84480</v>
      </c>
      <c r="L249" s="10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0">
        <v>10</v>
      </c>
      <c r="G250" s="10">
        <v>20</v>
      </c>
      <c r="H250" s="10">
        <v>36040</v>
      </c>
      <c r="I250" s="10">
        <v>1802</v>
      </c>
      <c r="J250" s="10">
        <v>34238</v>
      </c>
      <c r="K250" s="10">
        <v>18020</v>
      </c>
      <c r="L250" s="10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0">
        <v>10</v>
      </c>
      <c r="G251" s="10">
        <v>20</v>
      </c>
      <c r="H251" s="10">
        <v>53260</v>
      </c>
      <c r="I251" s="10">
        <v>2663</v>
      </c>
      <c r="J251" s="10">
        <v>50597</v>
      </c>
      <c r="K251" s="10">
        <v>26630</v>
      </c>
      <c r="L251" s="10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0">
        <v>10</v>
      </c>
      <c r="G252" s="10">
        <v>7</v>
      </c>
      <c r="H252" s="10">
        <v>14952</v>
      </c>
      <c r="I252" s="10">
        <v>747.6</v>
      </c>
      <c r="J252" s="10">
        <v>14204.4</v>
      </c>
      <c r="K252" s="10">
        <v>10680</v>
      </c>
      <c r="L252" s="10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0">
        <v>10</v>
      </c>
      <c r="G253" s="10">
        <v>15</v>
      </c>
      <c r="H253" s="10">
        <v>31740</v>
      </c>
      <c r="I253" s="10">
        <v>1587</v>
      </c>
      <c r="J253" s="10">
        <v>30153</v>
      </c>
      <c r="K253" s="10">
        <v>21160</v>
      </c>
      <c r="L253" s="10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0">
        <v>120</v>
      </c>
      <c r="G254" s="10">
        <v>15</v>
      </c>
      <c r="H254" s="10">
        <v>8325</v>
      </c>
      <c r="I254" s="10">
        <v>416.25</v>
      </c>
      <c r="J254" s="10">
        <v>7908.75</v>
      </c>
      <c r="K254" s="10">
        <v>5550</v>
      </c>
      <c r="L254" s="10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0">
        <v>120</v>
      </c>
      <c r="G255" s="10">
        <v>15</v>
      </c>
      <c r="H255" s="10">
        <v>42915</v>
      </c>
      <c r="I255" s="10">
        <v>2145.75</v>
      </c>
      <c r="J255" s="10">
        <v>40769.25</v>
      </c>
      <c r="K255" s="10">
        <v>28610</v>
      </c>
      <c r="L255" s="10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0">
        <v>120</v>
      </c>
      <c r="G256" s="10">
        <v>125</v>
      </c>
      <c r="H256" s="10">
        <v>100875</v>
      </c>
      <c r="I256" s="10">
        <v>5043.75</v>
      </c>
      <c r="J256" s="10">
        <v>95831.25</v>
      </c>
      <c r="K256" s="10">
        <v>96840</v>
      </c>
      <c r="L256" s="10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0">
        <v>120</v>
      </c>
      <c r="G257" s="10">
        <v>350</v>
      </c>
      <c r="H257" s="10">
        <v>210700</v>
      </c>
      <c r="I257" s="10">
        <v>10535</v>
      </c>
      <c r="J257" s="10">
        <v>200165</v>
      </c>
      <c r="K257" s="10">
        <v>156520</v>
      </c>
      <c r="L257" s="10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0">
        <v>120</v>
      </c>
      <c r="G258" s="10">
        <v>20</v>
      </c>
      <c r="H258" s="10">
        <v>56640</v>
      </c>
      <c r="I258" s="10">
        <v>2832</v>
      </c>
      <c r="J258" s="10">
        <v>53808</v>
      </c>
      <c r="K258" s="10">
        <v>28320</v>
      </c>
      <c r="L258" s="10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0">
        <v>120</v>
      </c>
      <c r="G259" s="10">
        <v>20</v>
      </c>
      <c r="H259" s="10">
        <v>31580</v>
      </c>
      <c r="I259" s="10">
        <v>1579</v>
      </c>
      <c r="J259" s="10">
        <v>30001</v>
      </c>
      <c r="K259" s="10">
        <v>15790</v>
      </c>
      <c r="L259" s="10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0">
        <v>120</v>
      </c>
      <c r="G260" s="10">
        <v>125</v>
      </c>
      <c r="H260" s="10">
        <v>107625</v>
      </c>
      <c r="I260" s="10">
        <v>5381.25</v>
      </c>
      <c r="J260" s="10">
        <v>102243.75</v>
      </c>
      <c r="K260" s="10">
        <v>103320</v>
      </c>
      <c r="L260" s="10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0">
        <v>120</v>
      </c>
      <c r="G261" s="10">
        <v>125</v>
      </c>
      <c r="H261" s="10">
        <v>88000</v>
      </c>
      <c r="I261" s="10">
        <v>4400</v>
      </c>
      <c r="J261" s="10">
        <v>83600</v>
      </c>
      <c r="K261" s="10">
        <v>84480</v>
      </c>
      <c r="L261" s="10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0">
        <v>120</v>
      </c>
      <c r="G262" s="10">
        <v>20</v>
      </c>
      <c r="H262" s="10">
        <v>20660</v>
      </c>
      <c r="I262" s="10">
        <v>1033</v>
      </c>
      <c r="J262" s="10">
        <v>19627</v>
      </c>
      <c r="K262" s="10">
        <v>10330</v>
      </c>
      <c r="L262" s="10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0">
        <v>120</v>
      </c>
      <c r="G263" s="10">
        <v>300</v>
      </c>
      <c r="H263" s="10">
        <v>375000</v>
      </c>
      <c r="I263" s="10">
        <v>18750</v>
      </c>
      <c r="J263" s="10">
        <v>356250</v>
      </c>
      <c r="K263" s="10">
        <v>312500</v>
      </c>
      <c r="L263" s="10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0">
        <v>250</v>
      </c>
      <c r="G264" s="10">
        <v>20</v>
      </c>
      <c r="H264" s="10">
        <v>27780</v>
      </c>
      <c r="I264" s="10">
        <v>1389</v>
      </c>
      <c r="J264" s="10">
        <v>26391</v>
      </c>
      <c r="K264" s="10">
        <v>13890</v>
      </c>
      <c r="L264" s="10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0">
        <v>250</v>
      </c>
      <c r="G265" s="10">
        <v>20</v>
      </c>
      <c r="H265" s="10">
        <v>25300</v>
      </c>
      <c r="I265" s="10">
        <v>1265</v>
      </c>
      <c r="J265" s="10">
        <v>24035</v>
      </c>
      <c r="K265" s="10">
        <v>12650</v>
      </c>
      <c r="L265" s="10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0">
        <v>250</v>
      </c>
      <c r="G266" s="10">
        <v>20</v>
      </c>
      <c r="H266" s="10">
        <v>45940</v>
      </c>
      <c r="I266" s="10">
        <v>2297</v>
      </c>
      <c r="J266" s="10">
        <v>43643</v>
      </c>
      <c r="K266" s="10">
        <v>22970</v>
      </c>
      <c r="L266" s="10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0">
        <v>250</v>
      </c>
      <c r="G267" s="10">
        <v>20</v>
      </c>
      <c r="H267" s="10">
        <v>53260</v>
      </c>
      <c r="I267" s="10">
        <v>2663</v>
      </c>
      <c r="J267" s="10">
        <v>50597</v>
      </c>
      <c r="K267" s="10">
        <v>26630</v>
      </c>
      <c r="L267" s="10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0">
        <v>250</v>
      </c>
      <c r="G268" s="10">
        <v>7</v>
      </c>
      <c r="H268" s="10">
        <v>3990</v>
      </c>
      <c r="I268" s="10">
        <v>199.5</v>
      </c>
      <c r="J268" s="10">
        <v>3790.5</v>
      </c>
      <c r="K268" s="10">
        <v>2850</v>
      </c>
      <c r="L268" s="10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0">
        <v>250</v>
      </c>
      <c r="G269" s="10">
        <v>7</v>
      </c>
      <c r="H269" s="10">
        <v>17409</v>
      </c>
      <c r="I269" s="10">
        <v>870.45</v>
      </c>
      <c r="J269" s="10">
        <v>16538.55</v>
      </c>
      <c r="K269" s="10">
        <v>12435</v>
      </c>
      <c r="L269" s="10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0">
        <v>260</v>
      </c>
      <c r="G270" s="10">
        <v>350</v>
      </c>
      <c r="H270" s="10">
        <v>472500</v>
      </c>
      <c r="I270" s="10">
        <v>23625</v>
      </c>
      <c r="J270" s="10">
        <v>448875</v>
      </c>
      <c r="K270" s="10">
        <v>351000</v>
      </c>
      <c r="L270" s="10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0">
        <v>260</v>
      </c>
      <c r="G271" s="10">
        <v>350</v>
      </c>
      <c r="H271" s="10">
        <v>193200</v>
      </c>
      <c r="I271" s="10">
        <v>9660</v>
      </c>
      <c r="J271" s="10">
        <v>183540</v>
      </c>
      <c r="K271" s="10">
        <v>143520</v>
      </c>
      <c r="L271" s="10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0">
        <v>260</v>
      </c>
      <c r="G272" s="10">
        <v>350</v>
      </c>
      <c r="H272" s="10">
        <v>429800</v>
      </c>
      <c r="I272" s="10">
        <v>21490</v>
      </c>
      <c r="J272" s="10">
        <v>408310</v>
      </c>
      <c r="K272" s="10">
        <v>319280</v>
      </c>
      <c r="L272" s="10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0">
        <v>260</v>
      </c>
      <c r="G273" s="10">
        <v>300</v>
      </c>
      <c r="H273" s="10">
        <v>375000</v>
      </c>
      <c r="I273" s="10">
        <v>18750</v>
      </c>
      <c r="J273" s="10">
        <v>356250</v>
      </c>
      <c r="K273" s="10">
        <v>312500</v>
      </c>
      <c r="L273" s="10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0">
        <v>10</v>
      </c>
      <c r="G274" s="10">
        <v>15</v>
      </c>
      <c r="H274" s="10">
        <v>57015</v>
      </c>
      <c r="I274" s="10">
        <v>3420.8999999999996</v>
      </c>
      <c r="J274" s="10">
        <v>53594.100000000006</v>
      </c>
      <c r="K274" s="10">
        <v>38010</v>
      </c>
      <c r="L274" s="10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0">
        <v>3</v>
      </c>
      <c r="G275" s="10">
        <v>20</v>
      </c>
      <c r="H275" s="10">
        <v>22350</v>
      </c>
      <c r="I275" s="10">
        <v>1341</v>
      </c>
      <c r="J275" s="10">
        <v>21009</v>
      </c>
      <c r="K275" s="10">
        <v>11175</v>
      </c>
      <c r="L275" s="10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0">
        <v>3</v>
      </c>
      <c r="G276" s="10">
        <v>15</v>
      </c>
      <c r="H276" s="10">
        <v>42660</v>
      </c>
      <c r="I276" s="10">
        <v>2559.6</v>
      </c>
      <c r="J276" s="10">
        <v>40100.400000000001</v>
      </c>
      <c r="K276" s="10">
        <v>28440</v>
      </c>
      <c r="L276" s="10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0">
        <v>3</v>
      </c>
      <c r="G277" s="10">
        <v>12</v>
      </c>
      <c r="H277" s="10">
        <v>6744</v>
      </c>
      <c r="I277" s="10">
        <v>404.64</v>
      </c>
      <c r="J277" s="10">
        <v>6339.36</v>
      </c>
      <c r="K277" s="10">
        <v>1686</v>
      </c>
      <c r="L277" s="10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0">
        <v>3</v>
      </c>
      <c r="G278" s="10">
        <v>12</v>
      </c>
      <c r="H278" s="10">
        <v>27588</v>
      </c>
      <c r="I278" s="10">
        <v>1655.28</v>
      </c>
      <c r="J278" s="10">
        <v>25932.720000000001</v>
      </c>
      <c r="K278" s="10">
        <v>6897</v>
      </c>
      <c r="L278" s="10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0">
        <v>3</v>
      </c>
      <c r="G279" s="10">
        <v>15</v>
      </c>
      <c r="H279" s="10">
        <v>30450</v>
      </c>
      <c r="I279" s="10">
        <v>1827</v>
      </c>
      <c r="J279" s="10">
        <v>28623</v>
      </c>
      <c r="K279" s="10">
        <v>20300</v>
      </c>
      <c r="L279" s="10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0">
        <v>3</v>
      </c>
      <c r="G280" s="10">
        <v>7</v>
      </c>
      <c r="H280" s="10">
        <v>1841</v>
      </c>
      <c r="I280" s="10">
        <v>110.46</v>
      </c>
      <c r="J280" s="10">
        <v>1730.54</v>
      </c>
      <c r="K280" s="10">
        <v>1315</v>
      </c>
      <c r="L280" s="10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0">
        <v>3</v>
      </c>
      <c r="G281" s="10">
        <v>125</v>
      </c>
      <c r="H281" s="10">
        <v>110875</v>
      </c>
      <c r="I281" s="10">
        <v>6652.5</v>
      </c>
      <c r="J281" s="10">
        <v>104222.5</v>
      </c>
      <c r="K281" s="10">
        <v>106440</v>
      </c>
      <c r="L281" s="10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0">
        <v>5</v>
      </c>
      <c r="G282" s="10">
        <v>350</v>
      </c>
      <c r="H282" s="10">
        <v>343000</v>
      </c>
      <c r="I282" s="10">
        <v>20580</v>
      </c>
      <c r="J282" s="10">
        <v>322420</v>
      </c>
      <c r="K282" s="10">
        <v>254800</v>
      </c>
      <c r="L282" s="10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0">
        <v>5</v>
      </c>
      <c r="G283" s="10">
        <v>350</v>
      </c>
      <c r="H283" s="10">
        <v>511000</v>
      </c>
      <c r="I283" s="10">
        <v>30660</v>
      </c>
      <c r="J283" s="10">
        <v>480340</v>
      </c>
      <c r="K283" s="10">
        <v>379600</v>
      </c>
      <c r="L283" s="10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0">
        <v>5</v>
      </c>
      <c r="G284" s="10">
        <v>7</v>
      </c>
      <c r="H284" s="10">
        <v>9821</v>
      </c>
      <c r="I284" s="10">
        <v>589.26</v>
      </c>
      <c r="J284" s="10">
        <v>9231.74</v>
      </c>
      <c r="K284" s="10">
        <v>7015</v>
      </c>
      <c r="L284" s="10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0">
        <v>5</v>
      </c>
      <c r="G285" s="10">
        <v>12</v>
      </c>
      <c r="H285" s="10">
        <v>32676</v>
      </c>
      <c r="I285" s="10">
        <v>1960.56</v>
      </c>
      <c r="J285" s="10">
        <v>30715.439999999999</v>
      </c>
      <c r="K285" s="10">
        <v>8169</v>
      </c>
      <c r="L285" s="10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0">
        <v>10</v>
      </c>
      <c r="G286" s="10">
        <v>350</v>
      </c>
      <c r="H286" s="10">
        <v>523600</v>
      </c>
      <c r="I286" s="10">
        <v>31416</v>
      </c>
      <c r="J286" s="10">
        <v>492184</v>
      </c>
      <c r="K286" s="10">
        <v>388960</v>
      </c>
      <c r="L286" s="10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0">
        <v>10</v>
      </c>
      <c r="G287" s="10">
        <v>12</v>
      </c>
      <c r="H287" s="10">
        <v>27588</v>
      </c>
      <c r="I287" s="10">
        <v>1655.28</v>
      </c>
      <c r="J287" s="10">
        <v>25932.720000000001</v>
      </c>
      <c r="K287" s="10">
        <v>6897</v>
      </c>
      <c r="L287" s="10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0">
        <v>10</v>
      </c>
      <c r="G288" s="10">
        <v>350</v>
      </c>
      <c r="H288" s="10">
        <v>254450</v>
      </c>
      <c r="I288" s="10">
        <v>15267</v>
      </c>
      <c r="J288" s="10">
        <v>239183</v>
      </c>
      <c r="K288" s="10">
        <v>189020</v>
      </c>
      <c r="L288" s="10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0">
        <v>120</v>
      </c>
      <c r="G289" s="10">
        <v>125</v>
      </c>
      <c r="H289" s="10">
        <v>119000</v>
      </c>
      <c r="I289" s="10">
        <v>7140</v>
      </c>
      <c r="J289" s="10">
        <v>111860</v>
      </c>
      <c r="K289" s="10">
        <v>114240</v>
      </c>
      <c r="L289" s="10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0">
        <v>120</v>
      </c>
      <c r="G290" s="10">
        <v>125</v>
      </c>
      <c r="H290" s="10">
        <v>344375</v>
      </c>
      <c r="I290" s="10">
        <v>20662.5</v>
      </c>
      <c r="J290" s="10">
        <v>323712.5</v>
      </c>
      <c r="K290" s="10">
        <v>330600</v>
      </c>
      <c r="L290" s="10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0">
        <v>120</v>
      </c>
      <c r="G291" s="10">
        <v>15</v>
      </c>
      <c r="H291" s="10">
        <v>22950</v>
      </c>
      <c r="I291" s="10">
        <v>1377</v>
      </c>
      <c r="J291" s="10">
        <v>21573</v>
      </c>
      <c r="K291" s="10">
        <v>15300</v>
      </c>
      <c r="L291" s="10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0">
        <v>120</v>
      </c>
      <c r="G292" s="10">
        <v>350</v>
      </c>
      <c r="H292" s="10">
        <v>523600</v>
      </c>
      <c r="I292" s="10">
        <v>31416</v>
      </c>
      <c r="J292" s="10">
        <v>492184</v>
      </c>
      <c r="K292" s="10">
        <v>388960</v>
      </c>
      <c r="L292" s="10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0">
        <v>120</v>
      </c>
      <c r="G293" s="10">
        <v>7</v>
      </c>
      <c r="H293" s="10">
        <v>10486</v>
      </c>
      <c r="I293" s="10">
        <v>629.16</v>
      </c>
      <c r="J293" s="10">
        <v>9856.84</v>
      </c>
      <c r="K293" s="10">
        <v>7490</v>
      </c>
      <c r="L293" s="10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0">
        <v>120</v>
      </c>
      <c r="G294" s="10">
        <v>300</v>
      </c>
      <c r="H294" s="10">
        <v>366300</v>
      </c>
      <c r="I294" s="10">
        <v>21978</v>
      </c>
      <c r="J294" s="10">
        <v>344322</v>
      </c>
      <c r="K294" s="10">
        <v>305250</v>
      </c>
      <c r="L294" s="10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0">
        <v>120</v>
      </c>
      <c r="G295" s="10">
        <v>350</v>
      </c>
      <c r="H295" s="10">
        <v>726600</v>
      </c>
      <c r="I295" s="10">
        <v>43596</v>
      </c>
      <c r="J295" s="10">
        <v>683004</v>
      </c>
      <c r="K295" s="10">
        <v>539760</v>
      </c>
      <c r="L295" s="10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0">
        <v>250</v>
      </c>
      <c r="G296" s="10">
        <v>15</v>
      </c>
      <c r="H296" s="10">
        <v>42660</v>
      </c>
      <c r="I296" s="10">
        <v>2559.6</v>
      </c>
      <c r="J296" s="10">
        <v>40100.400000000001</v>
      </c>
      <c r="K296" s="10">
        <v>28440</v>
      </c>
      <c r="L296" s="10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0">
        <v>250</v>
      </c>
      <c r="G297" s="10">
        <v>7</v>
      </c>
      <c r="H297" s="10">
        <v>10486</v>
      </c>
      <c r="I297" s="10">
        <v>629.16</v>
      </c>
      <c r="J297" s="10">
        <v>9856.84</v>
      </c>
      <c r="K297" s="10">
        <v>7490</v>
      </c>
      <c r="L297" s="10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0">
        <v>250</v>
      </c>
      <c r="G298" s="10">
        <v>300</v>
      </c>
      <c r="H298" s="10">
        <v>366300</v>
      </c>
      <c r="I298" s="10">
        <v>21978</v>
      </c>
      <c r="J298" s="10">
        <v>344322</v>
      </c>
      <c r="K298" s="10">
        <v>305250</v>
      </c>
      <c r="L298" s="10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0">
        <v>250</v>
      </c>
      <c r="G299" s="10">
        <v>20</v>
      </c>
      <c r="H299" s="10">
        <v>22460</v>
      </c>
      <c r="I299" s="10">
        <v>1347.6</v>
      </c>
      <c r="J299" s="10">
        <v>21112.400000000001</v>
      </c>
      <c r="K299" s="10">
        <v>11230</v>
      </c>
      <c r="L299" s="10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0">
        <v>250</v>
      </c>
      <c r="G300" s="10">
        <v>300</v>
      </c>
      <c r="H300" s="10">
        <v>730800</v>
      </c>
      <c r="I300" s="10">
        <v>43848</v>
      </c>
      <c r="J300" s="10">
        <v>686952</v>
      </c>
      <c r="K300" s="10">
        <v>609000</v>
      </c>
      <c r="L300" s="10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0">
        <v>260</v>
      </c>
      <c r="G301" s="10">
        <v>125</v>
      </c>
      <c r="H301" s="10">
        <v>248437.5</v>
      </c>
      <c r="I301" s="10">
        <v>14906.25</v>
      </c>
      <c r="J301" s="10">
        <v>233531.25</v>
      </c>
      <c r="K301" s="10">
        <v>238500</v>
      </c>
      <c r="L301" s="10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0">
        <v>260</v>
      </c>
      <c r="G302" s="10">
        <v>350</v>
      </c>
      <c r="H302" s="10">
        <v>587650</v>
      </c>
      <c r="I302" s="10">
        <v>35259</v>
      </c>
      <c r="J302" s="10">
        <v>552391</v>
      </c>
      <c r="K302" s="10">
        <v>436540</v>
      </c>
      <c r="L302" s="10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0">
        <v>260</v>
      </c>
      <c r="G303" s="10">
        <v>350</v>
      </c>
      <c r="H303" s="10">
        <v>254450</v>
      </c>
      <c r="I303" s="10">
        <v>15267</v>
      </c>
      <c r="J303" s="10">
        <v>239183</v>
      </c>
      <c r="K303" s="10">
        <v>189020</v>
      </c>
      <c r="L303" s="10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0">
        <v>260</v>
      </c>
      <c r="G304" s="10">
        <v>7</v>
      </c>
      <c r="H304" s="10">
        <v>9821</v>
      </c>
      <c r="I304" s="10">
        <v>589.26</v>
      </c>
      <c r="J304" s="10">
        <v>9231.74</v>
      </c>
      <c r="K304" s="10">
        <v>7015</v>
      </c>
      <c r="L304" s="10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0">
        <v>260</v>
      </c>
      <c r="G305" s="10">
        <v>350</v>
      </c>
      <c r="H305" s="10">
        <v>726600</v>
      </c>
      <c r="I305" s="10">
        <v>43596</v>
      </c>
      <c r="J305" s="10">
        <v>683004</v>
      </c>
      <c r="K305" s="10">
        <v>539760</v>
      </c>
      <c r="L305" s="10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0">
        <v>5</v>
      </c>
      <c r="G306" s="10">
        <v>20</v>
      </c>
      <c r="H306" s="10">
        <v>35140</v>
      </c>
      <c r="I306" s="10">
        <v>2108.4</v>
      </c>
      <c r="J306" s="10">
        <v>33031.599999999999</v>
      </c>
      <c r="K306" s="10">
        <v>17570</v>
      </c>
      <c r="L306" s="10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0">
        <v>10</v>
      </c>
      <c r="G307" s="10">
        <v>15</v>
      </c>
      <c r="H307" s="10">
        <v>32970</v>
      </c>
      <c r="I307" s="10">
        <v>1978.2</v>
      </c>
      <c r="J307" s="10">
        <v>30991.8</v>
      </c>
      <c r="K307" s="10">
        <v>21980</v>
      </c>
      <c r="L307" s="10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0">
        <v>10</v>
      </c>
      <c r="G308" s="10">
        <v>15</v>
      </c>
      <c r="H308" s="10">
        <v>26145</v>
      </c>
      <c r="I308" s="10">
        <v>1568.7</v>
      </c>
      <c r="J308" s="10">
        <v>24576.3</v>
      </c>
      <c r="K308" s="10">
        <v>17430</v>
      </c>
      <c r="L308" s="10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0">
        <v>10</v>
      </c>
      <c r="G309" s="10">
        <v>15</v>
      </c>
      <c r="H309" s="10">
        <v>17295</v>
      </c>
      <c r="I309" s="10">
        <v>1037.7</v>
      </c>
      <c r="J309" s="10">
        <v>16257.3</v>
      </c>
      <c r="K309" s="10">
        <v>11530</v>
      </c>
      <c r="L309" s="10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0">
        <v>10</v>
      </c>
      <c r="G310" s="10">
        <v>20</v>
      </c>
      <c r="H310" s="10">
        <v>35140</v>
      </c>
      <c r="I310" s="10">
        <v>2108.4</v>
      </c>
      <c r="J310" s="10">
        <v>33031.599999999999</v>
      </c>
      <c r="K310" s="10">
        <v>17570</v>
      </c>
      <c r="L310" s="10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0">
        <v>120</v>
      </c>
      <c r="G311" s="10">
        <v>20</v>
      </c>
      <c r="H311" s="10">
        <v>20020</v>
      </c>
      <c r="I311" s="10">
        <v>1201.2</v>
      </c>
      <c r="J311" s="10">
        <v>18818.8</v>
      </c>
      <c r="K311" s="10">
        <v>10010</v>
      </c>
      <c r="L311" s="10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0">
        <v>120</v>
      </c>
      <c r="G312" s="10">
        <v>7</v>
      </c>
      <c r="H312" s="10">
        <v>9331</v>
      </c>
      <c r="I312" s="10">
        <v>559.86</v>
      </c>
      <c r="J312" s="10">
        <v>8771.14</v>
      </c>
      <c r="K312" s="10">
        <v>6665</v>
      </c>
      <c r="L312" s="10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0">
        <v>250</v>
      </c>
      <c r="G313" s="10">
        <v>15</v>
      </c>
      <c r="H313" s="10">
        <v>17295</v>
      </c>
      <c r="I313" s="10">
        <v>1037.7</v>
      </c>
      <c r="J313" s="10">
        <v>16257.3</v>
      </c>
      <c r="K313" s="10">
        <v>11530</v>
      </c>
      <c r="L313" s="10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0">
        <v>3</v>
      </c>
      <c r="G314" s="10">
        <v>12</v>
      </c>
      <c r="H314" s="10">
        <v>8724</v>
      </c>
      <c r="I314" s="10">
        <v>610.67999999999995</v>
      </c>
      <c r="J314" s="10">
        <v>8113.32</v>
      </c>
      <c r="K314" s="10">
        <v>2181</v>
      </c>
      <c r="L314" s="10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0">
        <v>3</v>
      </c>
      <c r="G315" s="10">
        <v>12</v>
      </c>
      <c r="H315" s="10">
        <v>22608</v>
      </c>
      <c r="I315" s="10">
        <v>1582.56</v>
      </c>
      <c r="J315" s="10">
        <v>21025.439999999999</v>
      </c>
      <c r="K315" s="10">
        <v>5652</v>
      </c>
      <c r="L315" s="10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0">
        <v>3</v>
      </c>
      <c r="G316" s="10">
        <v>20</v>
      </c>
      <c r="H316" s="10">
        <v>36680</v>
      </c>
      <c r="I316" s="10">
        <v>2567.6</v>
      </c>
      <c r="J316" s="10">
        <v>34112.400000000001</v>
      </c>
      <c r="K316" s="10">
        <v>18340</v>
      </c>
      <c r="L316" s="10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0">
        <v>5</v>
      </c>
      <c r="G317" s="10">
        <v>12</v>
      </c>
      <c r="H317" s="10">
        <v>28080</v>
      </c>
      <c r="I317" s="10">
        <v>1965.6</v>
      </c>
      <c r="J317" s="10">
        <v>26114.400000000001</v>
      </c>
      <c r="K317" s="10">
        <v>7020</v>
      </c>
      <c r="L317" s="10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0">
        <v>5</v>
      </c>
      <c r="G318" s="10">
        <v>12</v>
      </c>
      <c r="H318" s="10">
        <v>28104</v>
      </c>
      <c r="I318" s="10">
        <v>1967.28</v>
      </c>
      <c r="J318" s="10">
        <v>26136.720000000001</v>
      </c>
      <c r="K318" s="10">
        <v>7026</v>
      </c>
      <c r="L318" s="10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0">
        <v>10</v>
      </c>
      <c r="G319" s="10">
        <v>7</v>
      </c>
      <c r="H319" s="10">
        <v>7217</v>
      </c>
      <c r="I319" s="10">
        <v>505.19</v>
      </c>
      <c r="J319" s="10">
        <v>6711.81</v>
      </c>
      <c r="K319" s="10">
        <v>5155</v>
      </c>
      <c r="L319" s="10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0">
        <v>120</v>
      </c>
      <c r="G320" s="10">
        <v>15</v>
      </c>
      <c r="H320" s="10">
        <v>18930</v>
      </c>
      <c r="I320" s="10">
        <v>1325.1</v>
      </c>
      <c r="J320" s="10">
        <v>17604.900000000001</v>
      </c>
      <c r="K320" s="10">
        <v>12620</v>
      </c>
      <c r="L320" s="10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0">
        <v>120</v>
      </c>
      <c r="G321" s="10">
        <v>7</v>
      </c>
      <c r="H321" s="10">
        <v>7945</v>
      </c>
      <c r="I321" s="10">
        <v>556.15</v>
      </c>
      <c r="J321" s="10">
        <v>7388.85</v>
      </c>
      <c r="K321" s="10">
        <v>5675</v>
      </c>
      <c r="L321" s="10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0">
        <v>120</v>
      </c>
      <c r="G322" s="10">
        <v>7</v>
      </c>
      <c r="H322" s="10">
        <v>3829</v>
      </c>
      <c r="I322" s="10">
        <v>268.02999999999997</v>
      </c>
      <c r="J322" s="10">
        <v>3560.9700000000003</v>
      </c>
      <c r="K322" s="10">
        <v>2735</v>
      </c>
      <c r="L322" s="10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0">
        <v>120</v>
      </c>
      <c r="G323" s="10">
        <v>7</v>
      </c>
      <c r="H323" s="10">
        <v>11074</v>
      </c>
      <c r="I323" s="10">
        <v>775.18</v>
      </c>
      <c r="J323" s="10">
        <v>10298.82</v>
      </c>
      <c r="K323" s="10">
        <v>7910</v>
      </c>
      <c r="L323" s="10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0">
        <v>250</v>
      </c>
      <c r="G324" s="10">
        <v>12</v>
      </c>
      <c r="H324" s="10">
        <v>20862</v>
      </c>
      <c r="I324" s="10">
        <v>1460.34</v>
      </c>
      <c r="J324" s="10">
        <v>19401.66</v>
      </c>
      <c r="K324" s="10">
        <v>5215.5</v>
      </c>
      <c r="L324" s="10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0">
        <v>250</v>
      </c>
      <c r="G325" s="10">
        <v>12</v>
      </c>
      <c r="H325" s="10">
        <v>26580</v>
      </c>
      <c r="I325" s="10">
        <v>1860.6</v>
      </c>
      <c r="J325" s="10">
        <v>24719.4</v>
      </c>
      <c r="K325" s="10">
        <v>6645</v>
      </c>
      <c r="L325" s="10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0">
        <v>250</v>
      </c>
      <c r="G326" s="10">
        <v>7</v>
      </c>
      <c r="H326" s="10">
        <v>11074</v>
      </c>
      <c r="I326" s="10">
        <v>775.18</v>
      </c>
      <c r="J326" s="10">
        <v>10298.82</v>
      </c>
      <c r="K326" s="10">
        <v>7910</v>
      </c>
      <c r="L326" s="10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0">
        <v>260</v>
      </c>
      <c r="G327" s="10">
        <v>7</v>
      </c>
      <c r="H327" s="10">
        <v>7945</v>
      </c>
      <c r="I327" s="10">
        <v>556.15</v>
      </c>
      <c r="J327" s="10">
        <v>7388.85</v>
      </c>
      <c r="K327" s="10">
        <v>5675</v>
      </c>
      <c r="L327" s="10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0">
        <v>3</v>
      </c>
      <c r="G328" s="10">
        <v>350</v>
      </c>
      <c r="H328" s="10">
        <v>616350</v>
      </c>
      <c r="I328" s="10">
        <v>43144.5</v>
      </c>
      <c r="J328" s="10">
        <v>573205.5</v>
      </c>
      <c r="K328" s="10">
        <v>457860</v>
      </c>
      <c r="L328" s="10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0">
        <v>3</v>
      </c>
      <c r="G329" s="10">
        <v>300</v>
      </c>
      <c r="H329" s="10">
        <v>134400</v>
      </c>
      <c r="I329" s="10">
        <v>9408</v>
      </c>
      <c r="J329" s="10">
        <v>124992</v>
      </c>
      <c r="K329" s="10">
        <v>112000</v>
      </c>
      <c r="L329" s="10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0">
        <v>3</v>
      </c>
      <c r="G330" s="10">
        <v>300</v>
      </c>
      <c r="H330" s="10">
        <v>654300</v>
      </c>
      <c r="I330" s="10">
        <v>45801</v>
      </c>
      <c r="J330" s="10">
        <v>608499</v>
      </c>
      <c r="K330" s="10">
        <v>545250</v>
      </c>
      <c r="L330" s="10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0">
        <v>5</v>
      </c>
      <c r="G331" s="10">
        <v>20</v>
      </c>
      <c r="H331" s="10">
        <v>39520</v>
      </c>
      <c r="I331" s="10">
        <v>2766.4</v>
      </c>
      <c r="J331" s="10">
        <v>36753.599999999999</v>
      </c>
      <c r="K331" s="10">
        <v>19760</v>
      </c>
      <c r="L331" s="10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0">
        <v>5</v>
      </c>
      <c r="G332" s="10">
        <v>300</v>
      </c>
      <c r="H332" s="10">
        <v>654300</v>
      </c>
      <c r="I332" s="10">
        <v>45801</v>
      </c>
      <c r="J332" s="10">
        <v>608499</v>
      </c>
      <c r="K332" s="10">
        <v>545250</v>
      </c>
      <c r="L332" s="10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0">
        <v>5</v>
      </c>
      <c r="G333" s="10">
        <v>125</v>
      </c>
      <c r="H333" s="10">
        <v>312500</v>
      </c>
      <c r="I333" s="10">
        <v>21875</v>
      </c>
      <c r="J333" s="10">
        <v>290625</v>
      </c>
      <c r="K333" s="10">
        <v>300000</v>
      </c>
      <c r="L333" s="10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0">
        <v>10</v>
      </c>
      <c r="G334" s="10">
        <v>300</v>
      </c>
      <c r="H334" s="10">
        <v>510600</v>
      </c>
      <c r="I334" s="10">
        <v>35742</v>
      </c>
      <c r="J334" s="10">
        <v>474858</v>
      </c>
      <c r="K334" s="10">
        <v>425500</v>
      </c>
      <c r="L334" s="10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0">
        <v>10</v>
      </c>
      <c r="G335" s="10">
        <v>300</v>
      </c>
      <c r="H335" s="10">
        <v>134400</v>
      </c>
      <c r="I335" s="10">
        <v>9408</v>
      </c>
      <c r="J335" s="10">
        <v>124992</v>
      </c>
      <c r="K335" s="10">
        <v>112000</v>
      </c>
      <c r="L335" s="10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0">
        <v>10</v>
      </c>
      <c r="G336" s="10">
        <v>125</v>
      </c>
      <c r="H336" s="10">
        <v>439125</v>
      </c>
      <c r="I336" s="10">
        <v>30738.75</v>
      </c>
      <c r="J336" s="10">
        <v>408386.25</v>
      </c>
      <c r="K336" s="10">
        <v>421560</v>
      </c>
      <c r="L336" s="10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0">
        <v>10</v>
      </c>
      <c r="G337" s="10">
        <v>15</v>
      </c>
      <c r="H337" s="10">
        <v>31515</v>
      </c>
      <c r="I337" s="10">
        <v>2206.0500000000002</v>
      </c>
      <c r="J337" s="10">
        <v>29308.95</v>
      </c>
      <c r="K337" s="10">
        <v>21010</v>
      </c>
      <c r="L337" s="10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0">
        <v>10</v>
      </c>
      <c r="G338" s="10">
        <v>15</v>
      </c>
      <c r="H338" s="10">
        <v>43965</v>
      </c>
      <c r="I338" s="10">
        <v>3077.55</v>
      </c>
      <c r="J338" s="10">
        <v>40887.449999999997</v>
      </c>
      <c r="K338" s="10">
        <v>29310</v>
      </c>
      <c r="L338" s="10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0">
        <v>10</v>
      </c>
      <c r="G339" s="10">
        <v>20</v>
      </c>
      <c r="H339" s="10">
        <v>30700</v>
      </c>
      <c r="I339" s="10">
        <v>2149</v>
      </c>
      <c r="J339" s="10">
        <v>28551</v>
      </c>
      <c r="K339" s="10">
        <v>15350</v>
      </c>
      <c r="L339" s="10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0">
        <v>10</v>
      </c>
      <c r="G340" s="10">
        <v>300</v>
      </c>
      <c r="H340" s="10">
        <v>336900</v>
      </c>
      <c r="I340" s="10">
        <v>23583</v>
      </c>
      <c r="J340" s="10">
        <v>313317</v>
      </c>
      <c r="K340" s="10">
        <v>280750</v>
      </c>
      <c r="L340" s="10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0">
        <v>10</v>
      </c>
      <c r="G341" s="10">
        <v>300</v>
      </c>
      <c r="H341" s="10">
        <v>421200</v>
      </c>
      <c r="I341" s="10">
        <v>29484</v>
      </c>
      <c r="J341" s="10">
        <v>391716</v>
      </c>
      <c r="K341" s="10">
        <v>351000</v>
      </c>
      <c r="L341" s="10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0">
        <v>10</v>
      </c>
      <c r="G342" s="10">
        <v>12</v>
      </c>
      <c r="H342" s="10">
        <v>33156</v>
      </c>
      <c r="I342" s="10">
        <v>2320.92</v>
      </c>
      <c r="J342" s="10">
        <v>30835.08</v>
      </c>
      <c r="K342" s="10">
        <v>8289</v>
      </c>
      <c r="L342" s="10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0">
        <v>10</v>
      </c>
      <c r="G343" s="10">
        <v>7</v>
      </c>
      <c r="H343" s="10">
        <v>14875</v>
      </c>
      <c r="I343" s="10">
        <v>1041.25</v>
      </c>
      <c r="J343" s="10">
        <v>13833.75</v>
      </c>
      <c r="K343" s="10">
        <v>10625</v>
      </c>
      <c r="L343" s="10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0">
        <v>120</v>
      </c>
      <c r="G344" s="10">
        <v>300</v>
      </c>
      <c r="H344" s="10">
        <v>497700</v>
      </c>
      <c r="I344" s="10">
        <v>34839</v>
      </c>
      <c r="J344" s="10">
        <v>462861</v>
      </c>
      <c r="K344" s="10">
        <v>414750</v>
      </c>
      <c r="L344" s="10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0">
        <v>120</v>
      </c>
      <c r="G345" s="10">
        <v>20</v>
      </c>
      <c r="H345" s="10">
        <v>12180</v>
      </c>
      <c r="I345" s="10">
        <v>852.6</v>
      </c>
      <c r="J345" s="10">
        <v>11327.4</v>
      </c>
      <c r="K345" s="10">
        <v>6090</v>
      </c>
      <c r="L345" s="10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0">
        <v>120</v>
      </c>
      <c r="G346" s="10">
        <v>125</v>
      </c>
      <c r="H346" s="10">
        <v>260875</v>
      </c>
      <c r="I346" s="10">
        <v>18261.25</v>
      </c>
      <c r="J346" s="10">
        <v>242613.75</v>
      </c>
      <c r="K346" s="10">
        <v>250440</v>
      </c>
      <c r="L346" s="10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0">
        <v>120</v>
      </c>
      <c r="G347" s="10">
        <v>20</v>
      </c>
      <c r="H347" s="10">
        <v>39520</v>
      </c>
      <c r="I347" s="10">
        <v>2766.4</v>
      </c>
      <c r="J347" s="10">
        <v>36753.599999999999</v>
      </c>
      <c r="K347" s="10">
        <v>19760</v>
      </c>
      <c r="L347" s="10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0">
        <v>120</v>
      </c>
      <c r="G348" s="10">
        <v>20</v>
      </c>
      <c r="H348" s="10">
        <v>28420</v>
      </c>
      <c r="I348" s="10">
        <v>1989.4</v>
      </c>
      <c r="J348" s="10">
        <v>26430.6</v>
      </c>
      <c r="K348" s="10">
        <v>14210</v>
      </c>
      <c r="L348" s="10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0">
        <v>120</v>
      </c>
      <c r="G349" s="10">
        <v>300</v>
      </c>
      <c r="H349" s="10">
        <v>411600</v>
      </c>
      <c r="I349" s="10">
        <v>28812</v>
      </c>
      <c r="J349" s="10">
        <v>382788</v>
      </c>
      <c r="K349" s="10">
        <v>343000</v>
      </c>
      <c r="L349" s="10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0">
        <v>120</v>
      </c>
      <c r="G350" s="10">
        <v>20</v>
      </c>
      <c r="H350" s="10">
        <v>11760</v>
      </c>
      <c r="I350" s="10">
        <v>823.2</v>
      </c>
      <c r="J350" s="10">
        <v>10936.8</v>
      </c>
      <c r="K350" s="10">
        <v>5880</v>
      </c>
      <c r="L350" s="10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0">
        <v>250</v>
      </c>
      <c r="G351" s="10">
        <v>12</v>
      </c>
      <c r="H351" s="10">
        <v>38934</v>
      </c>
      <c r="I351" s="10">
        <v>2725.38</v>
      </c>
      <c r="J351" s="10">
        <v>36208.620000000003</v>
      </c>
      <c r="K351" s="10">
        <v>9733.5</v>
      </c>
      <c r="L351" s="10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0">
        <v>250</v>
      </c>
      <c r="G352" s="10">
        <v>300</v>
      </c>
      <c r="H352" s="10">
        <v>287700</v>
      </c>
      <c r="I352" s="10">
        <v>20139</v>
      </c>
      <c r="J352" s="10">
        <v>267561</v>
      </c>
      <c r="K352" s="10">
        <v>239750</v>
      </c>
      <c r="L352" s="10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0">
        <v>250</v>
      </c>
      <c r="G353" s="10">
        <v>300</v>
      </c>
      <c r="H353" s="10">
        <v>824100</v>
      </c>
      <c r="I353" s="10">
        <v>57687</v>
      </c>
      <c r="J353" s="10">
        <v>766413</v>
      </c>
      <c r="K353" s="10">
        <v>686750</v>
      </c>
      <c r="L353" s="10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0">
        <v>260</v>
      </c>
      <c r="G354" s="10">
        <v>125</v>
      </c>
      <c r="H354" s="10">
        <v>205625</v>
      </c>
      <c r="I354" s="10">
        <v>14393.75</v>
      </c>
      <c r="J354" s="10">
        <v>191231.25</v>
      </c>
      <c r="K354" s="10">
        <v>197400</v>
      </c>
      <c r="L354" s="10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0">
        <v>260</v>
      </c>
      <c r="G355" s="10">
        <v>350</v>
      </c>
      <c r="H355" s="10">
        <v>1006600</v>
      </c>
      <c r="I355" s="10">
        <v>70462</v>
      </c>
      <c r="J355" s="10">
        <v>936138</v>
      </c>
      <c r="K355" s="10">
        <v>747760</v>
      </c>
      <c r="L355" s="10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0">
        <v>260</v>
      </c>
      <c r="G356" s="10">
        <v>125</v>
      </c>
      <c r="H356" s="10">
        <v>124250</v>
      </c>
      <c r="I356" s="10">
        <v>8697.5</v>
      </c>
      <c r="J356" s="10">
        <v>115552.5</v>
      </c>
      <c r="K356" s="10">
        <v>119280</v>
      </c>
      <c r="L356" s="10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0">
        <v>260</v>
      </c>
      <c r="G357" s="10">
        <v>20</v>
      </c>
      <c r="H357" s="10">
        <v>22360</v>
      </c>
      <c r="I357" s="10">
        <v>1565.2</v>
      </c>
      <c r="J357" s="10">
        <v>20794.8</v>
      </c>
      <c r="K357" s="10">
        <v>11180</v>
      </c>
      <c r="L357" s="10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0">
        <v>260</v>
      </c>
      <c r="G358" s="10">
        <v>300</v>
      </c>
      <c r="H358" s="10">
        <v>411600</v>
      </c>
      <c r="I358" s="10">
        <v>28812</v>
      </c>
      <c r="J358" s="10">
        <v>382788</v>
      </c>
      <c r="K358" s="10">
        <v>343000</v>
      </c>
      <c r="L358" s="10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0">
        <v>5</v>
      </c>
      <c r="G359" s="10">
        <v>7</v>
      </c>
      <c r="H359" s="10">
        <v>3416</v>
      </c>
      <c r="I359" s="10">
        <v>273.27999999999997</v>
      </c>
      <c r="J359" s="10">
        <v>3142.7200000000003</v>
      </c>
      <c r="K359" s="10">
        <v>2440</v>
      </c>
      <c r="L359" s="10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0">
        <v>5</v>
      </c>
      <c r="G360" s="10">
        <v>20</v>
      </c>
      <c r="H360" s="10">
        <v>25640</v>
      </c>
      <c r="I360" s="10">
        <v>2051.1999999999998</v>
      </c>
      <c r="J360" s="10">
        <v>23588.799999999999</v>
      </c>
      <c r="K360" s="10">
        <v>12820</v>
      </c>
      <c r="L360" s="10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0">
        <v>10</v>
      </c>
      <c r="G361" s="10">
        <v>7</v>
      </c>
      <c r="H361" s="10">
        <v>1799</v>
      </c>
      <c r="I361" s="10">
        <v>143.91999999999999</v>
      </c>
      <c r="J361" s="10">
        <v>1655.08</v>
      </c>
      <c r="K361" s="10">
        <v>1285</v>
      </c>
      <c r="L361" s="10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0">
        <v>260</v>
      </c>
      <c r="G362" s="10">
        <v>20</v>
      </c>
      <c r="H362" s="10">
        <v>25640</v>
      </c>
      <c r="I362" s="10">
        <v>2051.1999999999998</v>
      </c>
      <c r="J362" s="10">
        <v>23588.799999999999</v>
      </c>
      <c r="K362" s="10">
        <v>12820</v>
      </c>
      <c r="L362" s="10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0">
        <v>3</v>
      </c>
      <c r="G363" s="10">
        <v>125</v>
      </c>
      <c r="H363" s="10">
        <v>192500</v>
      </c>
      <c r="I363" s="10">
        <v>15400</v>
      </c>
      <c r="J363" s="10">
        <v>177100</v>
      </c>
      <c r="K363" s="10">
        <v>184800</v>
      </c>
      <c r="L363" s="10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0">
        <v>3</v>
      </c>
      <c r="G364" s="10">
        <v>15</v>
      </c>
      <c r="H364" s="10">
        <v>7350</v>
      </c>
      <c r="I364" s="10">
        <v>588</v>
      </c>
      <c r="J364" s="10">
        <v>6762</v>
      </c>
      <c r="K364" s="10">
        <v>4900</v>
      </c>
      <c r="L364" s="10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0">
        <v>3</v>
      </c>
      <c r="G365" s="10">
        <v>350</v>
      </c>
      <c r="H365" s="10">
        <v>476700</v>
      </c>
      <c r="I365" s="10">
        <v>38136</v>
      </c>
      <c r="J365" s="10">
        <v>438564</v>
      </c>
      <c r="K365" s="10">
        <v>354120</v>
      </c>
      <c r="L365" s="10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0">
        <v>5</v>
      </c>
      <c r="G366" s="10">
        <v>15</v>
      </c>
      <c r="H366" s="10">
        <v>37515</v>
      </c>
      <c r="I366" s="10">
        <v>3001.2</v>
      </c>
      <c r="J366" s="10">
        <v>34513.800000000003</v>
      </c>
      <c r="K366" s="10">
        <v>25010</v>
      </c>
      <c r="L366" s="10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0">
        <v>5</v>
      </c>
      <c r="G367" s="10">
        <v>20</v>
      </c>
      <c r="H367" s="10">
        <v>14160</v>
      </c>
      <c r="I367" s="10">
        <v>1132.8</v>
      </c>
      <c r="J367" s="10">
        <v>13027.2</v>
      </c>
      <c r="K367" s="10">
        <v>7080</v>
      </c>
      <c r="L367" s="10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0">
        <v>5</v>
      </c>
      <c r="G368" s="10">
        <v>20</v>
      </c>
      <c r="H368" s="10">
        <v>12900</v>
      </c>
      <c r="I368" s="10">
        <v>1032</v>
      </c>
      <c r="J368" s="10">
        <v>11868</v>
      </c>
      <c r="K368" s="10">
        <v>6450</v>
      </c>
      <c r="L368" s="10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0">
        <v>5</v>
      </c>
      <c r="G369" s="10">
        <v>300</v>
      </c>
      <c r="H369" s="10">
        <v>468600</v>
      </c>
      <c r="I369" s="10">
        <v>37488</v>
      </c>
      <c r="J369" s="10">
        <v>431112</v>
      </c>
      <c r="K369" s="10">
        <v>390500</v>
      </c>
      <c r="L369" s="10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0">
        <v>5</v>
      </c>
      <c r="G370" s="10">
        <v>300</v>
      </c>
      <c r="H370" s="10">
        <v>384900</v>
      </c>
      <c r="I370" s="10">
        <v>30792</v>
      </c>
      <c r="J370" s="10">
        <v>354108</v>
      </c>
      <c r="K370" s="10">
        <v>320750</v>
      </c>
      <c r="L370" s="10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0">
        <v>5</v>
      </c>
      <c r="G371" s="10">
        <v>15</v>
      </c>
      <c r="H371" s="10">
        <v>10665</v>
      </c>
      <c r="I371" s="10">
        <v>853.2</v>
      </c>
      <c r="J371" s="10">
        <v>9811.7999999999993</v>
      </c>
      <c r="K371" s="10">
        <v>7110</v>
      </c>
      <c r="L371" s="10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0">
        <v>10</v>
      </c>
      <c r="G372" s="10">
        <v>125</v>
      </c>
      <c r="H372" s="10">
        <v>139250</v>
      </c>
      <c r="I372" s="10">
        <v>11140</v>
      </c>
      <c r="J372" s="10">
        <v>128110</v>
      </c>
      <c r="K372" s="10">
        <v>133680</v>
      </c>
      <c r="L372" s="10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0">
        <v>10</v>
      </c>
      <c r="G373" s="10">
        <v>7</v>
      </c>
      <c r="H373" s="10">
        <v>8813</v>
      </c>
      <c r="I373" s="10">
        <v>705.04</v>
      </c>
      <c r="J373" s="10">
        <v>8107.96</v>
      </c>
      <c r="K373" s="10">
        <v>6295</v>
      </c>
      <c r="L373" s="10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0">
        <v>10</v>
      </c>
      <c r="G374" s="10">
        <v>7</v>
      </c>
      <c r="H374" s="10">
        <v>7665</v>
      </c>
      <c r="I374" s="10">
        <v>613.20000000000005</v>
      </c>
      <c r="J374" s="10">
        <v>7051.8</v>
      </c>
      <c r="K374" s="10">
        <v>5475</v>
      </c>
      <c r="L374" s="10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0">
        <v>10</v>
      </c>
      <c r="G375" s="10">
        <v>20</v>
      </c>
      <c r="H375" s="10">
        <v>27320</v>
      </c>
      <c r="I375" s="10">
        <v>2185.6</v>
      </c>
      <c r="J375" s="10">
        <v>25134.400000000001</v>
      </c>
      <c r="K375" s="10">
        <v>13660</v>
      </c>
      <c r="L375" s="10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0">
        <v>10</v>
      </c>
      <c r="G376" s="10">
        <v>300</v>
      </c>
      <c r="H376" s="10">
        <v>738000</v>
      </c>
      <c r="I376" s="10">
        <v>59040</v>
      </c>
      <c r="J376" s="10">
        <v>678960</v>
      </c>
      <c r="K376" s="10">
        <v>615000</v>
      </c>
      <c r="L376" s="10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0">
        <v>10</v>
      </c>
      <c r="G377" s="10">
        <v>7</v>
      </c>
      <c r="H377" s="10">
        <v>4746</v>
      </c>
      <c r="I377" s="10">
        <v>379.68</v>
      </c>
      <c r="J377" s="10">
        <v>4366.32</v>
      </c>
      <c r="K377" s="10">
        <v>3390</v>
      </c>
      <c r="L377" s="10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0">
        <v>10</v>
      </c>
      <c r="G378" s="10">
        <v>7</v>
      </c>
      <c r="H378" s="10">
        <v>11186</v>
      </c>
      <c r="I378" s="10">
        <v>894.88</v>
      </c>
      <c r="J378" s="10">
        <v>10291.120000000001</v>
      </c>
      <c r="K378" s="10">
        <v>7990</v>
      </c>
      <c r="L378" s="10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0">
        <v>10</v>
      </c>
      <c r="G379" s="10">
        <v>7</v>
      </c>
      <c r="H379" s="10">
        <v>16863</v>
      </c>
      <c r="I379" s="10">
        <v>1349.04</v>
      </c>
      <c r="J379" s="10">
        <v>15513.96</v>
      </c>
      <c r="K379" s="10">
        <v>12045</v>
      </c>
      <c r="L379" s="10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0">
        <v>10</v>
      </c>
      <c r="G380" s="10">
        <v>20</v>
      </c>
      <c r="H380" s="10">
        <v>38680</v>
      </c>
      <c r="I380" s="10">
        <v>3094.4</v>
      </c>
      <c r="J380" s="10">
        <v>35585.599999999999</v>
      </c>
      <c r="K380" s="10">
        <v>19340</v>
      </c>
      <c r="L380" s="10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0">
        <v>10</v>
      </c>
      <c r="G381" s="10">
        <v>20</v>
      </c>
      <c r="H381" s="10">
        <v>59860</v>
      </c>
      <c r="I381" s="10">
        <v>4788.8</v>
      </c>
      <c r="J381" s="10">
        <v>55071.199999999997</v>
      </c>
      <c r="K381" s="10">
        <v>29930</v>
      </c>
      <c r="L381" s="10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0">
        <v>10</v>
      </c>
      <c r="G382" s="10">
        <v>350</v>
      </c>
      <c r="H382" s="10">
        <v>751100</v>
      </c>
      <c r="I382" s="10">
        <v>60088</v>
      </c>
      <c r="J382" s="10">
        <v>691012</v>
      </c>
      <c r="K382" s="10">
        <v>557960</v>
      </c>
      <c r="L382" s="10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0">
        <v>10</v>
      </c>
      <c r="G383" s="10">
        <v>7</v>
      </c>
      <c r="H383" s="10">
        <v>13622</v>
      </c>
      <c r="I383" s="10">
        <v>1089.76</v>
      </c>
      <c r="J383" s="10">
        <v>12532.24</v>
      </c>
      <c r="K383" s="10">
        <v>9730</v>
      </c>
      <c r="L383" s="10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0">
        <v>10</v>
      </c>
      <c r="G384" s="10">
        <v>350</v>
      </c>
      <c r="H384" s="10">
        <v>476700</v>
      </c>
      <c r="I384" s="10">
        <v>38136</v>
      </c>
      <c r="J384" s="10">
        <v>438564</v>
      </c>
      <c r="K384" s="10">
        <v>354120</v>
      </c>
      <c r="L384" s="10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0">
        <v>120</v>
      </c>
      <c r="G385" s="10">
        <v>12</v>
      </c>
      <c r="H385" s="10">
        <v>7176</v>
      </c>
      <c r="I385" s="10">
        <v>574.08000000000004</v>
      </c>
      <c r="J385" s="10">
        <v>6601.92</v>
      </c>
      <c r="K385" s="10">
        <v>1794</v>
      </c>
      <c r="L385" s="10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0">
        <v>120</v>
      </c>
      <c r="G386" s="10">
        <v>7</v>
      </c>
      <c r="H386" s="10">
        <v>20349</v>
      </c>
      <c r="I386" s="10">
        <v>1627.92</v>
      </c>
      <c r="J386" s="10">
        <v>18721.080000000002</v>
      </c>
      <c r="K386" s="10">
        <v>14535</v>
      </c>
      <c r="L386" s="10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0">
        <v>120</v>
      </c>
      <c r="G387" s="10">
        <v>7</v>
      </c>
      <c r="H387" s="10">
        <v>16366</v>
      </c>
      <c r="I387" s="10">
        <v>1309.28</v>
      </c>
      <c r="J387" s="10">
        <v>15056.72</v>
      </c>
      <c r="K387" s="10">
        <v>11690</v>
      </c>
      <c r="L387" s="10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0">
        <v>120</v>
      </c>
      <c r="G388" s="10">
        <v>300</v>
      </c>
      <c r="H388" s="10">
        <v>115800</v>
      </c>
      <c r="I388" s="10">
        <v>9264</v>
      </c>
      <c r="J388" s="10">
        <v>106536</v>
      </c>
      <c r="K388" s="10">
        <v>96500</v>
      </c>
      <c r="L388" s="10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0">
        <v>120</v>
      </c>
      <c r="G389" s="10">
        <v>300</v>
      </c>
      <c r="H389" s="10">
        <v>190500</v>
      </c>
      <c r="I389" s="10">
        <v>15240</v>
      </c>
      <c r="J389" s="10">
        <v>175260</v>
      </c>
      <c r="K389" s="10">
        <v>158750</v>
      </c>
      <c r="L389" s="10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0">
        <v>250</v>
      </c>
      <c r="G390" s="10">
        <v>350</v>
      </c>
      <c r="H390" s="10">
        <v>201075</v>
      </c>
      <c r="I390" s="10">
        <v>16086</v>
      </c>
      <c r="J390" s="10">
        <v>184989</v>
      </c>
      <c r="K390" s="10">
        <v>149370</v>
      </c>
      <c r="L390" s="10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0">
        <v>250</v>
      </c>
      <c r="G391" s="10">
        <v>7</v>
      </c>
      <c r="H391" s="10">
        <v>16366</v>
      </c>
      <c r="I391" s="10">
        <v>1309.28</v>
      </c>
      <c r="J391" s="10">
        <v>15056.72</v>
      </c>
      <c r="K391" s="10">
        <v>11690</v>
      </c>
      <c r="L391" s="10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0">
        <v>250</v>
      </c>
      <c r="G392" s="10">
        <v>350</v>
      </c>
      <c r="H392" s="10">
        <v>133350</v>
      </c>
      <c r="I392" s="10">
        <v>10668</v>
      </c>
      <c r="J392" s="10">
        <v>122682</v>
      </c>
      <c r="K392" s="10">
        <v>99060</v>
      </c>
      <c r="L392" s="10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0">
        <v>250</v>
      </c>
      <c r="G393" s="10">
        <v>350</v>
      </c>
      <c r="H393" s="10">
        <v>147700</v>
      </c>
      <c r="I393" s="10">
        <v>11816</v>
      </c>
      <c r="J393" s="10">
        <v>135884</v>
      </c>
      <c r="K393" s="10">
        <v>109720</v>
      </c>
      <c r="L393" s="10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0">
        <v>250</v>
      </c>
      <c r="G394" s="10">
        <v>300</v>
      </c>
      <c r="H394" s="10">
        <v>640200</v>
      </c>
      <c r="I394" s="10">
        <v>51216</v>
      </c>
      <c r="J394" s="10">
        <v>588984</v>
      </c>
      <c r="K394" s="10">
        <v>533500</v>
      </c>
      <c r="L394" s="10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0">
        <v>250</v>
      </c>
      <c r="G395" s="10">
        <v>300</v>
      </c>
      <c r="H395" s="10">
        <v>242400</v>
      </c>
      <c r="I395" s="10">
        <v>19392</v>
      </c>
      <c r="J395" s="10">
        <v>223008</v>
      </c>
      <c r="K395" s="10">
        <v>202000</v>
      </c>
      <c r="L395" s="10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0">
        <v>260</v>
      </c>
      <c r="G396" s="10">
        <v>20</v>
      </c>
      <c r="H396" s="10">
        <v>14160</v>
      </c>
      <c r="I396" s="10">
        <v>1132.8</v>
      </c>
      <c r="J396" s="10">
        <v>13027.2</v>
      </c>
      <c r="K396" s="10">
        <v>7080</v>
      </c>
      <c r="L396" s="10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0">
        <v>260</v>
      </c>
      <c r="G397" s="10">
        <v>7</v>
      </c>
      <c r="H397" s="10">
        <v>20349</v>
      </c>
      <c r="I397" s="10">
        <v>1627.92</v>
      </c>
      <c r="J397" s="10">
        <v>18721.080000000002</v>
      </c>
      <c r="K397" s="10">
        <v>14535</v>
      </c>
      <c r="L397" s="10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0">
        <v>260</v>
      </c>
      <c r="G398" s="10">
        <v>20</v>
      </c>
      <c r="H398" s="10">
        <v>27320</v>
      </c>
      <c r="I398" s="10">
        <v>2185.6</v>
      </c>
      <c r="J398" s="10">
        <v>25134.400000000001</v>
      </c>
      <c r="K398" s="10">
        <v>13660</v>
      </c>
      <c r="L398" s="10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0">
        <v>260</v>
      </c>
      <c r="G399" s="10">
        <v>300</v>
      </c>
      <c r="H399" s="10">
        <v>738000</v>
      </c>
      <c r="I399" s="10">
        <v>59040</v>
      </c>
      <c r="J399" s="10">
        <v>678960</v>
      </c>
      <c r="K399" s="10">
        <v>615000</v>
      </c>
      <c r="L399" s="10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0">
        <v>260</v>
      </c>
      <c r="G400" s="10">
        <v>20</v>
      </c>
      <c r="H400" s="10">
        <v>30400</v>
      </c>
      <c r="I400" s="10">
        <v>2432</v>
      </c>
      <c r="J400" s="10">
        <v>27968</v>
      </c>
      <c r="K400" s="10">
        <v>15200</v>
      </c>
      <c r="L400" s="10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0">
        <v>260</v>
      </c>
      <c r="G401" s="10">
        <v>15</v>
      </c>
      <c r="H401" s="10">
        <v>10665</v>
      </c>
      <c r="I401" s="10">
        <v>853.2</v>
      </c>
      <c r="J401" s="10">
        <v>9811.7999999999993</v>
      </c>
      <c r="K401" s="10">
        <v>7110</v>
      </c>
      <c r="L401" s="10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0">
        <v>260</v>
      </c>
      <c r="G402" s="10">
        <v>12</v>
      </c>
      <c r="H402" s="10">
        <v>16500</v>
      </c>
      <c r="I402" s="10">
        <v>1320</v>
      </c>
      <c r="J402" s="10">
        <v>15180</v>
      </c>
      <c r="K402" s="10">
        <v>4125</v>
      </c>
      <c r="L402" s="10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0">
        <v>260</v>
      </c>
      <c r="G403" s="10">
        <v>300</v>
      </c>
      <c r="H403" s="10">
        <v>190500</v>
      </c>
      <c r="I403" s="10">
        <v>15240</v>
      </c>
      <c r="J403" s="10">
        <v>175260</v>
      </c>
      <c r="K403" s="10">
        <v>158750</v>
      </c>
      <c r="L403" s="10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0">
        <v>250</v>
      </c>
      <c r="G404" s="10">
        <v>20</v>
      </c>
      <c r="H404" s="10">
        <v>8730</v>
      </c>
      <c r="I404" s="10">
        <v>698.40000000000009</v>
      </c>
      <c r="J404" s="10">
        <v>8031.5999999999995</v>
      </c>
      <c r="K404" s="10">
        <v>4365</v>
      </c>
      <c r="L404" s="10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0">
        <v>3</v>
      </c>
      <c r="G405" s="10">
        <v>300</v>
      </c>
      <c r="H405" s="10">
        <v>328200</v>
      </c>
      <c r="I405" s="10">
        <v>29538</v>
      </c>
      <c r="J405" s="10">
        <v>298662</v>
      </c>
      <c r="K405" s="10">
        <v>273500</v>
      </c>
      <c r="L405" s="10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0">
        <v>3</v>
      </c>
      <c r="G406" s="10">
        <v>12</v>
      </c>
      <c r="H406" s="10">
        <v>4404</v>
      </c>
      <c r="I406" s="10">
        <v>396.36</v>
      </c>
      <c r="J406" s="10">
        <v>4007.64</v>
      </c>
      <c r="K406" s="10">
        <v>1101</v>
      </c>
      <c r="L406" s="10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0">
        <v>5</v>
      </c>
      <c r="G407" s="10">
        <v>300</v>
      </c>
      <c r="H407" s="10">
        <v>1140750</v>
      </c>
      <c r="I407" s="10">
        <v>102667.5</v>
      </c>
      <c r="J407" s="10">
        <v>1038082.5</v>
      </c>
      <c r="K407" s="10">
        <v>950625</v>
      </c>
      <c r="L407" s="10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0">
        <v>5</v>
      </c>
      <c r="G408" s="10">
        <v>350</v>
      </c>
      <c r="H408" s="10">
        <v>583100</v>
      </c>
      <c r="I408" s="10">
        <v>52479</v>
      </c>
      <c r="J408" s="10">
        <v>530621</v>
      </c>
      <c r="K408" s="10">
        <v>433160</v>
      </c>
      <c r="L408" s="10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0">
        <v>5</v>
      </c>
      <c r="G409" s="10">
        <v>300</v>
      </c>
      <c r="H409" s="10">
        <v>96600</v>
      </c>
      <c r="I409" s="10">
        <v>8694</v>
      </c>
      <c r="J409" s="10">
        <v>87906</v>
      </c>
      <c r="K409" s="10">
        <v>80500</v>
      </c>
      <c r="L409" s="10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0">
        <v>5</v>
      </c>
      <c r="G410" s="10">
        <v>12</v>
      </c>
      <c r="H410" s="10">
        <v>27852</v>
      </c>
      <c r="I410" s="10">
        <v>2506.6799999999998</v>
      </c>
      <c r="J410" s="10">
        <v>25345.32</v>
      </c>
      <c r="K410" s="10">
        <v>6963</v>
      </c>
      <c r="L410" s="10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0">
        <v>5</v>
      </c>
      <c r="G411" s="10">
        <v>125</v>
      </c>
      <c r="H411" s="10">
        <v>232125</v>
      </c>
      <c r="I411" s="10">
        <v>20891.25</v>
      </c>
      <c r="J411" s="10">
        <v>211233.75</v>
      </c>
      <c r="K411" s="10">
        <v>222840</v>
      </c>
      <c r="L411" s="10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0">
        <v>5</v>
      </c>
      <c r="G412" s="10">
        <v>7</v>
      </c>
      <c r="H412" s="10">
        <v>11277</v>
      </c>
      <c r="I412" s="10">
        <v>1014.93</v>
      </c>
      <c r="J412" s="10">
        <v>10262.07</v>
      </c>
      <c r="K412" s="10">
        <v>8055</v>
      </c>
      <c r="L412" s="10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0">
        <v>5</v>
      </c>
      <c r="G413" s="10">
        <v>125</v>
      </c>
      <c r="H413" s="10">
        <v>349625</v>
      </c>
      <c r="I413" s="10">
        <v>31466.25</v>
      </c>
      <c r="J413" s="10">
        <v>318158.75</v>
      </c>
      <c r="K413" s="10">
        <v>335640</v>
      </c>
      <c r="L413" s="10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0">
        <v>5</v>
      </c>
      <c r="G414" s="10">
        <v>300</v>
      </c>
      <c r="H414" s="10">
        <v>100200</v>
      </c>
      <c r="I414" s="10">
        <v>9018</v>
      </c>
      <c r="J414" s="10">
        <v>91182</v>
      </c>
      <c r="K414" s="10">
        <v>83500</v>
      </c>
      <c r="L414" s="10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0">
        <v>10</v>
      </c>
      <c r="G415" s="10">
        <v>300</v>
      </c>
      <c r="H415" s="10">
        <v>769500</v>
      </c>
      <c r="I415" s="10">
        <v>69255</v>
      </c>
      <c r="J415" s="10">
        <v>700245</v>
      </c>
      <c r="K415" s="10">
        <v>641250</v>
      </c>
      <c r="L415" s="10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0">
        <v>10</v>
      </c>
      <c r="G416" s="10">
        <v>350</v>
      </c>
      <c r="H416" s="10">
        <v>845950</v>
      </c>
      <c r="I416" s="10">
        <v>76135.5</v>
      </c>
      <c r="J416" s="10">
        <v>769814.5</v>
      </c>
      <c r="K416" s="10">
        <v>628420</v>
      </c>
      <c r="L416" s="10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0">
        <v>10</v>
      </c>
      <c r="G417" s="10">
        <v>15</v>
      </c>
      <c r="H417" s="10">
        <v>55125</v>
      </c>
      <c r="I417" s="10">
        <v>4961.25</v>
      </c>
      <c r="J417" s="10">
        <v>50163.75</v>
      </c>
      <c r="K417" s="10">
        <v>36750</v>
      </c>
      <c r="L417" s="10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0">
        <v>10</v>
      </c>
      <c r="G418" s="10">
        <v>300</v>
      </c>
      <c r="H418" s="10">
        <v>328200</v>
      </c>
      <c r="I418" s="10">
        <v>29538</v>
      </c>
      <c r="J418" s="10">
        <v>298662</v>
      </c>
      <c r="K418" s="10">
        <v>273500</v>
      </c>
      <c r="L418" s="10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0">
        <v>10</v>
      </c>
      <c r="G419" s="10">
        <v>15</v>
      </c>
      <c r="H419" s="10">
        <v>18405</v>
      </c>
      <c r="I419" s="10">
        <v>1656.45</v>
      </c>
      <c r="J419" s="10">
        <v>16748.55</v>
      </c>
      <c r="K419" s="10">
        <v>12270</v>
      </c>
      <c r="L419" s="10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0">
        <v>10</v>
      </c>
      <c r="G420" s="10">
        <v>12</v>
      </c>
      <c r="H420" s="10">
        <v>4404</v>
      </c>
      <c r="I420" s="10">
        <v>396.36</v>
      </c>
      <c r="J420" s="10">
        <v>4007.64</v>
      </c>
      <c r="K420" s="10">
        <v>1101</v>
      </c>
      <c r="L420" s="10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0">
        <v>10</v>
      </c>
      <c r="G421" s="10">
        <v>300</v>
      </c>
      <c r="H421" s="10">
        <v>397200</v>
      </c>
      <c r="I421" s="10">
        <v>35748</v>
      </c>
      <c r="J421" s="10">
        <v>361452</v>
      </c>
      <c r="K421" s="10">
        <v>331000</v>
      </c>
      <c r="L421" s="10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0">
        <v>10</v>
      </c>
      <c r="G422" s="10">
        <v>12</v>
      </c>
      <c r="H422" s="10">
        <v>21300</v>
      </c>
      <c r="I422" s="10">
        <v>1917</v>
      </c>
      <c r="J422" s="10">
        <v>19383</v>
      </c>
      <c r="K422" s="10">
        <v>5325</v>
      </c>
      <c r="L422" s="10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0">
        <v>10</v>
      </c>
      <c r="G423" s="10">
        <v>125</v>
      </c>
      <c r="H423" s="10">
        <v>349625</v>
      </c>
      <c r="I423" s="10">
        <v>31466.25</v>
      </c>
      <c r="J423" s="10">
        <v>318158.75</v>
      </c>
      <c r="K423" s="10">
        <v>335640</v>
      </c>
      <c r="L423" s="10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0">
        <v>120</v>
      </c>
      <c r="G424" s="10">
        <v>15</v>
      </c>
      <c r="H424" s="10">
        <v>3675</v>
      </c>
      <c r="I424" s="10">
        <v>330.75</v>
      </c>
      <c r="J424" s="10">
        <v>3344.25</v>
      </c>
      <c r="K424" s="10">
        <v>2450</v>
      </c>
      <c r="L424" s="10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0">
        <v>120</v>
      </c>
      <c r="G425" s="10">
        <v>300</v>
      </c>
      <c r="H425" s="10">
        <v>1138050</v>
      </c>
      <c r="I425" s="10">
        <v>102424.5</v>
      </c>
      <c r="J425" s="10">
        <v>1035625.5</v>
      </c>
      <c r="K425" s="10">
        <v>948375</v>
      </c>
      <c r="L425" s="10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0">
        <v>120</v>
      </c>
      <c r="G426" s="10">
        <v>350</v>
      </c>
      <c r="H426" s="10">
        <v>457450</v>
      </c>
      <c r="I426" s="10">
        <v>41170.5</v>
      </c>
      <c r="J426" s="10">
        <v>416279.5</v>
      </c>
      <c r="K426" s="10">
        <v>339820</v>
      </c>
      <c r="L426" s="10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0">
        <v>120</v>
      </c>
      <c r="G427" s="10">
        <v>125</v>
      </c>
      <c r="H427" s="10">
        <v>70875</v>
      </c>
      <c r="I427" s="10">
        <v>6378.75</v>
      </c>
      <c r="J427" s="10">
        <v>64496.25</v>
      </c>
      <c r="K427" s="10">
        <v>68040</v>
      </c>
      <c r="L427" s="10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0">
        <v>120</v>
      </c>
      <c r="G428" s="10">
        <v>125</v>
      </c>
      <c r="H428" s="10">
        <v>263750</v>
      </c>
      <c r="I428" s="10">
        <v>23737.5</v>
      </c>
      <c r="J428" s="10">
        <v>240012.5</v>
      </c>
      <c r="K428" s="10">
        <v>253200</v>
      </c>
      <c r="L428" s="10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0">
        <v>120</v>
      </c>
      <c r="G429" s="10">
        <v>350</v>
      </c>
      <c r="H429" s="10">
        <v>444150</v>
      </c>
      <c r="I429" s="10">
        <v>39973.5</v>
      </c>
      <c r="J429" s="10">
        <v>404176.5</v>
      </c>
      <c r="K429" s="10">
        <v>329940</v>
      </c>
      <c r="L429" s="10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0">
        <v>250</v>
      </c>
      <c r="G430" s="10">
        <v>12</v>
      </c>
      <c r="H430" s="10">
        <v>23472</v>
      </c>
      <c r="I430" s="10">
        <v>2112.48</v>
      </c>
      <c r="J430" s="10">
        <v>21359.52</v>
      </c>
      <c r="K430" s="10">
        <v>5868</v>
      </c>
      <c r="L430" s="10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0">
        <v>250</v>
      </c>
      <c r="G431" s="10">
        <v>300</v>
      </c>
      <c r="H431" s="10">
        <v>797700</v>
      </c>
      <c r="I431" s="10">
        <v>71793</v>
      </c>
      <c r="J431" s="10">
        <v>725907</v>
      </c>
      <c r="K431" s="10">
        <v>664750</v>
      </c>
      <c r="L431" s="10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0">
        <v>250</v>
      </c>
      <c r="G432" s="10">
        <v>350</v>
      </c>
      <c r="H432" s="10">
        <v>473025</v>
      </c>
      <c r="I432" s="10">
        <v>42572.25</v>
      </c>
      <c r="J432" s="10">
        <v>430452.75</v>
      </c>
      <c r="K432" s="10">
        <v>351390</v>
      </c>
      <c r="L432" s="10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0">
        <v>250</v>
      </c>
      <c r="G433" s="10">
        <v>12</v>
      </c>
      <c r="H433" s="10">
        <v>10560</v>
      </c>
      <c r="I433" s="10">
        <v>950.4</v>
      </c>
      <c r="J433" s="10">
        <v>9609.6</v>
      </c>
      <c r="K433" s="10">
        <v>2640</v>
      </c>
      <c r="L433" s="10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0">
        <v>250</v>
      </c>
      <c r="G434" s="10">
        <v>300</v>
      </c>
      <c r="H434" s="10">
        <v>560100</v>
      </c>
      <c r="I434" s="10">
        <v>50409</v>
      </c>
      <c r="J434" s="10">
        <v>509691</v>
      </c>
      <c r="K434" s="10">
        <v>466750</v>
      </c>
      <c r="L434" s="10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0">
        <v>250</v>
      </c>
      <c r="G435" s="10">
        <v>12</v>
      </c>
      <c r="H435" s="10">
        <v>26808</v>
      </c>
      <c r="I435" s="10">
        <v>2412.7199999999998</v>
      </c>
      <c r="J435" s="10">
        <v>24395.279999999999</v>
      </c>
      <c r="K435" s="10">
        <v>6702</v>
      </c>
      <c r="L435" s="10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0">
        <v>250</v>
      </c>
      <c r="G436" s="10">
        <v>15</v>
      </c>
      <c r="H436" s="10">
        <v>18405</v>
      </c>
      <c r="I436" s="10">
        <v>1656.45</v>
      </c>
      <c r="J436" s="10">
        <v>16748.55</v>
      </c>
      <c r="K436" s="10">
        <v>12270</v>
      </c>
      <c r="L436" s="10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0">
        <v>250</v>
      </c>
      <c r="G437" s="10">
        <v>125</v>
      </c>
      <c r="H437" s="10">
        <v>109625</v>
      </c>
      <c r="I437" s="10">
        <v>9866.25</v>
      </c>
      <c r="J437" s="10">
        <v>99758.75</v>
      </c>
      <c r="K437" s="10">
        <v>105240</v>
      </c>
      <c r="L437" s="10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0">
        <v>260</v>
      </c>
      <c r="G438" s="10">
        <v>350</v>
      </c>
      <c r="H438" s="10">
        <v>724850</v>
      </c>
      <c r="I438" s="10">
        <v>65236.5</v>
      </c>
      <c r="J438" s="10">
        <v>659613.5</v>
      </c>
      <c r="K438" s="10">
        <v>538460</v>
      </c>
      <c r="L438" s="10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0">
        <v>260</v>
      </c>
      <c r="G439" s="10">
        <v>350</v>
      </c>
      <c r="H439" s="10">
        <v>444150</v>
      </c>
      <c r="I439" s="10">
        <v>39973.5</v>
      </c>
      <c r="J439" s="10">
        <v>404176.5</v>
      </c>
      <c r="K439" s="10">
        <v>329940</v>
      </c>
      <c r="L439" s="10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0">
        <v>260</v>
      </c>
      <c r="G440" s="10">
        <v>15</v>
      </c>
      <c r="H440" s="10">
        <v>14550</v>
      </c>
      <c r="I440" s="10">
        <v>1309.5</v>
      </c>
      <c r="J440" s="10">
        <v>13240.5</v>
      </c>
      <c r="K440" s="10">
        <v>9700</v>
      </c>
      <c r="L440" s="10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0">
        <v>260</v>
      </c>
      <c r="G441" s="10">
        <v>20</v>
      </c>
      <c r="H441" s="10">
        <v>33880</v>
      </c>
      <c r="I441" s="10">
        <v>3049.2</v>
      </c>
      <c r="J441" s="10">
        <v>30830.799999999999</v>
      </c>
      <c r="K441" s="10">
        <v>16940</v>
      </c>
      <c r="L441" s="10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0">
        <v>3</v>
      </c>
      <c r="G442" s="10">
        <v>20</v>
      </c>
      <c r="H442" s="10">
        <v>13260</v>
      </c>
      <c r="I442" s="10">
        <v>1193.4000000000001</v>
      </c>
      <c r="J442" s="10">
        <v>12066.6</v>
      </c>
      <c r="K442" s="10">
        <v>6630</v>
      </c>
      <c r="L442" s="10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0">
        <v>3</v>
      </c>
      <c r="G443" s="10">
        <v>7</v>
      </c>
      <c r="H443" s="10">
        <v>5733</v>
      </c>
      <c r="I443" s="10">
        <v>515.97</v>
      </c>
      <c r="J443" s="10">
        <v>5217.03</v>
      </c>
      <c r="K443" s="10">
        <v>4095</v>
      </c>
      <c r="L443" s="10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0">
        <v>3</v>
      </c>
      <c r="G444" s="10">
        <v>12</v>
      </c>
      <c r="H444" s="10">
        <v>18960</v>
      </c>
      <c r="I444" s="10">
        <v>1706.4</v>
      </c>
      <c r="J444" s="10">
        <v>17253.599999999999</v>
      </c>
      <c r="K444" s="10">
        <v>4740</v>
      </c>
      <c r="L444" s="10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0">
        <v>3</v>
      </c>
      <c r="G445" s="10">
        <v>7</v>
      </c>
      <c r="H445" s="10">
        <v>3647</v>
      </c>
      <c r="I445" s="10">
        <v>328.23</v>
      </c>
      <c r="J445" s="10">
        <v>3318.77</v>
      </c>
      <c r="K445" s="10">
        <v>2605</v>
      </c>
      <c r="L445" s="10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0">
        <v>10</v>
      </c>
      <c r="G446" s="10">
        <v>20</v>
      </c>
      <c r="H446" s="10">
        <v>19460</v>
      </c>
      <c r="I446" s="10">
        <v>1751.4</v>
      </c>
      <c r="J446" s="10">
        <v>17708.599999999999</v>
      </c>
      <c r="K446" s="10">
        <v>9730</v>
      </c>
      <c r="L446" s="10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0">
        <v>10</v>
      </c>
      <c r="G447" s="10">
        <v>20</v>
      </c>
      <c r="H447" s="10">
        <v>20760</v>
      </c>
      <c r="I447" s="10">
        <v>1868.4</v>
      </c>
      <c r="J447" s="10">
        <v>18891.599999999999</v>
      </c>
      <c r="K447" s="10">
        <v>10380</v>
      </c>
      <c r="L447" s="10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0">
        <v>10</v>
      </c>
      <c r="G448" s="10">
        <v>7</v>
      </c>
      <c r="H448" s="10">
        <v>2520</v>
      </c>
      <c r="I448" s="10">
        <v>226.8</v>
      </c>
      <c r="J448" s="10">
        <v>2293.1999999999998</v>
      </c>
      <c r="K448" s="10">
        <v>1800</v>
      </c>
      <c r="L448" s="10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0">
        <v>120</v>
      </c>
      <c r="G449" s="10">
        <v>12</v>
      </c>
      <c r="H449" s="10">
        <v>23604</v>
      </c>
      <c r="I449" s="10">
        <v>2124.36</v>
      </c>
      <c r="J449" s="10">
        <v>21479.64</v>
      </c>
      <c r="K449" s="10">
        <v>5901</v>
      </c>
      <c r="L449" s="10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0">
        <v>120</v>
      </c>
      <c r="G450" s="10">
        <v>15</v>
      </c>
      <c r="H450" s="10">
        <v>39420</v>
      </c>
      <c r="I450" s="10">
        <v>3547.8</v>
      </c>
      <c r="J450" s="10">
        <v>35872.199999999997</v>
      </c>
      <c r="K450" s="10">
        <v>26280</v>
      </c>
      <c r="L450" s="10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0">
        <v>250</v>
      </c>
      <c r="G451" s="10">
        <v>7</v>
      </c>
      <c r="H451" s="10">
        <v>2520</v>
      </c>
      <c r="I451" s="10">
        <v>226.8</v>
      </c>
      <c r="J451" s="10">
        <v>2293.1999999999998</v>
      </c>
      <c r="K451" s="10">
        <v>1800</v>
      </c>
      <c r="L451" s="10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0">
        <v>250</v>
      </c>
      <c r="G452" s="10">
        <v>20</v>
      </c>
      <c r="H452" s="10">
        <v>53640</v>
      </c>
      <c r="I452" s="10">
        <v>4827.6000000000004</v>
      </c>
      <c r="J452" s="10">
        <v>48812.4</v>
      </c>
      <c r="K452" s="10">
        <v>26820</v>
      </c>
      <c r="L452" s="10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0">
        <v>250</v>
      </c>
      <c r="G453" s="10">
        <v>7</v>
      </c>
      <c r="H453" s="10">
        <v>3647</v>
      </c>
      <c r="I453" s="10">
        <v>328.23</v>
      </c>
      <c r="J453" s="10">
        <v>3318.77</v>
      </c>
      <c r="K453" s="10">
        <v>2605</v>
      </c>
      <c r="L453" s="10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0">
        <v>260</v>
      </c>
      <c r="G454" s="10">
        <v>20</v>
      </c>
      <c r="H454" s="10">
        <v>20760</v>
      </c>
      <c r="I454" s="10">
        <v>1868.4</v>
      </c>
      <c r="J454" s="10">
        <v>18891.599999999999</v>
      </c>
      <c r="K454" s="10">
        <v>10380</v>
      </c>
      <c r="L454" s="10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0">
        <v>260</v>
      </c>
      <c r="G455" s="10">
        <v>15</v>
      </c>
      <c r="H455" s="10">
        <v>24457.5</v>
      </c>
      <c r="I455" s="10">
        <v>2201.1750000000002</v>
      </c>
      <c r="J455" s="10">
        <v>22256.324999999997</v>
      </c>
      <c r="K455" s="10">
        <v>16305</v>
      </c>
      <c r="L455" s="10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0">
        <v>260</v>
      </c>
      <c r="G456" s="10">
        <v>12</v>
      </c>
      <c r="H456" s="10">
        <v>3672</v>
      </c>
      <c r="I456" s="10">
        <v>330.48</v>
      </c>
      <c r="J456" s="10">
        <v>3341.52</v>
      </c>
      <c r="K456" s="10">
        <v>918</v>
      </c>
      <c r="L456" s="10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0">
        <v>3</v>
      </c>
      <c r="G457" s="10">
        <v>12</v>
      </c>
      <c r="H457" s="10">
        <v>4632</v>
      </c>
      <c r="I457" s="10">
        <v>463.2</v>
      </c>
      <c r="J457" s="10">
        <v>4168.8</v>
      </c>
      <c r="K457" s="10">
        <v>1158</v>
      </c>
      <c r="L457" s="10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0">
        <v>5</v>
      </c>
      <c r="G458" s="10">
        <v>7</v>
      </c>
      <c r="H458" s="10">
        <v>16296</v>
      </c>
      <c r="I458" s="10">
        <v>1629.6</v>
      </c>
      <c r="J458" s="10">
        <v>14666.4</v>
      </c>
      <c r="K458" s="10">
        <v>11640</v>
      </c>
      <c r="L458" s="10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0">
        <v>10</v>
      </c>
      <c r="G459" s="10">
        <v>12</v>
      </c>
      <c r="H459" s="10">
        <v>4632</v>
      </c>
      <c r="I459" s="10">
        <v>463.2</v>
      </c>
      <c r="J459" s="10">
        <v>4168.8</v>
      </c>
      <c r="K459" s="10">
        <v>1158</v>
      </c>
      <c r="L459" s="10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0">
        <v>3</v>
      </c>
      <c r="G460" s="10">
        <v>125</v>
      </c>
      <c r="H460" s="10">
        <v>430687.5</v>
      </c>
      <c r="I460" s="10">
        <v>43068.75</v>
      </c>
      <c r="J460" s="10">
        <v>387618.75</v>
      </c>
      <c r="K460" s="10">
        <v>413460</v>
      </c>
      <c r="L460" s="10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0">
        <v>3</v>
      </c>
      <c r="G461" s="10">
        <v>125</v>
      </c>
      <c r="H461" s="10">
        <v>185250</v>
      </c>
      <c r="I461" s="10">
        <v>18525</v>
      </c>
      <c r="J461" s="10">
        <v>166725</v>
      </c>
      <c r="K461" s="10">
        <v>177840</v>
      </c>
      <c r="L461" s="10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0">
        <v>5</v>
      </c>
      <c r="G462" s="10">
        <v>350</v>
      </c>
      <c r="H462" s="10">
        <v>809550</v>
      </c>
      <c r="I462" s="10">
        <v>80955</v>
      </c>
      <c r="J462" s="10">
        <v>728595</v>
      </c>
      <c r="K462" s="10">
        <v>601380</v>
      </c>
      <c r="L462" s="10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0">
        <v>5</v>
      </c>
      <c r="G463" s="10">
        <v>125</v>
      </c>
      <c r="H463" s="10">
        <v>225500</v>
      </c>
      <c r="I463" s="10">
        <v>22550</v>
      </c>
      <c r="J463" s="10">
        <v>202950</v>
      </c>
      <c r="K463" s="10">
        <v>216480</v>
      </c>
      <c r="L463" s="10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0">
        <v>5</v>
      </c>
      <c r="G464" s="10">
        <v>15</v>
      </c>
      <c r="H464" s="10">
        <v>31080</v>
      </c>
      <c r="I464" s="10">
        <v>3108</v>
      </c>
      <c r="J464" s="10">
        <v>27972</v>
      </c>
      <c r="K464" s="10">
        <v>20720</v>
      </c>
      <c r="L464" s="10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0">
        <v>10</v>
      </c>
      <c r="G465" s="10">
        <v>20</v>
      </c>
      <c r="H465" s="10">
        <v>39080</v>
      </c>
      <c r="I465" s="10">
        <v>3908</v>
      </c>
      <c r="J465" s="10">
        <v>35172</v>
      </c>
      <c r="K465" s="10">
        <v>19540</v>
      </c>
      <c r="L465" s="10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0">
        <v>10</v>
      </c>
      <c r="G466" s="10">
        <v>300</v>
      </c>
      <c r="H466" s="10">
        <v>177300</v>
      </c>
      <c r="I466" s="10">
        <v>17730</v>
      </c>
      <c r="J466" s="10">
        <v>159570</v>
      </c>
      <c r="K466" s="10">
        <v>147750</v>
      </c>
      <c r="L466" s="10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0">
        <v>10</v>
      </c>
      <c r="G467" s="10">
        <v>15</v>
      </c>
      <c r="H467" s="10">
        <v>32505</v>
      </c>
      <c r="I467" s="10">
        <v>3250.5</v>
      </c>
      <c r="J467" s="10">
        <v>29254.5</v>
      </c>
      <c r="K467" s="10">
        <v>21670</v>
      </c>
      <c r="L467" s="10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0">
        <v>10</v>
      </c>
      <c r="G468" s="10">
        <v>20</v>
      </c>
      <c r="H468" s="10">
        <v>4820</v>
      </c>
      <c r="I468" s="10">
        <v>482</v>
      </c>
      <c r="J468" s="10">
        <v>4338</v>
      </c>
      <c r="K468" s="10">
        <v>2410</v>
      </c>
      <c r="L468" s="10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0">
        <v>120</v>
      </c>
      <c r="G469" s="10">
        <v>15</v>
      </c>
      <c r="H469" s="10">
        <v>10215</v>
      </c>
      <c r="I469" s="10">
        <v>1021.5</v>
      </c>
      <c r="J469" s="10">
        <v>9193.5</v>
      </c>
      <c r="K469" s="10">
        <v>6810</v>
      </c>
      <c r="L469" s="10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0">
        <v>120</v>
      </c>
      <c r="G470" s="10">
        <v>15</v>
      </c>
      <c r="H470" s="10">
        <v>7650</v>
      </c>
      <c r="I470" s="10">
        <v>765</v>
      </c>
      <c r="J470" s="10">
        <v>6885</v>
      </c>
      <c r="K470" s="10">
        <v>5100</v>
      </c>
      <c r="L470" s="10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0">
        <v>120</v>
      </c>
      <c r="G471" s="10">
        <v>15</v>
      </c>
      <c r="H471" s="10">
        <v>11850</v>
      </c>
      <c r="I471" s="10">
        <v>1185</v>
      </c>
      <c r="J471" s="10">
        <v>10665</v>
      </c>
      <c r="K471" s="10">
        <v>7900</v>
      </c>
      <c r="L471" s="10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0">
        <v>120</v>
      </c>
      <c r="G472" s="10">
        <v>350</v>
      </c>
      <c r="H472" s="10">
        <v>223650</v>
      </c>
      <c r="I472" s="10">
        <v>22365</v>
      </c>
      <c r="J472" s="10">
        <v>201285</v>
      </c>
      <c r="K472" s="10">
        <v>166140</v>
      </c>
      <c r="L472" s="10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0">
        <v>120</v>
      </c>
      <c r="G473" s="10">
        <v>125</v>
      </c>
      <c r="H473" s="10">
        <v>199500</v>
      </c>
      <c r="I473" s="10">
        <v>19950</v>
      </c>
      <c r="J473" s="10">
        <v>179550</v>
      </c>
      <c r="K473" s="10">
        <v>191520</v>
      </c>
      <c r="L473" s="10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0">
        <v>120</v>
      </c>
      <c r="G474" s="10">
        <v>300</v>
      </c>
      <c r="H474" s="10">
        <v>688200</v>
      </c>
      <c r="I474" s="10">
        <v>68820</v>
      </c>
      <c r="J474" s="10">
        <v>619380</v>
      </c>
      <c r="K474" s="10">
        <v>573500</v>
      </c>
      <c r="L474" s="10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0">
        <v>120</v>
      </c>
      <c r="G475" s="10">
        <v>20</v>
      </c>
      <c r="H475" s="10">
        <v>4820</v>
      </c>
      <c r="I475" s="10">
        <v>482</v>
      </c>
      <c r="J475" s="10">
        <v>4338</v>
      </c>
      <c r="K475" s="10">
        <v>2410</v>
      </c>
      <c r="L475" s="10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0">
        <v>120</v>
      </c>
      <c r="G476" s="10">
        <v>7</v>
      </c>
      <c r="H476" s="10">
        <v>18655</v>
      </c>
      <c r="I476" s="10">
        <v>1865.5</v>
      </c>
      <c r="J476" s="10">
        <v>16789.5</v>
      </c>
      <c r="K476" s="10">
        <v>13325</v>
      </c>
      <c r="L476" s="10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0">
        <v>120</v>
      </c>
      <c r="G477" s="10">
        <v>125</v>
      </c>
      <c r="H477" s="10">
        <v>239500</v>
      </c>
      <c r="I477" s="10">
        <v>23950</v>
      </c>
      <c r="J477" s="10">
        <v>215550</v>
      </c>
      <c r="K477" s="10">
        <v>229920</v>
      </c>
      <c r="L477" s="10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0">
        <v>120</v>
      </c>
      <c r="G478" s="10">
        <v>300</v>
      </c>
      <c r="H478" s="10">
        <v>255900</v>
      </c>
      <c r="I478" s="10">
        <v>25590</v>
      </c>
      <c r="J478" s="10">
        <v>230310</v>
      </c>
      <c r="K478" s="10">
        <v>213250</v>
      </c>
      <c r="L478" s="10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0">
        <v>250</v>
      </c>
      <c r="G479" s="10">
        <v>125</v>
      </c>
      <c r="H479" s="10">
        <v>42625</v>
      </c>
      <c r="I479" s="10">
        <v>4262.5</v>
      </c>
      <c r="J479" s="10">
        <v>38362.5</v>
      </c>
      <c r="K479" s="10">
        <v>40920</v>
      </c>
      <c r="L479" s="10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0">
        <v>250</v>
      </c>
      <c r="G480" s="10">
        <v>15</v>
      </c>
      <c r="H480" s="10">
        <v>9615</v>
      </c>
      <c r="I480" s="10">
        <v>961.5</v>
      </c>
      <c r="J480" s="10">
        <v>8653.5</v>
      </c>
      <c r="K480" s="10">
        <v>6410</v>
      </c>
      <c r="L480" s="10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0">
        <v>250</v>
      </c>
      <c r="G481" s="10">
        <v>350</v>
      </c>
      <c r="H481" s="10">
        <v>982450</v>
      </c>
      <c r="I481" s="10">
        <v>98245</v>
      </c>
      <c r="J481" s="10">
        <v>884205</v>
      </c>
      <c r="K481" s="10">
        <v>729820</v>
      </c>
      <c r="L481" s="10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0">
        <v>250</v>
      </c>
      <c r="G482" s="10">
        <v>300</v>
      </c>
      <c r="H482" s="10">
        <v>129600</v>
      </c>
      <c r="I482" s="10">
        <v>12960</v>
      </c>
      <c r="J482" s="10">
        <v>116640</v>
      </c>
      <c r="K482" s="10">
        <v>108000</v>
      </c>
      <c r="L482" s="10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0">
        <v>250</v>
      </c>
      <c r="G483" s="10">
        <v>300</v>
      </c>
      <c r="H483" s="10">
        <v>688200</v>
      </c>
      <c r="I483" s="10">
        <v>68820</v>
      </c>
      <c r="J483" s="10">
        <v>619380</v>
      </c>
      <c r="K483" s="10">
        <v>573500</v>
      </c>
      <c r="L483" s="10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0">
        <v>250</v>
      </c>
      <c r="G484" s="10">
        <v>15</v>
      </c>
      <c r="H484" s="10">
        <v>32505</v>
      </c>
      <c r="I484" s="10">
        <v>3250.5</v>
      </c>
      <c r="J484" s="10">
        <v>29254.5</v>
      </c>
      <c r="K484" s="10">
        <v>21670</v>
      </c>
      <c r="L484" s="10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0">
        <v>250</v>
      </c>
      <c r="G485" s="10">
        <v>125</v>
      </c>
      <c r="H485" s="10">
        <v>316125</v>
      </c>
      <c r="I485" s="10">
        <v>31612.5</v>
      </c>
      <c r="J485" s="10">
        <v>284512.5</v>
      </c>
      <c r="K485" s="10">
        <v>303480</v>
      </c>
      <c r="L485" s="10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0">
        <v>250</v>
      </c>
      <c r="G486" s="10">
        <v>350</v>
      </c>
      <c r="H486" s="10">
        <v>654500</v>
      </c>
      <c r="I486" s="10">
        <v>65450</v>
      </c>
      <c r="J486" s="10">
        <v>589050</v>
      </c>
      <c r="K486" s="10">
        <v>486200</v>
      </c>
      <c r="L486" s="10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0">
        <v>260</v>
      </c>
      <c r="G487" s="10">
        <v>125</v>
      </c>
      <c r="H487" s="10">
        <v>72375</v>
      </c>
      <c r="I487" s="10">
        <v>7237.5</v>
      </c>
      <c r="J487" s="10">
        <v>65137.5</v>
      </c>
      <c r="K487" s="10">
        <v>69480</v>
      </c>
      <c r="L487" s="10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0">
        <v>260</v>
      </c>
      <c r="G488" s="10">
        <v>350</v>
      </c>
      <c r="H488" s="10">
        <v>784000</v>
      </c>
      <c r="I488" s="10">
        <v>78400</v>
      </c>
      <c r="J488" s="10">
        <v>705600</v>
      </c>
      <c r="K488" s="10">
        <v>582400</v>
      </c>
      <c r="L488" s="10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0">
        <v>260</v>
      </c>
      <c r="G489" s="10">
        <v>300</v>
      </c>
      <c r="H489" s="10">
        <v>897900</v>
      </c>
      <c r="I489" s="10">
        <v>89790</v>
      </c>
      <c r="J489" s="10">
        <v>808110</v>
      </c>
      <c r="K489" s="10">
        <v>748250</v>
      </c>
      <c r="L489" s="10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0">
        <v>260</v>
      </c>
      <c r="G490" s="10">
        <v>12</v>
      </c>
      <c r="H490" s="10">
        <v>42246</v>
      </c>
      <c r="I490" s="10">
        <v>4224.6000000000004</v>
      </c>
      <c r="J490" s="10">
        <v>38021.399999999994</v>
      </c>
      <c r="K490" s="10">
        <v>10561.5</v>
      </c>
      <c r="L490" s="10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0">
        <v>260</v>
      </c>
      <c r="G491" s="10">
        <v>20</v>
      </c>
      <c r="H491" s="10">
        <v>40780</v>
      </c>
      <c r="I491" s="10">
        <v>4078</v>
      </c>
      <c r="J491" s="10">
        <v>36702</v>
      </c>
      <c r="K491" s="10">
        <v>20390</v>
      </c>
      <c r="L491" s="10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0">
        <v>260</v>
      </c>
      <c r="G492" s="10">
        <v>12</v>
      </c>
      <c r="H492" s="10">
        <v>30888</v>
      </c>
      <c r="I492" s="10">
        <v>3088.8</v>
      </c>
      <c r="J492" s="10">
        <v>27799.200000000001</v>
      </c>
      <c r="K492" s="10">
        <v>7722</v>
      </c>
      <c r="L492" s="10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0">
        <v>260</v>
      </c>
      <c r="G493" s="10">
        <v>350</v>
      </c>
      <c r="H493" s="10">
        <v>247450</v>
      </c>
      <c r="I493" s="10">
        <v>24745</v>
      </c>
      <c r="J493" s="10">
        <v>222705</v>
      </c>
      <c r="K493" s="10">
        <v>183820</v>
      </c>
      <c r="L493" s="10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0">
        <v>260</v>
      </c>
      <c r="G494" s="10">
        <v>15</v>
      </c>
      <c r="H494" s="10">
        <v>31080</v>
      </c>
      <c r="I494" s="10">
        <v>3108</v>
      </c>
      <c r="J494" s="10">
        <v>27972</v>
      </c>
      <c r="K494" s="10">
        <v>20720</v>
      </c>
      <c r="L494" s="10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0">
        <v>260</v>
      </c>
      <c r="G495" s="10">
        <v>300</v>
      </c>
      <c r="H495" s="10">
        <v>255900</v>
      </c>
      <c r="I495" s="10">
        <v>25590</v>
      </c>
      <c r="J495" s="10">
        <v>230310</v>
      </c>
      <c r="K495" s="10">
        <v>213250</v>
      </c>
      <c r="L495" s="10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0">
        <v>3</v>
      </c>
      <c r="G496" s="10">
        <v>12</v>
      </c>
      <c r="H496" s="10">
        <v>14376</v>
      </c>
      <c r="I496" s="10">
        <v>1581.36</v>
      </c>
      <c r="J496" s="10">
        <v>12794.64</v>
      </c>
      <c r="K496" s="10">
        <v>3594</v>
      </c>
      <c r="L496" s="10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0">
        <v>10</v>
      </c>
      <c r="G497" s="10">
        <v>7</v>
      </c>
      <c r="H497" s="10">
        <v>17724</v>
      </c>
      <c r="I497" s="10">
        <v>1949.6399999999999</v>
      </c>
      <c r="J497" s="10">
        <v>15774.36</v>
      </c>
      <c r="K497" s="10">
        <v>12660</v>
      </c>
      <c r="L497" s="10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0">
        <v>10</v>
      </c>
      <c r="G498" s="10">
        <v>12</v>
      </c>
      <c r="H498" s="10">
        <v>14376</v>
      </c>
      <c r="I498" s="10">
        <v>1581.36</v>
      </c>
      <c r="J498" s="10">
        <v>12794.64</v>
      </c>
      <c r="K498" s="10">
        <v>3594</v>
      </c>
      <c r="L498" s="10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0">
        <v>120</v>
      </c>
      <c r="G499" s="10">
        <v>15</v>
      </c>
      <c r="H499" s="10">
        <v>5760</v>
      </c>
      <c r="I499" s="10">
        <v>633.59999999999991</v>
      </c>
      <c r="J499" s="10">
        <v>5126.3999999999996</v>
      </c>
      <c r="K499" s="10">
        <v>3840</v>
      </c>
      <c r="L499" s="10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0">
        <v>120</v>
      </c>
      <c r="G500" s="10">
        <v>12</v>
      </c>
      <c r="H500" s="10">
        <v>5664</v>
      </c>
      <c r="I500" s="10">
        <v>623.04</v>
      </c>
      <c r="J500" s="10">
        <v>5040.96</v>
      </c>
      <c r="K500" s="10">
        <v>1416</v>
      </c>
      <c r="L500" s="10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0">
        <v>250</v>
      </c>
      <c r="G501" s="10">
        <v>7</v>
      </c>
      <c r="H501" s="10">
        <v>11053</v>
      </c>
      <c r="I501" s="10">
        <v>1215.83</v>
      </c>
      <c r="J501" s="10">
        <v>9837.17</v>
      </c>
      <c r="K501" s="10">
        <v>7895</v>
      </c>
      <c r="L501" s="10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0">
        <v>250</v>
      </c>
      <c r="G502" s="10">
        <v>12</v>
      </c>
      <c r="H502" s="10">
        <v>12060</v>
      </c>
      <c r="I502" s="10">
        <v>1326.6</v>
      </c>
      <c r="J502" s="10">
        <v>10733.4</v>
      </c>
      <c r="K502" s="10">
        <v>3015</v>
      </c>
      <c r="L502" s="10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0">
        <v>260</v>
      </c>
      <c r="G503" s="10">
        <v>15</v>
      </c>
      <c r="H503" s="10">
        <v>47992.5</v>
      </c>
      <c r="I503" s="10">
        <v>5279.1749999999993</v>
      </c>
      <c r="J503" s="10">
        <v>42713.324999999997</v>
      </c>
      <c r="K503" s="10">
        <v>31995</v>
      </c>
      <c r="L503" s="10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0">
        <v>260</v>
      </c>
      <c r="G504" s="10">
        <v>12</v>
      </c>
      <c r="H504" s="10">
        <v>5664</v>
      </c>
      <c r="I504" s="10">
        <v>623.04</v>
      </c>
      <c r="J504" s="10">
        <v>5040.96</v>
      </c>
      <c r="K504" s="10">
        <v>1416</v>
      </c>
      <c r="L504" s="10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0">
        <v>3</v>
      </c>
      <c r="G505" s="10">
        <v>12</v>
      </c>
      <c r="H505" s="10">
        <v>23244</v>
      </c>
      <c r="I505" s="10">
        <v>2556.84</v>
      </c>
      <c r="J505" s="10">
        <v>20687.16</v>
      </c>
      <c r="K505" s="10">
        <v>5811</v>
      </c>
      <c r="L505" s="10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0">
        <v>3</v>
      </c>
      <c r="G506" s="10">
        <v>350</v>
      </c>
      <c r="H506" s="10">
        <v>277200</v>
      </c>
      <c r="I506" s="10">
        <v>30492</v>
      </c>
      <c r="J506" s="10">
        <v>246708</v>
      </c>
      <c r="K506" s="10">
        <v>205920</v>
      </c>
      <c r="L506" s="10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0">
        <v>3</v>
      </c>
      <c r="G507" s="10">
        <v>300</v>
      </c>
      <c r="H507" s="10">
        <v>843300</v>
      </c>
      <c r="I507" s="10">
        <v>92763</v>
      </c>
      <c r="J507" s="10">
        <v>750537</v>
      </c>
      <c r="K507" s="10">
        <v>702750</v>
      </c>
      <c r="L507" s="10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0">
        <v>3</v>
      </c>
      <c r="G508" s="10">
        <v>125</v>
      </c>
      <c r="H508" s="10">
        <v>305125</v>
      </c>
      <c r="I508" s="10">
        <v>33563.75</v>
      </c>
      <c r="J508" s="10">
        <v>271561.25</v>
      </c>
      <c r="K508" s="10">
        <v>292920</v>
      </c>
      <c r="L508" s="10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0">
        <v>3</v>
      </c>
      <c r="G509" s="10">
        <v>15</v>
      </c>
      <c r="H509" s="10">
        <v>23400</v>
      </c>
      <c r="I509" s="10">
        <v>2574</v>
      </c>
      <c r="J509" s="10">
        <v>20826</v>
      </c>
      <c r="K509" s="10">
        <v>15600</v>
      </c>
      <c r="L509" s="10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0">
        <v>3</v>
      </c>
      <c r="G510" s="10">
        <v>7</v>
      </c>
      <c r="H510" s="10">
        <v>18942</v>
      </c>
      <c r="I510" s="10">
        <v>2083.62</v>
      </c>
      <c r="J510" s="10">
        <v>16858.38</v>
      </c>
      <c r="K510" s="10">
        <v>13530</v>
      </c>
      <c r="L510" s="10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0">
        <v>5</v>
      </c>
      <c r="G511" s="10">
        <v>350</v>
      </c>
      <c r="H511" s="10">
        <v>268100</v>
      </c>
      <c r="I511" s="10">
        <v>29491</v>
      </c>
      <c r="J511" s="10">
        <v>238609</v>
      </c>
      <c r="K511" s="10">
        <v>199160</v>
      </c>
      <c r="L511" s="10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0">
        <v>5</v>
      </c>
      <c r="G512" s="10">
        <v>20</v>
      </c>
      <c r="H512" s="10">
        <v>59840</v>
      </c>
      <c r="I512" s="10">
        <v>6582.4</v>
      </c>
      <c r="J512" s="10">
        <v>53257.599999999999</v>
      </c>
      <c r="K512" s="10">
        <v>29920</v>
      </c>
      <c r="L512" s="10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0">
        <v>5</v>
      </c>
      <c r="G513" s="10">
        <v>15</v>
      </c>
      <c r="H513" s="10">
        <v>32355</v>
      </c>
      <c r="I513" s="10">
        <v>3559.05</v>
      </c>
      <c r="J513" s="10">
        <v>28795.95</v>
      </c>
      <c r="K513" s="10">
        <v>21570</v>
      </c>
      <c r="L513" s="10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0">
        <v>10</v>
      </c>
      <c r="G514" s="10">
        <v>300</v>
      </c>
      <c r="H514" s="10">
        <v>261900</v>
      </c>
      <c r="I514" s="10">
        <v>28809</v>
      </c>
      <c r="J514" s="10">
        <v>233091</v>
      </c>
      <c r="K514" s="10">
        <v>218250</v>
      </c>
      <c r="L514" s="10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0">
        <v>10</v>
      </c>
      <c r="G515" s="10">
        <v>20</v>
      </c>
      <c r="H515" s="10">
        <v>22440</v>
      </c>
      <c r="I515" s="10">
        <v>2468.4</v>
      </c>
      <c r="J515" s="10">
        <v>19971.599999999999</v>
      </c>
      <c r="K515" s="10">
        <v>11220</v>
      </c>
      <c r="L515" s="10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0">
        <v>10</v>
      </c>
      <c r="G516" s="10">
        <v>350</v>
      </c>
      <c r="H516" s="10">
        <v>736575</v>
      </c>
      <c r="I516" s="10">
        <v>81023.25</v>
      </c>
      <c r="J516" s="10">
        <v>655551.75</v>
      </c>
      <c r="K516" s="10">
        <v>547170</v>
      </c>
      <c r="L516" s="10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0">
        <v>10</v>
      </c>
      <c r="G517" s="10">
        <v>12</v>
      </c>
      <c r="H517" s="10">
        <v>48312</v>
      </c>
      <c r="I517" s="10">
        <v>5314.32</v>
      </c>
      <c r="J517" s="10">
        <v>42997.68</v>
      </c>
      <c r="K517" s="10">
        <v>12078</v>
      </c>
      <c r="L517" s="10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0">
        <v>10</v>
      </c>
      <c r="G518" s="10">
        <v>12</v>
      </c>
      <c r="H518" s="10">
        <v>29106</v>
      </c>
      <c r="I518" s="10">
        <v>3201.66</v>
      </c>
      <c r="J518" s="10">
        <v>25904.340000000004</v>
      </c>
      <c r="K518" s="10">
        <v>7276.5</v>
      </c>
      <c r="L518" s="10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0">
        <v>10</v>
      </c>
      <c r="G519" s="10">
        <v>20</v>
      </c>
      <c r="H519" s="10">
        <v>47880</v>
      </c>
      <c r="I519" s="10">
        <v>5266.8</v>
      </c>
      <c r="J519" s="10">
        <v>42613.2</v>
      </c>
      <c r="K519" s="10">
        <v>23940</v>
      </c>
      <c r="L519" s="10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0">
        <v>10</v>
      </c>
      <c r="G520" s="10">
        <v>15</v>
      </c>
      <c r="H520" s="10">
        <v>29760</v>
      </c>
      <c r="I520" s="10">
        <v>3273.6</v>
      </c>
      <c r="J520" s="10">
        <v>26486.400000000001</v>
      </c>
      <c r="K520" s="10">
        <v>19840</v>
      </c>
      <c r="L520" s="10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0">
        <v>10</v>
      </c>
      <c r="G521" s="10">
        <v>125</v>
      </c>
      <c r="H521" s="10">
        <v>305125</v>
      </c>
      <c r="I521" s="10">
        <v>33563.75</v>
      </c>
      <c r="J521" s="10">
        <v>271561.25</v>
      </c>
      <c r="K521" s="10">
        <v>292920</v>
      </c>
      <c r="L521" s="10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0">
        <v>10</v>
      </c>
      <c r="G522" s="10">
        <v>20</v>
      </c>
      <c r="H522" s="10">
        <v>59840</v>
      </c>
      <c r="I522" s="10">
        <v>6582.4</v>
      </c>
      <c r="J522" s="10">
        <v>53257.599999999999</v>
      </c>
      <c r="K522" s="10">
        <v>29920</v>
      </c>
      <c r="L522" s="10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0">
        <v>10</v>
      </c>
      <c r="G523" s="10">
        <v>300</v>
      </c>
      <c r="H523" s="10">
        <v>409800</v>
      </c>
      <c r="I523" s="10">
        <v>45078</v>
      </c>
      <c r="J523" s="10">
        <v>364722</v>
      </c>
      <c r="K523" s="10">
        <v>341500</v>
      </c>
      <c r="L523" s="10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0">
        <v>120</v>
      </c>
      <c r="G524" s="10">
        <v>20</v>
      </c>
      <c r="H524" s="10">
        <v>56100</v>
      </c>
      <c r="I524" s="10">
        <v>6171</v>
      </c>
      <c r="J524" s="10">
        <v>49929</v>
      </c>
      <c r="K524" s="10">
        <v>28050</v>
      </c>
      <c r="L524" s="10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0">
        <v>120</v>
      </c>
      <c r="G525" s="10">
        <v>15</v>
      </c>
      <c r="H525" s="10">
        <v>9825</v>
      </c>
      <c r="I525" s="10">
        <v>1080.75</v>
      </c>
      <c r="J525" s="10">
        <v>8744.25</v>
      </c>
      <c r="K525" s="10">
        <v>6550</v>
      </c>
      <c r="L525" s="10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0">
        <v>120</v>
      </c>
      <c r="G526" s="10">
        <v>350</v>
      </c>
      <c r="H526" s="10">
        <v>120400</v>
      </c>
      <c r="I526" s="10">
        <v>13244</v>
      </c>
      <c r="J526" s="10">
        <v>107156</v>
      </c>
      <c r="K526" s="10">
        <v>89440</v>
      </c>
      <c r="L526" s="10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0">
        <v>120</v>
      </c>
      <c r="G527" s="10">
        <v>7</v>
      </c>
      <c r="H527" s="10">
        <v>12656</v>
      </c>
      <c r="I527" s="10">
        <v>1392.16</v>
      </c>
      <c r="J527" s="10">
        <v>11263.84</v>
      </c>
      <c r="K527" s="10">
        <v>9040</v>
      </c>
      <c r="L527" s="10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0">
        <v>250</v>
      </c>
      <c r="G528" s="10">
        <v>12</v>
      </c>
      <c r="H528" s="10">
        <v>20808</v>
      </c>
      <c r="I528" s="10">
        <v>2288.88</v>
      </c>
      <c r="J528" s="10">
        <v>18519.12</v>
      </c>
      <c r="K528" s="10">
        <v>5202</v>
      </c>
      <c r="L528" s="10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0">
        <v>250</v>
      </c>
      <c r="G529" s="10">
        <v>125</v>
      </c>
      <c r="H529" s="10">
        <v>69250</v>
      </c>
      <c r="I529" s="10">
        <v>7617.5</v>
      </c>
      <c r="J529" s="10">
        <v>61632.5</v>
      </c>
      <c r="K529" s="10">
        <v>66480</v>
      </c>
      <c r="L529" s="10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0">
        <v>250</v>
      </c>
      <c r="G530" s="10">
        <v>20</v>
      </c>
      <c r="H530" s="10">
        <v>58700</v>
      </c>
      <c r="I530" s="10">
        <v>6457</v>
      </c>
      <c r="J530" s="10">
        <v>52243</v>
      </c>
      <c r="K530" s="10">
        <v>29350</v>
      </c>
      <c r="L530" s="10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0">
        <v>260</v>
      </c>
      <c r="G531" s="10">
        <v>125</v>
      </c>
      <c r="H531" s="10">
        <v>395625</v>
      </c>
      <c r="I531" s="10">
        <v>43518.75</v>
      </c>
      <c r="J531" s="10">
        <v>352106.25</v>
      </c>
      <c r="K531" s="10">
        <v>379800</v>
      </c>
      <c r="L531" s="10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0">
        <v>260</v>
      </c>
      <c r="G532" s="10">
        <v>20</v>
      </c>
      <c r="H532" s="10">
        <v>52580</v>
      </c>
      <c r="I532" s="10">
        <v>5783.8</v>
      </c>
      <c r="J532" s="10">
        <v>46796.2</v>
      </c>
      <c r="K532" s="10">
        <v>26290</v>
      </c>
      <c r="L532" s="10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0">
        <v>260</v>
      </c>
      <c r="G533" s="10">
        <v>125</v>
      </c>
      <c r="H533" s="10">
        <v>179125</v>
      </c>
      <c r="I533" s="10">
        <v>19703.75</v>
      </c>
      <c r="J533" s="10">
        <v>159421.25</v>
      </c>
      <c r="K533" s="10">
        <v>171960</v>
      </c>
      <c r="L533" s="10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0">
        <v>260</v>
      </c>
      <c r="G534" s="10">
        <v>125</v>
      </c>
      <c r="H534" s="10">
        <v>118375</v>
      </c>
      <c r="I534" s="10">
        <v>13021.25</v>
      </c>
      <c r="J534" s="10">
        <v>105353.75</v>
      </c>
      <c r="K534" s="10">
        <v>113640</v>
      </c>
      <c r="L534" s="10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0">
        <v>260</v>
      </c>
      <c r="G535" s="10">
        <v>350</v>
      </c>
      <c r="H535" s="10">
        <v>120400</v>
      </c>
      <c r="I535" s="10">
        <v>13244</v>
      </c>
      <c r="J535" s="10">
        <v>107156</v>
      </c>
      <c r="K535" s="10">
        <v>89440</v>
      </c>
      <c r="L535" s="10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0">
        <v>260</v>
      </c>
      <c r="G536" s="10">
        <v>15</v>
      </c>
      <c r="H536" s="10">
        <v>32355</v>
      </c>
      <c r="I536" s="10">
        <v>3559.05</v>
      </c>
      <c r="J536" s="10">
        <v>28795.95</v>
      </c>
      <c r="K536" s="10">
        <v>21570</v>
      </c>
      <c r="L536" s="10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0">
        <v>10</v>
      </c>
      <c r="G537" s="10">
        <v>7</v>
      </c>
      <c r="H537" s="10">
        <v>2660</v>
      </c>
      <c r="I537" s="10">
        <v>292.60000000000002</v>
      </c>
      <c r="J537" s="10">
        <v>2367.4</v>
      </c>
      <c r="K537" s="10">
        <v>1900</v>
      </c>
      <c r="L537" s="10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0">
        <v>3</v>
      </c>
      <c r="G538" s="10">
        <v>350</v>
      </c>
      <c r="H538" s="10">
        <v>310100</v>
      </c>
      <c r="I538" s="10">
        <v>37212</v>
      </c>
      <c r="J538" s="10">
        <v>272888</v>
      </c>
      <c r="K538" s="10">
        <v>230360</v>
      </c>
      <c r="L538" s="10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0">
        <v>3</v>
      </c>
      <c r="G539" s="10">
        <v>125</v>
      </c>
      <c r="H539" s="10">
        <v>302000</v>
      </c>
      <c r="I539" s="10">
        <v>36240</v>
      </c>
      <c r="J539" s="10">
        <v>265760</v>
      </c>
      <c r="K539" s="10">
        <v>289920</v>
      </c>
      <c r="L539" s="10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0">
        <v>3</v>
      </c>
      <c r="G540" s="10">
        <v>125</v>
      </c>
      <c r="H540" s="10">
        <v>269500</v>
      </c>
      <c r="I540" s="10">
        <v>32340</v>
      </c>
      <c r="J540" s="10">
        <v>237160</v>
      </c>
      <c r="K540" s="10">
        <v>258720</v>
      </c>
      <c r="L540" s="10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0">
        <v>3</v>
      </c>
      <c r="G541" s="10">
        <v>15</v>
      </c>
      <c r="H541" s="10">
        <v>40335</v>
      </c>
      <c r="I541" s="10">
        <v>4840.2</v>
      </c>
      <c r="J541" s="10">
        <v>35494.800000000003</v>
      </c>
      <c r="K541" s="10">
        <v>26890</v>
      </c>
      <c r="L541" s="10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0">
        <v>5</v>
      </c>
      <c r="G542" s="10">
        <v>15</v>
      </c>
      <c r="H542" s="10">
        <v>10155</v>
      </c>
      <c r="I542" s="10">
        <v>1218.5999999999999</v>
      </c>
      <c r="J542" s="10">
        <v>8936.4</v>
      </c>
      <c r="K542" s="10">
        <v>6770</v>
      </c>
      <c r="L542" s="10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0">
        <v>5</v>
      </c>
      <c r="G543" s="10">
        <v>300</v>
      </c>
      <c r="H543" s="10">
        <v>531900</v>
      </c>
      <c r="I543" s="10">
        <v>63828</v>
      </c>
      <c r="J543" s="10">
        <v>468072</v>
      </c>
      <c r="K543" s="10">
        <v>443250</v>
      </c>
      <c r="L543" s="10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0">
        <v>5</v>
      </c>
      <c r="G544" s="10">
        <v>7</v>
      </c>
      <c r="H544" s="10">
        <v>16940</v>
      </c>
      <c r="I544" s="10">
        <v>2032.8</v>
      </c>
      <c r="J544" s="10">
        <v>14907.2</v>
      </c>
      <c r="K544" s="10">
        <v>12100</v>
      </c>
      <c r="L544" s="10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0">
        <v>5</v>
      </c>
      <c r="G545" s="10">
        <v>7</v>
      </c>
      <c r="H545" s="10">
        <v>19138</v>
      </c>
      <c r="I545" s="10">
        <v>2296.56</v>
      </c>
      <c r="J545" s="10">
        <v>16841.439999999999</v>
      </c>
      <c r="K545" s="10">
        <v>13670</v>
      </c>
      <c r="L545" s="10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0">
        <v>5</v>
      </c>
      <c r="G546" s="10">
        <v>20</v>
      </c>
      <c r="H546" s="10">
        <v>34300</v>
      </c>
      <c r="I546" s="10">
        <v>4116</v>
      </c>
      <c r="J546" s="10">
        <v>30184</v>
      </c>
      <c r="K546" s="10">
        <v>17150</v>
      </c>
      <c r="L546" s="10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0">
        <v>5</v>
      </c>
      <c r="G547" s="10">
        <v>300</v>
      </c>
      <c r="H547" s="10">
        <v>355800</v>
      </c>
      <c r="I547" s="10">
        <v>42696</v>
      </c>
      <c r="J547" s="10">
        <v>313104</v>
      </c>
      <c r="K547" s="10">
        <v>296500</v>
      </c>
      <c r="L547" s="10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0">
        <v>10</v>
      </c>
      <c r="G548" s="10">
        <v>300</v>
      </c>
      <c r="H548" s="10">
        <v>1048500</v>
      </c>
      <c r="I548" s="10">
        <v>125820</v>
      </c>
      <c r="J548" s="10">
        <v>922680</v>
      </c>
      <c r="K548" s="10">
        <v>873750</v>
      </c>
      <c r="L548" s="10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0">
        <v>10</v>
      </c>
      <c r="G549" s="10">
        <v>350</v>
      </c>
      <c r="H549" s="10">
        <v>310100</v>
      </c>
      <c r="I549" s="10">
        <v>37212</v>
      </c>
      <c r="J549" s="10">
        <v>272888</v>
      </c>
      <c r="K549" s="10">
        <v>230360</v>
      </c>
      <c r="L549" s="10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0">
        <v>10</v>
      </c>
      <c r="G550" s="10">
        <v>125</v>
      </c>
      <c r="H550" s="10">
        <v>269500</v>
      </c>
      <c r="I550" s="10">
        <v>32340</v>
      </c>
      <c r="J550" s="10">
        <v>237160</v>
      </c>
      <c r="K550" s="10">
        <v>258720</v>
      </c>
      <c r="L550" s="10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0">
        <v>10</v>
      </c>
      <c r="G551" s="10">
        <v>20</v>
      </c>
      <c r="H551" s="10">
        <v>18100</v>
      </c>
      <c r="I551" s="10">
        <v>2172</v>
      </c>
      <c r="J551" s="10">
        <v>15928</v>
      </c>
      <c r="K551" s="10">
        <v>9050</v>
      </c>
      <c r="L551" s="10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0">
        <v>10</v>
      </c>
      <c r="G552" s="10">
        <v>20</v>
      </c>
      <c r="H552" s="10">
        <v>34300</v>
      </c>
      <c r="I552" s="10">
        <v>4116</v>
      </c>
      <c r="J552" s="10">
        <v>30184</v>
      </c>
      <c r="K552" s="10">
        <v>17150</v>
      </c>
      <c r="L552" s="10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0">
        <v>10</v>
      </c>
      <c r="G553" s="10">
        <v>350</v>
      </c>
      <c r="H553" s="10">
        <v>557900</v>
      </c>
      <c r="I553" s="10">
        <v>66948</v>
      </c>
      <c r="J553" s="10">
        <v>490952</v>
      </c>
      <c r="K553" s="10">
        <v>414440</v>
      </c>
      <c r="L553" s="10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0">
        <v>10</v>
      </c>
      <c r="G554" s="10">
        <v>300</v>
      </c>
      <c r="H554" s="10">
        <v>407700</v>
      </c>
      <c r="I554" s="10">
        <v>48924</v>
      </c>
      <c r="J554" s="10">
        <v>358776</v>
      </c>
      <c r="K554" s="10">
        <v>339750</v>
      </c>
      <c r="L554" s="10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0">
        <v>10</v>
      </c>
      <c r="G555" s="10">
        <v>300</v>
      </c>
      <c r="H555" s="10">
        <v>645000</v>
      </c>
      <c r="I555" s="10">
        <v>77400</v>
      </c>
      <c r="J555" s="10">
        <v>567600</v>
      </c>
      <c r="K555" s="10">
        <v>537500</v>
      </c>
      <c r="L555" s="10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0">
        <v>10</v>
      </c>
      <c r="G556" s="10">
        <v>350</v>
      </c>
      <c r="H556" s="10">
        <v>418950</v>
      </c>
      <c r="I556" s="10">
        <v>50274</v>
      </c>
      <c r="J556" s="10">
        <v>368676</v>
      </c>
      <c r="K556" s="10">
        <v>311220</v>
      </c>
      <c r="L556" s="10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0">
        <v>10</v>
      </c>
      <c r="G557" s="10">
        <v>15</v>
      </c>
      <c r="H557" s="10">
        <v>5700</v>
      </c>
      <c r="I557" s="10">
        <v>684</v>
      </c>
      <c r="J557" s="10">
        <v>5016</v>
      </c>
      <c r="K557" s="10">
        <v>3800</v>
      </c>
      <c r="L557" s="10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0">
        <v>10</v>
      </c>
      <c r="G558" s="10">
        <v>20</v>
      </c>
      <c r="H558" s="10">
        <v>24660</v>
      </c>
      <c r="I558" s="10">
        <v>2959.2</v>
      </c>
      <c r="J558" s="10">
        <v>21700.799999999999</v>
      </c>
      <c r="K558" s="10">
        <v>12330</v>
      </c>
      <c r="L558" s="10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0">
        <v>120</v>
      </c>
      <c r="G559" s="10">
        <v>350</v>
      </c>
      <c r="H559" s="10">
        <v>488250</v>
      </c>
      <c r="I559" s="10">
        <v>58590</v>
      </c>
      <c r="J559" s="10">
        <v>429660</v>
      </c>
      <c r="K559" s="10">
        <v>362700</v>
      </c>
      <c r="L559" s="10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0">
        <v>120</v>
      </c>
      <c r="G560" s="10">
        <v>350</v>
      </c>
      <c r="H560" s="10">
        <v>345100</v>
      </c>
      <c r="I560" s="10">
        <v>41412</v>
      </c>
      <c r="J560" s="10">
        <v>303688</v>
      </c>
      <c r="K560" s="10">
        <v>256360</v>
      </c>
      <c r="L560" s="10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0">
        <v>120</v>
      </c>
      <c r="G561" s="10">
        <v>20</v>
      </c>
      <c r="H561" s="10">
        <v>18100</v>
      </c>
      <c r="I561" s="10">
        <v>2172</v>
      </c>
      <c r="J561" s="10">
        <v>15928</v>
      </c>
      <c r="K561" s="10">
        <v>9050</v>
      </c>
      <c r="L561" s="10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0">
        <v>250</v>
      </c>
      <c r="G562" s="10">
        <v>12</v>
      </c>
      <c r="H562" s="10">
        <v>25308</v>
      </c>
      <c r="I562" s="10">
        <v>3036.96</v>
      </c>
      <c r="J562" s="10">
        <v>22271.040000000001</v>
      </c>
      <c r="K562" s="10">
        <v>6327</v>
      </c>
      <c r="L562" s="10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0">
        <v>250</v>
      </c>
      <c r="G563" s="10">
        <v>15</v>
      </c>
      <c r="H563" s="10">
        <v>58117.5</v>
      </c>
      <c r="I563" s="10">
        <v>6974.0999999999995</v>
      </c>
      <c r="J563" s="10">
        <v>51143.399999999994</v>
      </c>
      <c r="K563" s="10">
        <v>38745</v>
      </c>
      <c r="L563" s="10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0">
        <v>250</v>
      </c>
      <c r="G564" s="10">
        <v>350</v>
      </c>
      <c r="H564" s="10">
        <v>218050</v>
      </c>
      <c r="I564" s="10">
        <v>26166</v>
      </c>
      <c r="J564" s="10">
        <v>191884</v>
      </c>
      <c r="K564" s="10">
        <v>161980</v>
      </c>
      <c r="L564" s="10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0">
        <v>250</v>
      </c>
      <c r="G565" s="10">
        <v>350</v>
      </c>
      <c r="H565" s="10">
        <v>345100</v>
      </c>
      <c r="I565" s="10">
        <v>41412</v>
      </c>
      <c r="J565" s="10">
        <v>303688</v>
      </c>
      <c r="K565" s="10">
        <v>256360</v>
      </c>
      <c r="L565" s="10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0">
        <v>250</v>
      </c>
      <c r="G566" s="10">
        <v>125</v>
      </c>
      <c r="H566" s="10">
        <v>298375</v>
      </c>
      <c r="I566" s="10">
        <v>35805</v>
      </c>
      <c r="J566" s="10">
        <v>262570</v>
      </c>
      <c r="K566" s="10">
        <v>286440</v>
      </c>
      <c r="L566" s="10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0">
        <v>250</v>
      </c>
      <c r="G567" s="10">
        <v>20</v>
      </c>
      <c r="H567" s="10">
        <v>24660</v>
      </c>
      <c r="I567" s="10">
        <v>2959.2</v>
      </c>
      <c r="J567" s="10">
        <v>21700.799999999999</v>
      </c>
      <c r="K567" s="10">
        <v>12330</v>
      </c>
      <c r="L567" s="10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0">
        <v>260</v>
      </c>
      <c r="G568" s="10">
        <v>350</v>
      </c>
      <c r="H568" s="10">
        <v>94500</v>
      </c>
      <c r="I568" s="10">
        <v>11340</v>
      </c>
      <c r="J568" s="10">
        <v>83160</v>
      </c>
      <c r="K568" s="10">
        <v>70200</v>
      </c>
      <c r="L568" s="10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0">
        <v>260</v>
      </c>
      <c r="G569" s="10">
        <v>7</v>
      </c>
      <c r="H569" s="10">
        <v>23950.5</v>
      </c>
      <c r="I569" s="10">
        <v>2874.06</v>
      </c>
      <c r="J569" s="10">
        <v>21076.44</v>
      </c>
      <c r="K569" s="10">
        <v>17107.5</v>
      </c>
      <c r="L569" s="10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0">
        <v>260</v>
      </c>
      <c r="G570" s="10">
        <v>7</v>
      </c>
      <c r="H570" s="10">
        <v>19138</v>
      </c>
      <c r="I570" s="10">
        <v>2296.56</v>
      </c>
      <c r="J570" s="10">
        <v>16841.439999999999</v>
      </c>
      <c r="K570" s="10">
        <v>13670</v>
      </c>
      <c r="L570" s="10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0">
        <v>260</v>
      </c>
      <c r="G571" s="10">
        <v>15</v>
      </c>
      <c r="H571" s="10">
        <v>38220</v>
      </c>
      <c r="I571" s="10">
        <v>4586.3999999999996</v>
      </c>
      <c r="J571" s="10">
        <v>33633.599999999999</v>
      </c>
      <c r="K571" s="10">
        <v>25480</v>
      </c>
      <c r="L571" s="10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0">
        <v>3</v>
      </c>
      <c r="G572" s="10">
        <v>20</v>
      </c>
      <c r="H572" s="10">
        <v>50430</v>
      </c>
      <c r="I572" s="10">
        <v>6051.6</v>
      </c>
      <c r="J572" s="10">
        <v>44378.399999999994</v>
      </c>
      <c r="K572" s="10">
        <v>25215</v>
      </c>
      <c r="L572" s="10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0">
        <v>5</v>
      </c>
      <c r="G573" s="10">
        <v>12</v>
      </c>
      <c r="H573" s="10">
        <v>31932</v>
      </c>
      <c r="I573" s="10">
        <v>3831.84</v>
      </c>
      <c r="J573" s="10">
        <v>28100.16</v>
      </c>
      <c r="K573" s="10">
        <v>7983</v>
      </c>
      <c r="L573" s="10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0">
        <v>10</v>
      </c>
      <c r="G574" s="10">
        <v>20</v>
      </c>
      <c r="H574" s="10">
        <v>30620</v>
      </c>
      <c r="I574" s="10">
        <v>3674.4</v>
      </c>
      <c r="J574" s="10">
        <v>26945.599999999999</v>
      </c>
      <c r="K574" s="10">
        <v>15310</v>
      </c>
      <c r="L574" s="10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0">
        <v>250</v>
      </c>
      <c r="G575" s="10">
        <v>7</v>
      </c>
      <c r="H575" s="10">
        <v>10437</v>
      </c>
      <c r="I575" s="10">
        <v>1252.44</v>
      </c>
      <c r="J575" s="10">
        <v>9184.56</v>
      </c>
      <c r="K575" s="10">
        <v>7455</v>
      </c>
      <c r="L575" s="10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0">
        <v>250</v>
      </c>
      <c r="G576" s="10">
        <v>20</v>
      </c>
      <c r="H576" s="10">
        <v>30620</v>
      </c>
      <c r="I576" s="10">
        <v>3674.4</v>
      </c>
      <c r="J576" s="10">
        <v>26945.599999999999</v>
      </c>
      <c r="K576" s="10">
        <v>15310</v>
      </c>
      <c r="L576" s="10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0">
        <v>260</v>
      </c>
      <c r="G577" s="10">
        <v>12</v>
      </c>
      <c r="H577" s="10">
        <v>33132</v>
      </c>
      <c r="I577" s="10">
        <v>3975.84</v>
      </c>
      <c r="J577" s="10">
        <v>29156.16</v>
      </c>
      <c r="K577" s="10">
        <v>8283</v>
      </c>
      <c r="L577" s="10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0">
        <v>3</v>
      </c>
      <c r="G578" s="10">
        <v>15</v>
      </c>
      <c r="H578" s="10">
        <v>38505</v>
      </c>
      <c r="I578" s="10">
        <v>5005.6499999999996</v>
      </c>
      <c r="J578" s="10">
        <v>33499.35</v>
      </c>
      <c r="K578" s="10">
        <v>25670</v>
      </c>
      <c r="L578" s="10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0">
        <v>250</v>
      </c>
      <c r="G579" s="10">
        <v>15</v>
      </c>
      <c r="H579" s="10">
        <v>38505</v>
      </c>
      <c r="I579" s="10">
        <v>5005.6499999999996</v>
      </c>
      <c r="J579" s="10">
        <v>33499.35</v>
      </c>
      <c r="K579" s="10">
        <v>25670</v>
      </c>
      <c r="L579" s="10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0">
        <v>3</v>
      </c>
      <c r="G580" s="10">
        <v>350</v>
      </c>
      <c r="H580" s="10">
        <v>323050</v>
      </c>
      <c r="I580" s="10">
        <v>41996.5</v>
      </c>
      <c r="J580" s="10">
        <v>281053.5</v>
      </c>
      <c r="K580" s="10">
        <v>239980</v>
      </c>
      <c r="L580" s="10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0">
        <v>3</v>
      </c>
      <c r="G581" s="10">
        <v>350</v>
      </c>
      <c r="H581" s="10">
        <v>626500</v>
      </c>
      <c r="I581" s="10">
        <v>81445</v>
      </c>
      <c r="J581" s="10">
        <v>545055</v>
      </c>
      <c r="K581" s="10">
        <v>465400</v>
      </c>
      <c r="L581" s="10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0">
        <v>3</v>
      </c>
      <c r="G582" s="10">
        <v>20</v>
      </c>
      <c r="H582" s="10">
        <v>8840</v>
      </c>
      <c r="I582" s="10">
        <v>1149.2</v>
      </c>
      <c r="J582" s="10">
        <v>7690.8</v>
      </c>
      <c r="K582" s="10">
        <v>4420</v>
      </c>
      <c r="L582" s="10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0">
        <v>5</v>
      </c>
      <c r="G583" s="10">
        <v>350</v>
      </c>
      <c r="H583" s="10">
        <v>343875</v>
      </c>
      <c r="I583" s="10">
        <v>44703.75</v>
      </c>
      <c r="J583" s="10">
        <v>299171.25</v>
      </c>
      <c r="K583" s="10">
        <v>255450</v>
      </c>
      <c r="L583" s="10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0">
        <v>5</v>
      </c>
      <c r="G584" s="10">
        <v>7</v>
      </c>
      <c r="H584" s="10">
        <v>9086</v>
      </c>
      <c r="I584" s="10">
        <v>1181.18</v>
      </c>
      <c r="J584" s="10">
        <v>7904.82</v>
      </c>
      <c r="K584" s="10">
        <v>6490</v>
      </c>
      <c r="L584" s="10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0">
        <v>5</v>
      </c>
      <c r="G585" s="10">
        <v>12</v>
      </c>
      <c r="H585" s="10">
        <v>7248</v>
      </c>
      <c r="I585" s="10">
        <v>942.24</v>
      </c>
      <c r="J585" s="10">
        <v>6305.76</v>
      </c>
      <c r="K585" s="10">
        <v>1812</v>
      </c>
      <c r="L585" s="10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0">
        <v>5</v>
      </c>
      <c r="G586" s="10">
        <v>20</v>
      </c>
      <c r="H586" s="10">
        <v>45100</v>
      </c>
      <c r="I586" s="10">
        <v>5863</v>
      </c>
      <c r="J586" s="10">
        <v>39237</v>
      </c>
      <c r="K586" s="10">
        <v>22550</v>
      </c>
      <c r="L586" s="10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0">
        <v>5</v>
      </c>
      <c r="G587" s="10">
        <v>20</v>
      </c>
      <c r="H587" s="10">
        <v>24980</v>
      </c>
      <c r="I587" s="10">
        <v>3247.4</v>
      </c>
      <c r="J587" s="10">
        <v>21732.6</v>
      </c>
      <c r="K587" s="10">
        <v>12490</v>
      </c>
      <c r="L587" s="10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0">
        <v>10</v>
      </c>
      <c r="G588" s="10">
        <v>7</v>
      </c>
      <c r="H588" s="10">
        <v>10069.5</v>
      </c>
      <c r="I588" s="10">
        <v>1309.0350000000001</v>
      </c>
      <c r="J588" s="10">
        <v>8760.4650000000001</v>
      </c>
      <c r="K588" s="10">
        <v>7192.5</v>
      </c>
      <c r="L588" s="10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0">
        <v>10</v>
      </c>
      <c r="G589" s="10">
        <v>300</v>
      </c>
      <c r="H589" s="10">
        <v>242100</v>
      </c>
      <c r="I589" s="10">
        <v>31473</v>
      </c>
      <c r="J589" s="10">
        <v>210627</v>
      </c>
      <c r="K589" s="10">
        <v>201750</v>
      </c>
      <c r="L589" s="10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0">
        <v>10</v>
      </c>
      <c r="G590" s="10">
        <v>20</v>
      </c>
      <c r="H590" s="10">
        <v>52820</v>
      </c>
      <c r="I590" s="10">
        <v>6866.6</v>
      </c>
      <c r="J590" s="10">
        <v>45953.4</v>
      </c>
      <c r="K590" s="10">
        <v>26410</v>
      </c>
      <c r="L590" s="10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0">
        <v>10</v>
      </c>
      <c r="G591" s="10">
        <v>20</v>
      </c>
      <c r="H591" s="10">
        <v>54160</v>
      </c>
      <c r="I591" s="10">
        <v>7040.8</v>
      </c>
      <c r="J591" s="10">
        <v>47119.199999999997</v>
      </c>
      <c r="K591" s="10">
        <v>27080</v>
      </c>
      <c r="L591" s="10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0">
        <v>10</v>
      </c>
      <c r="G592" s="10">
        <v>350</v>
      </c>
      <c r="H592" s="10">
        <v>921200</v>
      </c>
      <c r="I592" s="10">
        <v>119756</v>
      </c>
      <c r="J592" s="10">
        <v>801444</v>
      </c>
      <c r="K592" s="10">
        <v>684320</v>
      </c>
      <c r="L592" s="10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0">
        <v>10</v>
      </c>
      <c r="G593" s="10">
        <v>125</v>
      </c>
      <c r="H593" s="10">
        <v>197875</v>
      </c>
      <c r="I593" s="10">
        <v>25723.75</v>
      </c>
      <c r="J593" s="10">
        <v>172151.25</v>
      </c>
      <c r="K593" s="10">
        <v>189960</v>
      </c>
      <c r="L593" s="10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0">
        <v>10</v>
      </c>
      <c r="G594" s="10">
        <v>12</v>
      </c>
      <c r="H594" s="10">
        <v>6852</v>
      </c>
      <c r="I594" s="10">
        <v>890.76</v>
      </c>
      <c r="J594" s="10">
        <v>5961.24</v>
      </c>
      <c r="K594" s="10">
        <v>1713</v>
      </c>
      <c r="L594" s="10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0">
        <v>10</v>
      </c>
      <c r="G595" s="10">
        <v>7</v>
      </c>
      <c r="H595" s="10">
        <v>18872</v>
      </c>
      <c r="I595" s="10">
        <v>2453.36</v>
      </c>
      <c r="J595" s="10">
        <v>16418.64</v>
      </c>
      <c r="K595" s="10">
        <v>13480</v>
      </c>
      <c r="L595" s="10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0">
        <v>10</v>
      </c>
      <c r="G596" s="10">
        <v>15</v>
      </c>
      <c r="H596" s="10">
        <v>23475</v>
      </c>
      <c r="I596" s="10">
        <v>3051.75</v>
      </c>
      <c r="J596" s="10">
        <v>20423.25</v>
      </c>
      <c r="K596" s="10">
        <v>15650</v>
      </c>
      <c r="L596" s="10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0">
        <v>10</v>
      </c>
      <c r="G597" s="10">
        <v>20</v>
      </c>
      <c r="H597" s="10">
        <v>24980</v>
      </c>
      <c r="I597" s="10">
        <v>3247.4</v>
      </c>
      <c r="J597" s="10">
        <v>21732.6</v>
      </c>
      <c r="K597" s="10">
        <v>12490</v>
      </c>
      <c r="L597" s="10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0">
        <v>10</v>
      </c>
      <c r="G598" s="10">
        <v>350</v>
      </c>
      <c r="H598" s="10">
        <v>124950</v>
      </c>
      <c r="I598" s="10">
        <v>16243.5</v>
      </c>
      <c r="J598" s="10">
        <v>108706.5</v>
      </c>
      <c r="K598" s="10">
        <v>92820</v>
      </c>
      <c r="L598" s="10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0">
        <v>10</v>
      </c>
      <c r="G599" s="10">
        <v>12</v>
      </c>
      <c r="H599" s="10">
        <v>12156</v>
      </c>
      <c r="I599" s="10">
        <v>1580.28</v>
      </c>
      <c r="J599" s="10">
        <v>10575.72</v>
      </c>
      <c r="K599" s="10">
        <v>3039</v>
      </c>
      <c r="L599" s="10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0">
        <v>120</v>
      </c>
      <c r="G600" s="10">
        <v>15</v>
      </c>
      <c r="H600" s="10">
        <v>59962.5</v>
      </c>
      <c r="I600" s="10">
        <v>7795.125</v>
      </c>
      <c r="J600" s="10">
        <v>52167.375</v>
      </c>
      <c r="K600" s="10">
        <v>39975</v>
      </c>
      <c r="L600" s="10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0">
        <v>120</v>
      </c>
      <c r="G601" s="10">
        <v>350</v>
      </c>
      <c r="H601" s="10">
        <v>921200</v>
      </c>
      <c r="I601" s="10">
        <v>119756</v>
      </c>
      <c r="J601" s="10">
        <v>801444</v>
      </c>
      <c r="K601" s="10">
        <v>684320</v>
      </c>
      <c r="L601" s="10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0">
        <v>120</v>
      </c>
      <c r="G602" s="10">
        <v>7</v>
      </c>
      <c r="H602" s="10">
        <v>8330</v>
      </c>
      <c r="I602" s="10">
        <v>1082.9000000000001</v>
      </c>
      <c r="J602" s="10">
        <v>7247.1</v>
      </c>
      <c r="K602" s="10">
        <v>5950</v>
      </c>
      <c r="L602" s="10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0">
        <v>120</v>
      </c>
      <c r="G603" s="10">
        <v>12</v>
      </c>
      <c r="H603" s="10">
        <v>7248</v>
      </c>
      <c r="I603" s="10">
        <v>942.24</v>
      </c>
      <c r="J603" s="10">
        <v>6305.76</v>
      </c>
      <c r="K603" s="10">
        <v>1812</v>
      </c>
      <c r="L603" s="10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0">
        <v>120</v>
      </c>
      <c r="G604" s="10">
        <v>15</v>
      </c>
      <c r="H604" s="10">
        <v>9900</v>
      </c>
      <c r="I604" s="10">
        <v>1287</v>
      </c>
      <c r="J604" s="10">
        <v>8613</v>
      </c>
      <c r="K604" s="10">
        <v>6600</v>
      </c>
      <c r="L604" s="10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0">
        <v>120</v>
      </c>
      <c r="G605" s="10">
        <v>12</v>
      </c>
      <c r="H605" s="10">
        <v>4920</v>
      </c>
      <c r="I605" s="10">
        <v>639.6</v>
      </c>
      <c r="J605" s="10">
        <v>4280.3999999999996</v>
      </c>
      <c r="K605" s="10">
        <v>1230</v>
      </c>
      <c r="L605" s="10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0">
        <v>120</v>
      </c>
      <c r="G606" s="10">
        <v>300</v>
      </c>
      <c r="H606" s="10">
        <v>781500</v>
      </c>
      <c r="I606" s="10">
        <v>101595</v>
      </c>
      <c r="J606" s="10">
        <v>679905</v>
      </c>
      <c r="K606" s="10">
        <v>651250</v>
      </c>
      <c r="L606" s="10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0">
        <v>120</v>
      </c>
      <c r="G607" s="10">
        <v>12</v>
      </c>
      <c r="H607" s="10">
        <v>12156</v>
      </c>
      <c r="I607" s="10">
        <v>1580.28</v>
      </c>
      <c r="J607" s="10">
        <v>10575.72</v>
      </c>
      <c r="K607" s="10">
        <v>3039</v>
      </c>
      <c r="L607" s="10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0">
        <v>250</v>
      </c>
      <c r="G608" s="10">
        <v>125</v>
      </c>
      <c r="H608" s="10">
        <v>197875</v>
      </c>
      <c r="I608" s="10">
        <v>25723.75</v>
      </c>
      <c r="J608" s="10">
        <v>172151.25</v>
      </c>
      <c r="K608" s="10">
        <v>189960</v>
      </c>
      <c r="L608" s="10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0">
        <v>250</v>
      </c>
      <c r="G609" s="10">
        <v>15</v>
      </c>
      <c r="H609" s="10">
        <v>23475</v>
      </c>
      <c r="I609" s="10">
        <v>3051.75</v>
      </c>
      <c r="J609" s="10">
        <v>20423.25</v>
      </c>
      <c r="K609" s="10">
        <v>15650</v>
      </c>
      <c r="L609" s="10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0">
        <v>260</v>
      </c>
      <c r="G610" s="10">
        <v>125</v>
      </c>
      <c r="H610" s="10">
        <v>207375</v>
      </c>
      <c r="I610" s="10">
        <v>26958.75</v>
      </c>
      <c r="J610" s="10">
        <v>180416.25</v>
      </c>
      <c r="K610" s="10">
        <v>199080</v>
      </c>
      <c r="L610" s="10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0">
        <v>260</v>
      </c>
      <c r="G611" s="10">
        <v>7</v>
      </c>
      <c r="H611" s="10">
        <v>8330</v>
      </c>
      <c r="I611" s="10">
        <v>1082.9000000000001</v>
      </c>
      <c r="J611" s="10">
        <v>7247.1</v>
      </c>
      <c r="K611" s="10">
        <v>5950</v>
      </c>
      <c r="L611" s="10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0">
        <v>260</v>
      </c>
      <c r="G612" s="10">
        <v>12</v>
      </c>
      <c r="H612" s="10">
        <v>4920</v>
      </c>
      <c r="I612" s="10">
        <v>639.6</v>
      </c>
      <c r="J612" s="10">
        <v>4280.3999999999996</v>
      </c>
      <c r="K612" s="10">
        <v>1230</v>
      </c>
      <c r="L612" s="10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0">
        <v>260</v>
      </c>
      <c r="G613" s="10">
        <v>12</v>
      </c>
      <c r="H613" s="10">
        <v>21240</v>
      </c>
      <c r="I613" s="10">
        <v>2761.2</v>
      </c>
      <c r="J613" s="10">
        <v>18478.8</v>
      </c>
      <c r="K613" s="10">
        <v>5310</v>
      </c>
      <c r="L613" s="10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0">
        <v>3</v>
      </c>
      <c r="G614" s="10">
        <v>20</v>
      </c>
      <c r="H614" s="10">
        <v>51580</v>
      </c>
      <c r="I614" s="10">
        <v>7221.2</v>
      </c>
      <c r="J614" s="10">
        <v>44358.8</v>
      </c>
      <c r="K614" s="10">
        <v>25790</v>
      </c>
      <c r="L614" s="10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0">
        <v>3</v>
      </c>
      <c r="G615" s="10">
        <v>20</v>
      </c>
      <c r="H615" s="10">
        <v>34860</v>
      </c>
      <c r="I615" s="10">
        <v>4880.3999999999996</v>
      </c>
      <c r="J615" s="10">
        <v>29979.599999999999</v>
      </c>
      <c r="K615" s="10">
        <v>17430</v>
      </c>
      <c r="L615" s="10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0">
        <v>3</v>
      </c>
      <c r="G616" s="10">
        <v>7</v>
      </c>
      <c r="H616" s="10">
        <v>20972</v>
      </c>
      <c r="I616" s="10">
        <v>2936.08</v>
      </c>
      <c r="J616" s="10">
        <v>18035.919999999998</v>
      </c>
      <c r="K616" s="10">
        <v>14980</v>
      </c>
      <c r="L616" s="10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0">
        <v>3</v>
      </c>
      <c r="G617" s="10">
        <v>7</v>
      </c>
      <c r="H617" s="10">
        <v>1960</v>
      </c>
      <c r="I617" s="10">
        <v>274.39999999999998</v>
      </c>
      <c r="J617" s="10">
        <v>1685.6</v>
      </c>
      <c r="K617" s="10">
        <v>1400</v>
      </c>
      <c r="L617" s="10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0">
        <v>5</v>
      </c>
      <c r="G618" s="10">
        <v>7</v>
      </c>
      <c r="H618" s="10">
        <v>2051</v>
      </c>
      <c r="I618" s="10">
        <v>287.14</v>
      </c>
      <c r="J618" s="10">
        <v>1763.8600000000001</v>
      </c>
      <c r="K618" s="10">
        <v>1465</v>
      </c>
      <c r="L618" s="10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0">
        <v>5</v>
      </c>
      <c r="G619" s="10">
        <v>7</v>
      </c>
      <c r="H619" s="10">
        <v>20972</v>
      </c>
      <c r="I619" s="10">
        <v>2936.08</v>
      </c>
      <c r="J619" s="10">
        <v>18035.919999999998</v>
      </c>
      <c r="K619" s="10">
        <v>14980</v>
      </c>
      <c r="L619" s="10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0">
        <v>10</v>
      </c>
      <c r="G620" s="10">
        <v>15</v>
      </c>
      <c r="H620" s="10">
        <v>4170</v>
      </c>
      <c r="I620" s="10">
        <v>583.79999999999995</v>
      </c>
      <c r="J620" s="10">
        <v>3586.2</v>
      </c>
      <c r="K620" s="10">
        <v>2780</v>
      </c>
      <c r="L620" s="10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0">
        <v>10</v>
      </c>
      <c r="G621" s="10">
        <v>20</v>
      </c>
      <c r="H621" s="10">
        <v>48560</v>
      </c>
      <c r="I621" s="10">
        <v>6798.4</v>
      </c>
      <c r="J621" s="10">
        <v>41761.599999999999</v>
      </c>
      <c r="K621" s="10">
        <v>24280</v>
      </c>
      <c r="L621" s="10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0">
        <v>10</v>
      </c>
      <c r="G622" s="10">
        <v>15</v>
      </c>
      <c r="H622" s="10">
        <v>26505</v>
      </c>
      <c r="I622" s="10">
        <v>3710.7</v>
      </c>
      <c r="J622" s="10">
        <v>22794.3</v>
      </c>
      <c r="K622" s="10">
        <v>17670</v>
      </c>
      <c r="L622" s="10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0">
        <v>10</v>
      </c>
      <c r="G623" s="10">
        <v>12</v>
      </c>
      <c r="H623" s="10">
        <v>16716</v>
      </c>
      <c r="I623" s="10">
        <v>2340.2399999999998</v>
      </c>
      <c r="J623" s="10">
        <v>14375.76</v>
      </c>
      <c r="K623" s="10">
        <v>4179</v>
      </c>
      <c r="L623" s="10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0">
        <v>250</v>
      </c>
      <c r="G624" s="10">
        <v>7</v>
      </c>
      <c r="H624" s="10">
        <v>1960</v>
      </c>
      <c r="I624" s="10">
        <v>274.39999999999998</v>
      </c>
      <c r="J624" s="10">
        <v>1685.6</v>
      </c>
      <c r="K624" s="10">
        <v>1400</v>
      </c>
      <c r="L624" s="10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0">
        <v>260</v>
      </c>
      <c r="G625" s="10">
        <v>12</v>
      </c>
      <c r="H625" s="10">
        <v>16716</v>
      </c>
      <c r="I625" s="10">
        <v>2340.2399999999998</v>
      </c>
      <c r="J625" s="10">
        <v>14375.76</v>
      </c>
      <c r="K625" s="10">
        <v>4179</v>
      </c>
      <c r="L625" s="10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0">
        <v>260</v>
      </c>
      <c r="G626" s="10">
        <v>12</v>
      </c>
      <c r="H626" s="10">
        <v>24180</v>
      </c>
      <c r="I626" s="10">
        <v>3385.2</v>
      </c>
      <c r="J626" s="10">
        <v>20794.8</v>
      </c>
      <c r="K626" s="10">
        <v>6045</v>
      </c>
      <c r="L626" s="10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0">
        <v>3</v>
      </c>
      <c r="G627" s="10">
        <v>300</v>
      </c>
      <c r="H627" s="10">
        <v>240300</v>
      </c>
      <c r="I627" s="10">
        <v>33642</v>
      </c>
      <c r="J627" s="10">
        <v>206658</v>
      </c>
      <c r="K627" s="10">
        <v>200250</v>
      </c>
      <c r="L627" s="10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0">
        <v>3</v>
      </c>
      <c r="G628" s="10">
        <v>125</v>
      </c>
      <c r="H628" s="10">
        <v>127875</v>
      </c>
      <c r="I628" s="10">
        <v>17902.5</v>
      </c>
      <c r="J628" s="10">
        <v>109972.5</v>
      </c>
      <c r="K628" s="10">
        <v>122760</v>
      </c>
      <c r="L628" s="10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0">
        <v>3</v>
      </c>
      <c r="G629" s="10">
        <v>300</v>
      </c>
      <c r="H629" s="10">
        <v>448800</v>
      </c>
      <c r="I629" s="10">
        <v>62832</v>
      </c>
      <c r="J629" s="10">
        <v>385968</v>
      </c>
      <c r="K629" s="10">
        <v>374000</v>
      </c>
      <c r="L629" s="10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0">
        <v>3</v>
      </c>
      <c r="G630" s="10">
        <v>300</v>
      </c>
      <c r="H630" s="10">
        <v>303000</v>
      </c>
      <c r="I630" s="10">
        <v>42420</v>
      </c>
      <c r="J630" s="10">
        <v>260580</v>
      </c>
      <c r="K630" s="10">
        <v>252500</v>
      </c>
      <c r="L630" s="10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0">
        <v>3</v>
      </c>
      <c r="G631" s="10">
        <v>15</v>
      </c>
      <c r="H631" s="10">
        <v>22695</v>
      </c>
      <c r="I631" s="10">
        <v>3177.3</v>
      </c>
      <c r="J631" s="10">
        <v>19517.7</v>
      </c>
      <c r="K631" s="10">
        <v>15130</v>
      </c>
      <c r="L631" s="10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0">
        <v>3</v>
      </c>
      <c r="G632" s="10">
        <v>15</v>
      </c>
      <c r="H632" s="10">
        <v>34500</v>
      </c>
      <c r="I632" s="10">
        <v>4830</v>
      </c>
      <c r="J632" s="10">
        <v>29670</v>
      </c>
      <c r="K632" s="10">
        <v>23000</v>
      </c>
      <c r="L632" s="10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0">
        <v>3</v>
      </c>
      <c r="G633" s="10">
        <v>125</v>
      </c>
      <c r="H633" s="10">
        <v>352625</v>
      </c>
      <c r="I633" s="10">
        <v>49367.5</v>
      </c>
      <c r="J633" s="10">
        <v>303257.5</v>
      </c>
      <c r="K633" s="10">
        <v>338520</v>
      </c>
      <c r="L633" s="10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0">
        <v>5</v>
      </c>
      <c r="G634" s="10">
        <v>350</v>
      </c>
      <c r="H634" s="10">
        <v>779625</v>
      </c>
      <c r="I634" s="10">
        <v>109147.5</v>
      </c>
      <c r="J634" s="10">
        <v>670477.5</v>
      </c>
      <c r="K634" s="10">
        <v>579150</v>
      </c>
      <c r="L634" s="10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0">
        <v>5</v>
      </c>
      <c r="G635" s="10">
        <v>350</v>
      </c>
      <c r="H635" s="10">
        <v>419650</v>
      </c>
      <c r="I635" s="10">
        <v>58751</v>
      </c>
      <c r="J635" s="10">
        <v>360899</v>
      </c>
      <c r="K635" s="10">
        <v>311740</v>
      </c>
      <c r="L635" s="10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0">
        <v>5</v>
      </c>
      <c r="G636" s="10">
        <v>350</v>
      </c>
      <c r="H636" s="10">
        <v>70000</v>
      </c>
      <c r="I636" s="10">
        <v>9800</v>
      </c>
      <c r="J636" s="10">
        <v>60200</v>
      </c>
      <c r="K636" s="10">
        <v>52000</v>
      </c>
      <c r="L636" s="10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0">
        <v>5</v>
      </c>
      <c r="G637" s="10">
        <v>7</v>
      </c>
      <c r="H637" s="10">
        <v>2716</v>
      </c>
      <c r="I637" s="10">
        <v>380.24</v>
      </c>
      <c r="J637" s="10">
        <v>2335.7600000000002</v>
      </c>
      <c r="K637" s="10">
        <v>1940</v>
      </c>
      <c r="L637" s="10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0">
        <v>5</v>
      </c>
      <c r="G638" s="10">
        <v>7</v>
      </c>
      <c r="H638" s="10">
        <v>12089</v>
      </c>
      <c r="I638" s="10">
        <v>1692.46</v>
      </c>
      <c r="J638" s="10">
        <v>10396.540000000001</v>
      </c>
      <c r="K638" s="10">
        <v>8635</v>
      </c>
      <c r="L638" s="10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0">
        <v>5</v>
      </c>
      <c r="G639" s="10">
        <v>15</v>
      </c>
      <c r="H639" s="10">
        <v>34500</v>
      </c>
      <c r="I639" s="10">
        <v>4830</v>
      </c>
      <c r="J639" s="10">
        <v>29670</v>
      </c>
      <c r="K639" s="10">
        <v>23000</v>
      </c>
      <c r="L639" s="10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0">
        <v>10</v>
      </c>
      <c r="G640" s="10">
        <v>20</v>
      </c>
      <c r="H640" s="10">
        <v>5200</v>
      </c>
      <c r="I640" s="10">
        <v>728</v>
      </c>
      <c r="J640" s="10">
        <v>4472</v>
      </c>
      <c r="K640" s="10">
        <v>2600</v>
      </c>
      <c r="L640" s="10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0">
        <v>10</v>
      </c>
      <c r="G641" s="10">
        <v>15</v>
      </c>
      <c r="H641" s="10">
        <v>37050</v>
      </c>
      <c r="I641" s="10">
        <v>5187</v>
      </c>
      <c r="J641" s="10">
        <v>31863</v>
      </c>
      <c r="K641" s="10">
        <v>24700</v>
      </c>
      <c r="L641" s="10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0">
        <v>10</v>
      </c>
      <c r="G642" s="10">
        <v>15</v>
      </c>
      <c r="H642" s="10">
        <v>26145</v>
      </c>
      <c r="I642" s="10">
        <v>3660.3</v>
      </c>
      <c r="J642" s="10">
        <v>22484.7</v>
      </c>
      <c r="K642" s="10">
        <v>17430</v>
      </c>
      <c r="L642" s="10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0">
        <v>10</v>
      </c>
      <c r="G643" s="10">
        <v>12</v>
      </c>
      <c r="H643" s="10">
        <v>34968</v>
      </c>
      <c r="I643" s="10">
        <v>4895.5200000000004</v>
      </c>
      <c r="J643" s="10">
        <v>30072.48</v>
      </c>
      <c r="K643" s="10">
        <v>8742</v>
      </c>
      <c r="L643" s="10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0">
        <v>10</v>
      </c>
      <c r="G644" s="10">
        <v>7</v>
      </c>
      <c r="H644" s="10">
        <v>12117</v>
      </c>
      <c r="I644" s="10">
        <v>1696.38</v>
      </c>
      <c r="J644" s="10">
        <v>10420.619999999999</v>
      </c>
      <c r="K644" s="10">
        <v>8655</v>
      </c>
      <c r="L644" s="10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0">
        <v>10</v>
      </c>
      <c r="G645" s="10">
        <v>350</v>
      </c>
      <c r="H645" s="10">
        <v>245000</v>
      </c>
      <c r="I645" s="10">
        <v>34300</v>
      </c>
      <c r="J645" s="10">
        <v>210700</v>
      </c>
      <c r="K645" s="10">
        <v>182000</v>
      </c>
      <c r="L645" s="10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0">
        <v>10</v>
      </c>
      <c r="G646" s="10">
        <v>12</v>
      </c>
      <c r="H646" s="10">
        <v>26664</v>
      </c>
      <c r="I646" s="10">
        <v>3732.96</v>
      </c>
      <c r="J646" s="10">
        <v>22931.040000000001</v>
      </c>
      <c r="K646" s="10">
        <v>6666</v>
      </c>
      <c r="L646" s="10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0">
        <v>10</v>
      </c>
      <c r="G647" s="10">
        <v>350</v>
      </c>
      <c r="H647" s="10">
        <v>411950</v>
      </c>
      <c r="I647" s="10">
        <v>57673</v>
      </c>
      <c r="J647" s="10">
        <v>354277</v>
      </c>
      <c r="K647" s="10">
        <v>306020</v>
      </c>
      <c r="L647" s="10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0">
        <v>10</v>
      </c>
      <c r="G648" s="10">
        <v>350</v>
      </c>
      <c r="H648" s="10">
        <v>672700</v>
      </c>
      <c r="I648" s="10">
        <v>94178</v>
      </c>
      <c r="J648" s="10">
        <v>578522</v>
      </c>
      <c r="K648" s="10">
        <v>499720</v>
      </c>
      <c r="L648" s="10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0">
        <v>120</v>
      </c>
      <c r="G649" s="10">
        <v>125</v>
      </c>
      <c r="H649" s="10">
        <v>196875</v>
      </c>
      <c r="I649" s="10">
        <v>27562.5</v>
      </c>
      <c r="J649" s="10">
        <v>169312.5</v>
      </c>
      <c r="K649" s="10">
        <v>189000</v>
      </c>
      <c r="L649" s="10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0">
        <v>120</v>
      </c>
      <c r="G650" s="10">
        <v>20</v>
      </c>
      <c r="H650" s="10">
        <v>12120</v>
      </c>
      <c r="I650" s="10">
        <v>1696.8000000000002</v>
      </c>
      <c r="J650" s="10">
        <v>10423.200000000001</v>
      </c>
      <c r="K650" s="10">
        <v>6060</v>
      </c>
      <c r="L650" s="10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0">
        <v>120</v>
      </c>
      <c r="G651" s="10">
        <v>300</v>
      </c>
      <c r="H651" s="10">
        <v>738000</v>
      </c>
      <c r="I651" s="10">
        <v>103320</v>
      </c>
      <c r="J651" s="10">
        <v>634680</v>
      </c>
      <c r="K651" s="10">
        <v>615000</v>
      </c>
      <c r="L651" s="10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0">
        <v>120</v>
      </c>
      <c r="G652" s="10">
        <v>300</v>
      </c>
      <c r="H652" s="10">
        <v>80700</v>
      </c>
      <c r="I652" s="10">
        <v>11298</v>
      </c>
      <c r="J652" s="10">
        <v>69402</v>
      </c>
      <c r="K652" s="10">
        <v>67250</v>
      </c>
      <c r="L652" s="10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0">
        <v>120</v>
      </c>
      <c r="G653" s="10">
        <v>300</v>
      </c>
      <c r="H653" s="10">
        <v>760800</v>
      </c>
      <c r="I653" s="10">
        <v>106512</v>
      </c>
      <c r="J653" s="10">
        <v>654288</v>
      </c>
      <c r="K653" s="10">
        <v>634000</v>
      </c>
      <c r="L653" s="10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0">
        <v>250</v>
      </c>
      <c r="G654" s="10">
        <v>7</v>
      </c>
      <c r="H654" s="10">
        <v>20321</v>
      </c>
      <c r="I654" s="10">
        <v>2844.94</v>
      </c>
      <c r="J654" s="10">
        <v>17476.060000000001</v>
      </c>
      <c r="K654" s="10">
        <v>14515</v>
      </c>
      <c r="L654" s="10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0">
        <v>250</v>
      </c>
      <c r="G655" s="10">
        <v>300</v>
      </c>
      <c r="H655" s="10">
        <v>762300</v>
      </c>
      <c r="I655" s="10">
        <v>106722</v>
      </c>
      <c r="J655" s="10">
        <v>655578</v>
      </c>
      <c r="K655" s="10">
        <v>635250</v>
      </c>
      <c r="L655" s="10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0">
        <v>250</v>
      </c>
      <c r="G656" s="10">
        <v>300</v>
      </c>
      <c r="H656" s="10">
        <v>80700</v>
      </c>
      <c r="I656" s="10">
        <v>11298</v>
      </c>
      <c r="J656" s="10">
        <v>69402</v>
      </c>
      <c r="K656" s="10">
        <v>67250</v>
      </c>
      <c r="L656" s="10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0">
        <v>250</v>
      </c>
      <c r="G657" s="10">
        <v>300</v>
      </c>
      <c r="H657" s="10">
        <v>448800</v>
      </c>
      <c r="I657" s="10">
        <v>62832</v>
      </c>
      <c r="J657" s="10">
        <v>385968</v>
      </c>
      <c r="K657" s="10">
        <v>374000</v>
      </c>
      <c r="L657" s="10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0">
        <v>250</v>
      </c>
      <c r="G658" s="10">
        <v>300</v>
      </c>
      <c r="H658" s="10">
        <v>303000</v>
      </c>
      <c r="I658" s="10">
        <v>42420</v>
      </c>
      <c r="J658" s="10">
        <v>260580</v>
      </c>
      <c r="K658" s="10">
        <v>252500</v>
      </c>
      <c r="L658" s="10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0">
        <v>250</v>
      </c>
      <c r="G659" s="10">
        <v>350</v>
      </c>
      <c r="H659" s="10">
        <v>448350</v>
      </c>
      <c r="I659" s="10">
        <v>62769</v>
      </c>
      <c r="J659" s="10">
        <v>385581</v>
      </c>
      <c r="K659" s="10">
        <v>333060</v>
      </c>
      <c r="L659" s="10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0">
        <v>260</v>
      </c>
      <c r="G660" s="10">
        <v>300</v>
      </c>
      <c r="H660" s="10">
        <v>266400</v>
      </c>
      <c r="I660" s="10">
        <v>37296</v>
      </c>
      <c r="J660" s="10">
        <v>229104</v>
      </c>
      <c r="K660" s="10">
        <v>222000</v>
      </c>
      <c r="L660" s="10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0">
        <v>260</v>
      </c>
      <c r="G661" s="10">
        <v>125</v>
      </c>
      <c r="H661" s="10">
        <v>355500</v>
      </c>
      <c r="I661" s="10">
        <v>49770</v>
      </c>
      <c r="J661" s="10">
        <v>305730</v>
      </c>
      <c r="K661" s="10">
        <v>341280</v>
      </c>
      <c r="L661" s="10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0">
        <v>260</v>
      </c>
      <c r="G662" s="10">
        <v>12</v>
      </c>
      <c r="H662" s="10">
        <v>29700</v>
      </c>
      <c r="I662" s="10">
        <v>4158</v>
      </c>
      <c r="J662" s="10">
        <v>25542</v>
      </c>
      <c r="K662" s="10">
        <v>7425</v>
      </c>
      <c r="L662" s="10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0">
        <v>260</v>
      </c>
      <c r="G663" s="10">
        <v>15</v>
      </c>
      <c r="H663" s="10">
        <v>26145</v>
      </c>
      <c r="I663" s="10">
        <v>3660.3</v>
      </c>
      <c r="J663" s="10">
        <v>22484.7</v>
      </c>
      <c r="K663" s="10">
        <v>17430</v>
      </c>
      <c r="L663" s="10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0">
        <v>260</v>
      </c>
      <c r="G664" s="10">
        <v>12</v>
      </c>
      <c r="H664" s="10">
        <v>34968</v>
      </c>
      <c r="I664" s="10">
        <v>4895.5200000000004</v>
      </c>
      <c r="J664" s="10">
        <v>30072.48</v>
      </c>
      <c r="K664" s="10">
        <v>8742</v>
      </c>
      <c r="L664" s="10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0">
        <v>260</v>
      </c>
      <c r="G665" s="10">
        <v>7</v>
      </c>
      <c r="H665" s="10">
        <v>12117</v>
      </c>
      <c r="I665" s="10">
        <v>1696.38</v>
      </c>
      <c r="J665" s="10">
        <v>10420.619999999999</v>
      </c>
      <c r="K665" s="10">
        <v>8655</v>
      </c>
      <c r="L665" s="10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0">
        <v>260</v>
      </c>
      <c r="G666" s="10">
        <v>7</v>
      </c>
      <c r="H666" s="10">
        <v>12089</v>
      </c>
      <c r="I666" s="10">
        <v>1692.46</v>
      </c>
      <c r="J666" s="10">
        <v>10396.540000000001</v>
      </c>
      <c r="K666" s="10">
        <v>8635</v>
      </c>
      <c r="L666" s="10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0">
        <v>260</v>
      </c>
      <c r="G667" s="10">
        <v>15</v>
      </c>
      <c r="H667" s="10">
        <v>28050</v>
      </c>
      <c r="I667" s="10">
        <v>3927</v>
      </c>
      <c r="J667" s="10">
        <v>24123</v>
      </c>
      <c r="K667" s="10">
        <v>18700</v>
      </c>
      <c r="L667" s="10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0">
        <v>3</v>
      </c>
      <c r="G668" s="10">
        <v>125</v>
      </c>
      <c r="H668" s="10">
        <v>146750</v>
      </c>
      <c r="I668" s="10">
        <v>22012.5</v>
      </c>
      <c r="J668" s="10">
        <v>124737.5</v>
      </c>
      <c r="K668" s="10">
        <v>140880</v>
      </c>
      <c r="L668" s="10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0">
        <v>3</v>
      </c>
      <c r="G669" s="10">
        <v>125</v>
      </c>
      <c r="H669" s="10">
        <v>345875</v>
      </c>
      <c r="I669" s="10">
        <v>51881.25</v>
      </c>
      <c r="J669" s="10">
        <v>293993.75</v>
      </c>
      <c r="K669" s="10">
        <v>332040</v>
      </c>
      <c r="L669" s="10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0">
        <v>3</v>
      </c>
      <c r="G670" s="10">
        <v>125</v>
      </c>
      <c r="H670" s="10">
        <v>135625</v>
      </c>
      <c r="I670" s="10">
        <v>20343.75</v>
      </c>
      <c r="J670" s="10">
        <v>115281.25</v>
      </c>
      <c r="K670" s="10">
        <v>130200</v>
      </c>
      <c r="L670" s="10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0">
        <v>5</v>
      </c>
      <c r="G671" s="10">
        <v>300</v>
      </c>
      <c r="H671" s="10">
        <v>163800</v>
      </c>
      <c r="I671" s="10">
        <v>24570</v>
      </c>
      <c r="J671" s="10">
        <v>139230</v>
      </c>
      <c r="K671" s="10">
        <v>136500</v>
      </c>
      <c r="L671" s="10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0">
        <v>10</v>
      </c>
      <c r="G672" s="10">
        <v>20</v>
      </c>
      <c r="H672" s="10">
        <v>23160</v>
      </c>
      <c r="I672" s="10">
        <v>3474</v>
      </c>
      <c r="J672" s="10">
        <v>19686</v>
      </c>
      <c r="K672" s="10">
        <v>11580</v>
      </c>
      <c r="L672" s="10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0">
        <v>10</v>
      </c>
      <c r="G673" s="10">
        <v>15</v>
      </c>
      <c r="H673" s="10">
        <v>24210</v>
      </c>
      <c r="I673" s="10">
        <v>3631.5</v>
      </c>
      <c r="J673" s="10">
        <v>20578.5</v>
      </c>
      <c r="K673" s="10">
        <v>16140</v>
      </c>
      <c r="L673" s="10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0">
        <v>10</v>
      </c>
      <c r="G674" s="10">
        <v>7</v>
      </c>
      <c r="H674" s="10">
        <v>17745</v>
      </c>
      <c r="I674" s="10">
        <v>2661.75</v>
      </c>
      <c r="J674" s="10">
        <v>15083.25</v>
      </c>
      <c r="K674" s="10">
        <v>12675</v>
      </c>
      <c r="L674" s="10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0">
        <v>10</v>
      </c>
      <c r="G675" s="10">
        <v>350</v>
      </c>
      <c r="H675" s="10">
        <v>997850</v>
      </c>
      <c r="I675" s="10">
        <v>149677.5</v>
      </c>
      <c r="J675" s="10">
        <v>848172.5</v>
      </c>
      <c r="K675" s="10">
        <v>741260</v>
      </c>
      <c r="L675" s="10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0">
        <v>10</v>
      </c>
      <c r="G676" s="10">
        <v>15</v>
      </c>
      <c r="H676" s="10">
        <v>38385</v>
      </c>
      <c r="I676" s="10">
        <v>5757.75</v>
      </c>
      <c r="J676" s="10">
        <v>32627.25</v>
      </c>
      <c r="K676" s="10">
        <v>25590</v>
      </c>
      <c r="L676" s="10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0">
        <v>10</v>
      </c>
      <c r="G677" s="10">
        <v>20</v>
      </c>
      <c r="H677" s="10">
        <v>5340</v>
      </c>
      <c r="I677" s="10">
        <v>801</v>
      </c>
      <c r="J677" s="10">
        <v>4539</v>
      </c>
      <c r="K677" s="10">
        <v>2670</v>
      </c>
      <c r="L677" s="10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0">
        <v>10</v>
      </c>
      <c r="G678" s="10">
        <v>125</v>
      </c>
      <c r="H678" s="10">
        <v>135625</v>
      </c>
      <c r="I678" s="10">
        <v>20343.75</v>
      </c>
      <c r="J678" s="10">
        <v>115281.25</v>
      </c>
      <c r="K678" s="10">
        <v>130200</v>
      </c>
      <c r="L678" s="10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0">
        <v>10</v>
      </c>
      <c r="G679" s="10">
        <v>15</v>
      </c>
      <c r="H679" s="10">
        <v>17625</v>
      </c>
      <c r="I679" s="10">
        <v>2643.75</v>
      </c>
      <c r="J679" s="10">
        <v>14981.25</v>
      </c>
      <c r="K679" s="10">
        <v>11750</v>
      </c>
      <c r="L679" s="10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0">
        <v>10</v>
      </c>
      <c r="G680" s="10">
        <v>350</v>
      </c>
      <c r="H680" s="10">
        <v>702450</v>
      </c>
      <c r="I680" s="10">
        <v>105367.5</v>
      </c>
      <c r="J680" s="10">
        <v>597082.5</v>
      </c>
      <c r="K680" s="10">
        <v>521820</v>
      </c>
      <c r="L680" s="10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0">
        <v>10</v>
      </c>
      <c r="G681" s="10">
        <v>350</v>
      </c>
      <c r="H681" s="10">
        <v>752850</v>
      </c>
      <c r="I681" s="10">
        <v>112927.5</v>
      </c>
      <c r="J681" s="10">
        <v>639922.5</v>
      </c>
      <c r="K681" s="10">
        <v>559260</v>
      </c>
      <c r="L681" s="10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0">
        <v>10</v>
      </c>
      <c r="G682" s="10">
        <v>12</v>
      </c>
      <c r="H682" s="10">
        <v>10968</v>
      </c>
      <c r="I682" s="10">
        <v>1645.2</v>
      </c>
      <c r="J682" s="10">
        <v>9322.7999999999993</v>
      </c>
      <c r="K682" s="10">
        <v>2742</v>
      </c>
      <c r="L682" s="10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0">
        <v>10</v>
      </c>
      <c r="G683" s="10">
        <v>20</v>
      </c>
      <c r="H683" s="10">
        <v>5860</v>
      </c>
      <c r="I683" s="10">
        <v>879</v>
      </c>
      <c r="J683" s="10">
        <v>4981</v>
      </c>
      <c r="K683" s="10">
        <v>2930</v>
      </c>
      <c r="L683" s="10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0">
        <v>120</v>
      </c>
      <c r="G684" s="10">
        <v>12</v>
      </c>
      <c r="H684" s="10">
        <v>6000</v>
      </c>
      <c r="I684" s="10">
        <v>900</v>
      </c>
      <c r="J684" s="10">
        <v>5100</v>
      </c>
      <c r="K684" s="10">
        <v>1500</v>
      </c>
      <c r="L684" s="10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0">
        <v>120</v>
      </c>
      <c r="G685" s="10">
        <v>15</v>
      </c>
      <c r="H685" s="10">
        <v>42390</v>
      </c>
      <c r="I685" s="10">
        <v>6358.5</v>
      </c>
      <c r="J685" s="10">
        <v>36031.5</v>
      </c>
      <c r="K685" s="10">
        <v>28260</v>
      </c>
      <c r="L685" s="10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0">
        <v>120</v>
      </c>
      <c r="G686" s="10">
        <v>125</v>
      </c>
      <c r="H686" s="10">
        <v>82875</v>
      </c>
      <c r="I686" s="10">
        <v>12431.25</v>
      </c>
      <c r="J686" s="10">
        <v>70443.75</v>
      </c>
      <c r="K686" s="10">
        <v>79560</v>
      </c>
      <c r="L686" s="10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0">
        <v>120</v>
      </c>
      <c r="G687" s="10">
        <v>300</v>
      </c>
      <c r="H687" s="10">
        <v>772200</v>
      </c>
      <c r="I687" s="10">
        <v>115830</v>
      </c>
      <c r="J687" s="10">
        <v>656370</v>
      </c>
      <c r="K687" s="10">
        <v>643500</v>
      </c>
      <c r="L687" s="10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0">
        <v>120</v>
      </c>
      <c r="G688" s="10">
        <v>125</v>
      </c>
      <c r="H688" s="10">
        <v>304750</v>
      </c>
      <c r="I688" s="10">
        <v>45712.5</v>
      </c>
      <c r="J688" s="10">
        <v>259037.5</v>
      </c>
      <c r="K688" s="10">
        <v>292560</v>
      </c>
      <c r="L688" s="10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0">
        <v>120</v>
      </c>
      <c r="G689" s="10">
        <v>12</v>
      </c>
      <c r="H689" s="10">
        <v>10968</v>
      </c>
      <c r="I689" s="10">
        <v>1645.2</v>
      </c>
      <c r="J689" s="10">
        <v>9322.7999999999993</v>
      </c>
      <c r="K689" s="10">
        <v>2742</v>
      </c>
      <c r="L689" s="10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0">
        <v>250</v>
      </c>
      <c r="G690" s="10">
        <v>20</v>
      </c>
      <c r="H690" s="10">
        <v>17310</v>
      </c>
      <c r="I690" s="10">
        <v>2596.5</v>
      </c>
      <c r="J690" s="10">
        <v>14713.5</v>
      </c>
      <c r="K690" s="10">
        <v>8655</v>
      </c>
      <c r="L690" s="10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0">
        <v>250</v>
      </c>
      <c r="G691" s="10">
        <v>15</v>
      </c>
      <c r="H691" s="10">
        <v>7380</v>
      </c>
      <c r="I691" s="10">
        <v>1107</v>
      </c>
      <c r="J691" s="10">
        <v>6273</v>
      </c>
      <c r="K691" s="10">
        <v>4920</v>
      </c>
      <c r="L691" s="10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0">
        <v>250</v>
      </c>
      <c r="G692" s="10">
        <v>20</v>
      </c>
      <c r="H692" s="10">
        <v>5340</v>
      </c>
      <c r="I692" s="10">
        <v>801</v>
      </c>
      <c r="J692" s="10">
        <v>4539</v>
      </c>
      <c r="K692" s="10">
        <v>2670</v>
      </c>
      <c r="L692" s="10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0">
        <v>250</v>
      </c>
      <c r="G693" s="10">
        <v>15</v>
      </c>
      <c r="H693" s="10">
        <v>17625</v>
      </c>
      <c r="I693" s="10">
        <v>2643.75</v>
      </c>
      <c r="J693" s="10">
        <v>14981.25</v>
      </c>
      <c r="K693" s="10">
        <v>11750</v>
      </c>
      <c r="L693" s="10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0">
        <v>250</v>
      </c>
      <c r="G694" s="10">
        <v>125</v>
      </c>
      <c r="H694" s="10">
        <v>369250</v>
      </c>
      <c r="I694" s="10">
        <v>55387.5</v>
      </c>
      <c r="J694" s="10">
        <v>313862.5</v>
      </c>
      <c r="K694" s="10">
        <v>354480</v>
      </c>
      <c r="L694" s="10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0">
        <v>250</v>
      </c>
      <c r="G695" s="10">
        <v>125</v>
      </c>
      <c r="H695" s="10">
        <v>69000</v>
      </c>
      <c r="I695" s="10">
        <v>10350</v>
      </c>
      <c r="J695" s="10">
        <v>58650</v>
      </c>
      <c r="K695" s="10">
        <v>66240</v>
      </c>
      <c r="L695" s="10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0">
        <v>250</v>
      </c>
      <c r="G696" s="10">
        <v>20</v>
      </c>
      <c r="H696" s="10">
        <v>5860</v>
      </c>
      <c r="I696" s="10">
        <v>879</v>
      </c>
      <c r="J696" s="10">
        <v>4981</v>
      </c>
      <c r="K696" s="10">
        <v>2930</v>
      </c>
      <c r="L696" s="10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0">
        <v>260</v>
      </c>
      <c r="G697" s="10">
        <v>300</v>
      </c>
      <c r="H697" s="10">
        <v>742500</v>
      </c>
      <c r="I697" s="10">
        <v>111375</v>
      </c>
      <c r="J697" s="10">
        <v>631125</v>
      </c>
      <c r="K697" s="10">
        <v>618750</v>
      </c>
      <c r="L697" s="10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0">
        <v>260</v>
      </c>
      <c r="G698" s="10">
        <v>300</v>
      </c>
      <c r="H698" s="10">
        <v>163800</v>
      </c>
      <c r="I698" s="10">
        <v>24570</v>
      </c>
      <c r="J698" s="10">
        <v>139230</v>
      </c>
      <c r="K698" s="10">
        <v>136500</v>
      </c>
      <c r="L698" s="10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0">
        <v>5</v>
      </c>
      <c r="G699" s="10">
        <v>7</v>
      </c>
      <c r="H699" s="10">
        <v>9576</v>
      </c>
      <c r="I699" s="10">
        <v>1436.4</v>
      </c>
      <c r="J699" s="10">
        <v>8139.6</v>
      </c>
      <c r="K699" s="10">
        <v>6840</v>
      </c>
      <c r="L699" s="10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0">
        <v>10</v>
      </c>
      <c r="G700" s="10">
        <v>7</v>
      </c>
      <c r="H700" s="10">
        <v>5061</v>
      </c>
      <c r="I700" s="10">
        <v>759.15000000000009</v>
      </c>
      <c r="J700" s="10">
        <v>4301.8500000000004</v>
      </c>
      <c r="K700" s="10">
        <v>3615</v>
      </c>
      <c r="L700" s="10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0">
        <v>250</v>
      </c>
      <c r="G701" s="10">
        <v>12</v>
      </c>
      <c r="H701" s="10">
        <v>21672</v>
      </c>
      <c r="I701" s="10">
        <v>3250.8</v>
      </c>
      <c r="J701" s="10">
        <v>18421.2</v>
      </c>
      <c r="K701" s="10">
        <v>5418</v>
      </c>
      <c r="L701" s="10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  <row r="703" spans="1:16" x14ac:dyDescent="0.25">
      <c r="E703" s="9"/>
    </row>
    <row r="704" spans="1:16" x14ac:dyDescent="0.25">
      <c r="E704" s="9"/>
    </row>
    <row r="705" spans="2:5" x14ac:dyDescent="0.25">
      <c r="E705" s="9"/>
    </row>
    <row r="706" spans="2:5" x14ac:dyDescent="0.25">
      <c r="E706" s="9"/>
    </row>
    <row r="707" spans="2:5" x14ac:dyDescent="0.25">
      <c r="E707" s="9"/>
    </row>
    <row r="708" spans="2:5" x14ac:dyDescent="0.25">
      <c r="B708" s="11"/>
    </row>
    <row r="709" spans="2:5" x14ac:dyDescent="0.25">
      <c r="B709" s="11"/>
      <c r="E709" s="9"/>
    </row>
    <row r="710" spans="2:5" x14ac:dyDescent="0.25">
      <c r="B710" s="11"/>
    </row>
    <row r="711" spans="2:5" x14ac:dyDescent="0.25">
      <c r="B711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"/>
  <sheetViews>
    <sheetView tabSelected="1" zoomScale="90" workbookViewId="0">
      <selection activeCell="AD12" sqref="AD12"/>
    </sheetView>
  </sheetViews>
  <sheetFormatPr defaultRowHeight="15" x14ac:dyDescent="0.25"/>
  <cols>
    <col min="1" max="16384" width="9.140625" style="16"/>
  </cols>
  <sheetData>
    <row r="1" spans="2:17" ht="33.75" x14ac:dyDescent="0.65">
      <c r="B1" s="17" t="s">
        <v>63</v>
      </c>
    </row>
    <row r="8" spans="2:17" x14ac:dyDescent="0.25">
      <c r="Q8" s="16" t="s">
        <v>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8" sqref="H8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10.140625" customWidth="1"/>
    <col min="4" max="4" width="12.28515625" customWidth="1"/>
    <col min="5" max="5" width="10.85546875" customWidth="1"/>
    <col min="6" max="6" width="14.140625" bestFit="1" customWidth="1"/>
    <col min="7" max="7" width="12" bestFit="1" customWidth="1"/>
  </cols>
  <sheetData>
    <row r="1" spans="1:7" x14ac:dyDescent="0.25">
      <c r="A1" s="13" t="s">
        <v>37</v>
      </c>
      <c r="B1" t="s">
        <v>56</v>
      </c>
    </row>
    <row r="3" spans="1:7" x14ac:dyDescent="0.25">
      <c r="B3" s="13" t="s">
        <v>54</v>
      </c>
    </row>
    <row r="4" spans="1:7" x14ac:dyDescent="0.25">
      <c r="B4" t="s">
        <v>11</v>
      </c>
      <c r="C4" t="s">
        <v>9</v>
      </c>
      <c r="D4" t="s">
        <v>10</v>
      </c>
      <c r="E4" t="s">
        <v>8</v>
      </c>
      <c r="F4" t="s">
        <v>7</v>
      </c>
      <c r="G4" t="s">
        <v>55</v>
      </c>
    </row>
    <row r="5" spans="1:7" x14ac:dyDescent="0.25">
      <c r="A5" t="s">
        <v>59</v>
      </c>
      <c r="B5" s="12">
        <v>1935162</v>
      </c>
      <c r="C5" s="12">
        <v>21069000</v>
      </c>
      <c r="D5" s="12">
        <v>56403066.5</v>
      </c>
      <c r="E5" s="12">
        <v>2582670</v>
      </c>
      <c r="F5" s="12">
        <v>45941700</v>
      </c>
      <c r="G5" s="12">
        <v>127931598.5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G15" sqref="G15"/>
    </sheetView>
  </sheetViews>
  <sheetFormatPr defaultRowHeight="15" x14ac:dyDescent="0.25"/>
  <cols>
    <col min="1" max="1" width="23.28515625" customWidth="1"/>
    <col min="2" max="2" width="12.5703125" bestFit="1" customWidth="1"/>
    <col min="3" max="5" width="11" customWidth="1"/>
    <col min="6" max="6" width="23.42578125" customWidth="1"/>
    <col min="7" max="7" width="12" customWidth="1"/>
    <col min="8" max="510" width="16.28515625" customWidth="1"/>
    <col min="511" max="511" width="11.28515625" customWidth="1"/>
    <col min="512" max="512" width="9.85546875" customWidth="1"/>
    <col min="513" max="513" width="10.7109375" customWidth="1"/>
    <col min="514" max="514" width="9.85546875" customWidth="1"/>
    <col min="515" max="515" width="11.7109375" customWidth="1"/>
    <col min="516" max="516" width="9.85546875" customWidth="1"/>
    <col min="517" max="517" width="11.7109375" customWidth="1"/>
    <col min="518" max="518" width="9.85546875" customWidth="1"/>
    <col min="519" max="519" width="10.7109375" customWidth="1"/>
    <col min="520" max="520" width="9.85546875" customWidth="1"/>
    <col min="521" max="521" width="11.7109375" customWidth="1"/>
    <col min="522" max="522" width="9.85546875" customWidth="1"/>
    <col min="523" max="523" width="10.7109375" customWidth="1"/>
    <col min="524" max="524" width="9.85546875" customWidth="1"/>
    <col min="525" max="525" width="11.7109375" customWidth="1"/>
    <col min="526" max="526" width="9.85546875" customWidth="1"/>
    <col min="527" max="528" width="11.7109375" customWidth="1"/>
    <col min="529" max="529" width="9.85546875" customWidth="1"/>
    <col min="530" max="530" width="11.7109375" customWidth="1"/>
    <col min="531" max="531" width="9.85546875" customWidth="1"/>
    <col min="532" max="532" width="10.7109375" customWidth="1"/>
    <col min="533" max="533" width="9.85546875" customWidth="1"/>
    <col min="534" max="534" width="11.7109375" customWidth="1"/>
    <col min="535" max="535" width="9.85546875" customWidth="1"/>
    <col min="536" max="536" width="11.7109375" customWidth="1"/>
    <col min="537" max="537" width="9.85546875" customWidth="1"/>
    <col min="538" max="538" width="11.7109375" customWidth="1"/>
    <col min="539" max="539" width="9.85546875" customWidth="1"/>
    <col min="540" max="540" width="10.7109375" customWidth="1"/>
    <col min="541" max="541" width="9.85546875" customWidth="1"/>
    <col min="542" max="542" width="11.7109375" customWidth="1"/>
    <col min="543" max="543" width="9.85546875" customWidth="1"/>
    <col min="544" max="544" width="10.7109375" customWidth="1"/>
    <col min="545" max="545" width="9.85546875" customWidth="1"/>
    <col min="546" max="546" width="10.7109375" customWidth="1"/>
    <col min="547" max="547" width="9.85546875" customWidth="1"/>
    <col min="548" max="548" width="11.7109375" customWidth="1"/>
    <col min="549" max="549" width="11.42578125" customWidth="1"/>
    <col min="550" max="550" width="10.7109375" customWidth="1"/>
    <col min="551" max="551" width="11.42578125" customWidth="1"/>
    <col min="552" max="552" width="12.7109375" customWidth="1"/>
    <col min="553" max="553" width="9.85546875" customWidth="1"/>
    <col min="554" max="554" width="10.7109375" customWidth="1"/>
    <col min="555" max="555" width="9.85546875" customWidth="1"/>
    <col min="556" max="557" width="11.7109375" customWidth="1"/>
    <col min="558" max="558" width="9.85546875" customWidth="1"/>
    <col min="559" max="559" width="10.7109375" customWidth="1"/>
    <col min="560" max="560" width="9.85546875" customWidth="1"/>
    <col min="561" max="561" width="11.7109375" customWidth="1"/>
    <col min="562" max="562" width="9.85546875" customWidth="1"/>
    <col min="563" max="563" width="12.7109375" customWidth="1"/>
    <col min="564" max="564" width="9.85546875" customWidth="1"/>
    <col min="565" max="565" width="10.7109375" customWidth="1"/>
    <col min="566" max="566" width="9.85546875" customWidth="1"/>
    <col min="567" max="567" width="10.7109375" customWidth="1"/>
    <col min="568" max="568" width="9.85546875" customWidth="1"/>
    <col min="569" max="569" width="11.7109375" customWidth="1"/>
    <col min="570" max="570" width="9.85546875" customWidth="1"/>
    <col min="571" max="571" width="11.7109375" customWidth="1"/>
    <col min="572" max="572" width="9.85546875" customWidth="1"/>
    <col min="573" max="573" width="10.7109375" customWidth="1"/>
    <col min="574" max="574" width="9.85546875" customWidth="1"/>
    <col min="575" max="575" width="11.7109375" customWidth="1"/>
    <col min="576" max="576" width="9.85546875" customWidth="1"/>
    <col min="577" max="577" width="12.7109375" customWidth="1"/>
    <col min="578" max="578" width="9.85546875" customWidth="1"/>
    <col min="579" max="579" width="10.7109375" customWidth="1"/>
    <col min="580" max="580" width="9.85546875" customWidth="1"/>
    <col min="581" max="581" width="11.7109375" customWidth="1"/>
    <col min="582" max="582" width="9.85546875" customWidth="1"/>
    <col min="583" max="583" width="10.7109375" customWidth="1"/>
    <col min="584" max="584" width="9.85546875" customWidth="1"/>
    <col min="585" max="585" width="11.7109375" customWidth="1"/>
    <col min="586" max="586" width="9.85546875" customWidth="1"/>
    <col min="587" max="587" width="11.7109375" customWidth="1"/>
    <col min="588" max="588" width="11.42578125" customWidth="1"/>
    <col min="589" max="591" width="11.7109375" customWidth="1"/>
    <col min="592" max="592" width="9.85546875" customWidth="1"/>
    <col min="593" max="593" width="10.7109375" customWidth="1"/>
    <col min="594" max="594" width="9.85546875" customWidth="1"/>
    <col min="595" max="595" width="11.7109375" customWidth="1"/>
    <col min="596" max="596" width="9.85546875" customWidth="1"/>
    <col min="597" max="597" width="10.7109375" customWidth="1"/>
    <col min="598" max="598" width="9.85546875" customWidth="1"/>
    <col min="599" max="599" width="12.7109375" customWidth="1"/>
    <col min="600" max="600" width="9.85546875" customWidth="1"/>
    <col min="601" max="601" width="10.7109375" customWidth="1"/>
    <col min="602" max="602" width="9.85546875" customWidth="1"/>
    <col min="603" max="603" width="11.7109375" customWidth="1"/>
    <col min="604" max="604" width="9.85546875" customWidth="1"/>
    <col min="605" max="605" width="11.7109375" customWidth="1"/>
    <col min="606" max="606" width="9.85546875" customWidth="1"/>
    <col min="607" max="607" width="10.7109375" customWidth="1"/>
    <col min="608" max="608" width="9.85546875" customWidth="1"/>
    <col min="609" max="609" width="11.7109375" customWidth="1"/>
    <col min="610" max="610" width="9.85546875" customWidth="1"/>
    <col min="611" max="611" width="12.7109375" customWidth="1"/>
    <col min="612" max="612" width="9.85546875" customWidth="1"/>
    <col min="613" max="613" width="11.7109375" customWidth="1"/>
    <col min="614" max="614" width="9.85546875" customWidth="1"/>
    <col min="615" max="615" width="11.7109375" customWidth="1"/>
    <col min="616" max="616" width="9.85546875" customWidth="1"/>
    <col min="617" max="617" width="12.7109375" customWidth="1"/>
    <col min="618" max="618" width="9.85546875" customWidth="1"/>
    <col min="619" max="619" width="11.7109375" customWidth="1"/>
    <col min="620" max="620" width="9.85546875" customWidth="1"/>
    <col min="621" max="622" width="11.7109375" customWidth="1"/>
    <col min="623" max="623" width="9.85546875" customWidth="1"/>
    <col min="624" max="624" width="11.7109375" customWidth="1"/>
    <col min="625" max="625" width="9.85546875" customWidth="1"/>
    <col min="626" max="626" width="10.7109375" customWidth="1"/>
    <col min="627" max="627" width="9.85546875" customWidth="1"/>
    <col min="628" max="628" width="11.7109375" customWidth="1"/>
    <col min="629" max="629" width="9.85546875" customWidth="1"/>
    <col min="630" max="630" width="10.7109375" customWidth="1"/>
    <col min="631" max="631" width="9.85546875" customWidth="1"/>
    <col min="632" max="632" width="10.7109375" customWidth="1"/>
    <col min="633" max="633" width="9.85546875" customWidth="1"/>
    <col min="634" max="634" width="11.7109375" customWidth="1"/>
    <col min="635" max="635" width="9.85546875" customWidth="1"/>
    <col min="636" max="636" width="11.7109375" customWidth="1"/>
    <col min="637" max="637" width="9.85546875" customWidth="1"/>
    <col min="638" max="638" width="11.7109375" customWidth="1"/>
    <col min="639" max="639" width="9.85546875" customWidth="1"/>
    <col min="640" max="640" width="11.7109375" customWidth="1"/>
    <col min="641" max="641" width="9.85546875" customWidth="1"/>
    <col min="642" max="643" width="12.7109375" customWidth="1"/>
    <col min="644" max="644" width="9.85546875" customWidth="1"/>
    <col min="645" max="645" width="11.7109375" customWidth="1"/>
    <col min="646" max="646" width="9.85546875" customWidth="1"/>
    <col min="647" max="648" width="12.7109375" customWidth="1"/>
    <col min="649" max="649" width="9.85546875" customWidth="1"/>
    <col min="650" max="650" width="11.7109375" customWidth="1"/>
    <col min="651" max="651" width="9.85546875" customWidth="1"/>
    <col min="652" max="652" width="11.7109375" customWidth="1"/>
    <col min="653" max="653" width="9.85546875" customWidth="1"/>
    <col min="654" max="654" width="11.7109375" customWidth="1"/>
    <col min="655" max="655" width="9.85546875" customWidth="1"/>
    <col min="656" max="656" width="11.7109375" customWidth="1"/>
    <col min="657" max="657" width="9.85546875" customWidth="1"/>
    <col min="658" max="658" width="12.7109375" customWidth="1"/>
    <col min="659" max="659" width="9.85546875" customWidth="1"/>
    <col min="660" max="662" width="11.7109375" customWidth="1"/>
    <col min="663" max="663" width="9.85546875" customWidth="1"/>
    <col min="664" max="664" width="11.7109375" customWidth="1"/>
    <col min="665" max="665" width="9.85546875" customWidth="1"/>
    <col min="666" max="666" width="10.7109375" customWidth="1"/>
    <col min="667" max="667" width="9.85546875" customWidth="1"/>
    <col min="668" max="668" width="11.7109375" customWidth="1"/>
    <col min="669" max="669" width="9.85546875" customWidth="1"/>
    <col min="670" max="670" width="11.7109375" customWidth="1"/>
    <col min="671" max="671" width="9.85546875" customWidth="1"/>
    <col min="672" max="672" width="12.7109375" customWidth="1"/>
    <col min="673" max="673" width="9.85546875" customWidth="1"/>
    <col min="674" max="674" width="10.7109375" customWidth="1"/>
    <col min="675" max="675" width="9.85546875" customWidth="1"/>
    <col min="676" max="676" width="10.7109375" customWidth="1"/>
    <col min="677" max="677" width="9.85546875" customWidth="1"/>
    <col min="678" max="678" width="11.7109375" customWidth="1"/>
    <col min="679" max="679" width="9.85546875" customWidth="1"/>
    <col min="680" max="680" width="11.7109375" customWidth="1"/>
    <col min="681" max="681" width="9.85546875" customWidth="1"/>
    <col min="682" max="682" width="11.7109375" customWidth="1"/>
    <col min="683" max="683" width="9.85546875" customWidth="1"/>
    <col min="684" max="684" width="11.7109375" customWidth="1"/>
    <col min="685" max="685" width="9.85546875" customWidth="1"/>
    <col min="686" max="686" width="10.7109375" customWidth="1"/>
    <col min="687" max="687" width="9.85546875" customWidth="1"/>
    <col min="688" max="689" width="11.7109375" customWidth="1"/>
    <col min="690" max="690" width="9.85546875" customWidth="1"/>
    <col min="691" max="691" width="11.7109375" customWidth="1"/>
    <col min="692" max="692" width="9.85546875" customWidth="1"/>
    <col min="693" max="693" width="10.7109375" customWidth="1"/>
    <col min="694" max="694" width="9.85546875" customWidth="1"/>
    <col min="695" max="695" width="10.7109375" customWidth="1"/>
    <col min="696" max="696" width="11.42578125" customWidth="1"/>
    <col min="697" max="697" width="11.7109375" customWidth="1"/>
    <col min="698" max="698" width="9.85546875" customWidth="1"/>
    <col min="699" max="699" width="12.7109375" customWidth="1"/>
    <col min="700" max="700" width="9.85546875" customWidth="1"/>
    <col min="701" max="701" width="11.7109375" customWidth="1"/>
    <col min="702" max="702" width="9.85546875" customWidth="1"/>
    <col min="703" max="703" width="10.7109375" customWidth="1"/>
    <col min="704" max="704" width="9.85546875" customWidth="1"/>
    <col min="705" max="705" width="10.7109375" customWidth="1"/>
    <col min="706" max="706" width="9.85546875" customWidth="1"/>
    <col min="707" max="707" width="11.7109375" customWidth="1"/>
    <col min="708" max="708" width="9.85546875" customWidth="1"/>
    <col min="709" max="709" width="11.7109375" customWidth="1"/>
    <col min="710" max="710" width="9.85546875" customWidth="1"/>
    <col min="711" max="711" width="10.7109375" customWidth="1"/>
    <col min="712" max="712" width="9.85546875" customWidth="1"/>
    <col min="713" max="713" width="10.7109375" customWidth="1"/>
    <col min="714" max="714" width="9.85546875" customWidth="1"/>
    <col min="715" max="715" width="11.7109375" customWidth="1"/>
    <col min="716" max="716" width="9.85546875" customWidth="1"/>
    <col min="717" max="717" width="12.7109375" customWidth="1"/>
    <col min="718" max="718" width="9.85546875" customWidth="1"/>
    <col min="719" max="719" width="10.7109375" customWidth="1"/>
    <col min="720" max="720" width="9.85546875" customWidth="1"/>
    <col min="721" max="721" width="11.7109375" customWidth="1"/>
    <col min="722" max="722" width="9.85546875" customWidth="1"/>
    <col min="723" max="723" width="12.7109375" customWidth="1"/>
    <col min="724" max="724" width="9.85546875" customWidth="1"/>
    <col min="725" max="725" width="10.7109375" customWidth="1"/>
    <col min="726" max="726" width="9.85546875" customWidth="1"/>
    <col min="727" max="727" width="10.7109375" customWidth="1"/>
    <col min="728" max="728" width="9.85546875" customWidth="1"/>
    <col min="729" max="729" width="10.7109375" customWidth="1"/>
    <col min="730" max="730" width="9.85546875" customWidth="1"/>
    <col min="731" max="731" width="12.7109375" customWidth="1"/>
    <col min="732" max="732" width="11.42578125" customWidth="1"/>
    <col min="733" max="733" width="11.7109375" customWidth="1"/>
    <col min="734" max="734" width="9.85546875" customWidth="1"/>
    <col min="735" max="735" width="11.7109375" customWidth="1"/>
    <col min="736" max="736" width="9.85546875" customWidth="1"/>
    <col min="737" max="737" width="10.7109375" customWidth="1"/>
    <col min="738" max="738" width="9.85546875" customWidth="1"/>
    <col min="739" max="739" width="10.7109375" customWidth="1"/>
    <col min="740" max="740" width="9.85546875" customWidth="1"/>
    <col min="741" max="741" width="11.7109375" customWidth="1"/>
    <col min="742" max="742" width="9.85546875" customWidth="1"/>
    <col min="743" max="743" width="10.7109375" customWidth="1"/>
    <col min="744" max="744" width="9.85546875" customWidth="1"/>
    <col min="745" max="745" width="11.7109375" customWidth="1"/>
    <col min="746" max="746" width="9.85546875" customWidth="1"/>
    <col min="747" max="748" width="10.7109375" customWidth="1"/>
    <col min="749" max="749" width="9.85546875" customWidth="1"/>
    <col min="750" max="751" width="12.7109375" customWidth="1"/>
    <col min="752" max="752" width="9.85546875" customWidth="1"/>
    <col min="753" max="753" width="11.7109375" customWidth="1"/>
    <col min="754" max="754" width="9.85546875" customWidth="1"/>
    <col min="755" max="756" width="12.7109375" customWidth="1"/>
    <col min="757" max="757" width="9.85546875" customWidth="1"/>
    <col min="758" max="758" width="11.7109375" customWidth="1"/>
    <col min="759" max="759" width="9.85546875" customWidth="1"/>
    <col min="760" max="760" width="12.7109375" customWidth="1"/>
    <col min="761" max="761" width="9.85546875" customWidth="1"/>
    <col min="762" max="762" width="11.7109375" customWidth="1"/>
    <col min="763" max="763" width="9.85546875" customWidth="1"/>
    <col min="764" max="764" width="10.7109375" customWidth="1"/>
    <col min="765" max="765" width="9.85546875" customWidth="1"/>
    <col min="766" max="766" width="11.7109375" customWidth="1"/>
    <col min="767" max="767" width="9.85546875" customWidth="1"/>
    <col min="768" max="768" width="10.7109375" customWidth="1"/>
    <col min="769" max="769" width="9.85546875" customWidth="1"/>
    <col min="770" max="770" width="12.7109375" customWidth="1"/>
    <col min="771" max="771" width="9.85546875" customWidth="1"/>
    <col min="772" max="772" width="11.7109375" customWidth="1"/>
    <col min="773" max="773" width="9.85546875" customWidth="1"/>
    <col min="774" max="774" width="11.7109375" customWidth="1"/>
    <col min="775" max="775" width="9.85546875" customWidth="1"/>
    <col min="776" max="776" width="10.7109375" customWidth="1"/>
    <col min="777" max="777" width="9.85546875" customWidth="1"/>
    <col min="778" max="778" width="11.7109375" customWidth="1"/>
    <col min="779" max="779" width="9.85546875" customWidth="1"/>
    <col min="780" max="780" width="11.7109375" customWidth="1"/>
    <col min="781" max="781" width="9.85546875" customWidth="1"/>
    <col min="782" max="782" width="11.7109375" customWidth="1"/>
    <col min="783" max="783" width="9.85546875" customWidth="1"/>
    <col min="784" max="784" width="11.7109375" customWidth="1"/>
    <col min="785" max="785" width="11.42578125" customWidth="1"/>
    <col min="786" max="786" width="11.7109375" customWidth="1"/>
    <col min="787" max="787" width="9.85546875" customWidth="1"/>
    <col min="788" max="788" width="12.7109375" customWidth="1"/>
    <col min="789" max="789" width="9.85546875" customWidth="1"/>
    <col min="790" max="790" width="11.7109375" customWidth="1"/>
    <col min="791" max="791" width="9.85546875" customWidth="1"/>
    <col min="792" max="792" width="10.7109375" customWidth="1"/>
    <col min="793" max="793" width="9.85546875" customWidth="1"/>
    <col min="794" max="794" width="10.7109375" customWidth="1"/>
    <col min="795" max="795" width="9.85546875" customWidth="1"/>
    <col min="796" max="796" width="11.7109375" customWidth="1"/>
    <col min="797" max="797" width="9.85546875" customWidth="1"/>
    <col min="798" max="798" width="11.7109375" customWidth="1"/>
    <col min="799" max="799" width="9.85546875" customWidth="1"/>
    <col min="800" max="800" width="11.7109375" customWidth="1"/>
    <col min="801" max="801" width="9.85546875" customWidth="1"/>
    <col min="802" max="802" width="11.7109375" customWidth="1"/>
    <col min="803" max="803" width="9.85546875" customWidth="1"/>
    <col min="804" max="804" width="10.7109375" customWidth="1"/>
    <col min="805" max="805" width="9.85546875" customWidth="1"/>
    <col min="806" max="806" width="12.7109375" customWidth="1"/>
    <col min="807" max="807" width="9.85546875" customWidth="1"/>
    <col min="808" max="808" width="12.7109375" customWidth="1"/>
    <col min="809" max="809" width="9.85546875" customWidth="1"/>
    <col min="810" max="810" width="11.7109375" customWidth="1"/>
    <col min="811" max="811" width="9.85546875" customWidth="1"/>
    <col min="812" max="812" width="10.7109375" customWidth="1"/>
    <col min="813" max="813" width="9.85546875" customWidth="1"/>
    <col min="814" max="814" width="10.7109375" customWidth="1"/>
    <col min="815" max="815" width="9.85546875" customWidth="1"/>
    <col min="816" max="816" width="10.7109375" customWidth="1"/>
    <col min="817" max="817" width="9.85546875" customWidth="1"/>
    <col min="818" max="818" width="11.7109375" customWidth="1"/>
    <col min="819" max="819" width="9.85546875" customWidth="1"/>
    <col min="820" max="821" width="11.7109375" customWidth="1"/>
    <col min="822" max="822" width="9.85546875" customWidth="1"/>
    <col min="823" max="823" width="10.7109375" customWidth="1"/>
    <col min="824" max="824" width="9.85546875" customWidth="1"/>
    <col min="825" max="825" width="11.7109375" customWidth="1"/>
    <col min="826" max="826" width="9.85546875" customWidth="1"/>
    <col min="827" max="827" width="10.7109375" customWidth="1"/>
    <col min="828" max="828" width="9.85546875" customWidth="1"/>
    <col min="829" max="829" width="11.7109375" customWidth="1"/>
    <col min="830" max="830" width="9.85546875" customWidth="1"/>
    <col min="831" max="831" width="11.7109375" customWidth="1"/>
    <col min="832" max="832" width="9.85546875" customWidth="1"/>
    <col min="833" max="833" width="10.7109375" customWidth="1"/>
    <col min="834" max="834" width="9.85546875" customWidth="1"/>
    <col min="835" max="835" width="11.7109375" customWidth="1"/>
    <col min="836" max="836" width="9.85546875" customWidth="1"/>
    <col min="837" max="837" width="12.7109375" customWidth="1"/>
    <col min="838" max="838" width="9.85546875" customWidth="1"/>
    <col min="839" max="839" width="10.7109375" customWidth="1"/>
    <col min="840" max="840" width="9.85546875" customWidth="1"/>
    <col min="841" max="841" width="11.7109375" customWidth="1"/>
    <col min="842" max="842" width="11.42578125" customWidth="1"/>
    <col min="843" max="843" width="11.7109375" customWidth="1"/>
    <col min="844" max="844" width="9.85546875" customWidth="1"/>
    <col min="845" max="845" width="11.7109375" customWidth="1"/>
    <col min="846" max="846" width="9.85546875" customWidth="1"/>
    <col min="847" max="847" width="11.7109375" customWidth="1"/>
    <col min="848" max="848" width="11.42578125" customWidth="1"/>
    <col min="849" max="849" width="11.7109375" customWidth="1"/>
    <col min="850" max="850" width="9.85546875" customWidth="1"/>
    <col min="851" max="851" width="11.7109375" customWidth="1"/>
    <col min="852" max="852" width="9.85546875" customWidth="1"/>
    <col min="853" max="853" width="11.7109375" customWidth="1"/>
    <col min="854" max="854" width="9.85546875" customWidth="1"/>
    <col min="855" max="856" width="11.7109375" customWidth="1"/>
    <col min="857" max="857" width="9.85546875" customWidth="1"/>
    <col min="858" max="859" width="11.7109375" customWidth="1"/>
    <col min="860" max="860" width="9.85546875" customWidth="1"/>
    <col min="861" max="861" width="11.7109375" customWidth="1"/>
    <col min="862" max="862" width="9.85546875" customWidth="1"/>
    <col min="863" max="864" width="11.7109375" customWidth="1"/>
    <col min="865" max="865" width="9.85546875" customWidth="1"/>
    <col min="866" max="866" width="11.7109375" customWidth="1"/>
    <col min="867" max="867" width="9.85546875" customWidth="1"/>
    <col min="868" max="868" width="10.7109375" customWidth="1"/>
    <col min="869" max="869" width="9.85546875" customWidth="1"/>
    <col min="870" max="870" width="12.7109375" customWidth="1"/>
    <col min="871" max="871" width="9.85546875" customWidth="1"/>
    <col min="872" max="872" width="10.7109375" customWidth="1"/>
    <col min="873" max="873" width="9.85546875" customWidth="1"/>
    <col min="874" max="874" width="10.7109375" customWidth="1"/>
    <col min="875" max="875" width="9.85546875" customWidth="1"/>
    <col min="876" max="876" width="11.7109375" customWidth="1"/>
    <col min="877" max="877" width="9.85546875" customWidth="1"/>
    <col min="878" max="878" width="11.7109375" customWidth="1"/>
    <col min="879" max="879" width="11.42578125" customWidth="1"/>
    <col min="880" max="881" width="11.7109375" customWidth="1"/>
    <col min="882" max="882" width="9.85546875" customWidth="1"/>
    <col min="883" max="883" width="10.7109375" customWidth="1"/>
    <col min="884" max="884" width="9.85546875" customWidth="1"/>
    <col min="885" max="885" width="10.7109375" customWidth="1"/>
    <col min="886" max="886" width="9.85546875" customWidth="1"/>
    <col min="887" max="887" width="11.7109375" customWidth="1"/>
    <col min="888" max="888" width="9.85546875" customWidth="1"/>
    <col min="889" max="889" width="11.7109375" customWidth="1"/>
    <col min="890" max="890" width="9.85546875" customWidth="1"/>
    <col min="891" max="891" width="10.7109375" customWidth="1"/>
    <col min="892" max="892" width="9.85546875" customWidth="1"/>
    <col min="893" max="893" width="10.7109375" customWidth="1"/>
    <col min="894" max="894" width="9.85546875" customWidth="1"/>
    <col min="895" max="895" width="11.7109375" customWidth="1"/>
    <col min="896" max="896" width="9.85546875" customWidth="1"/>
    <col min="897" max="897" width="10.7109375" customWidth="1"/>
    <col min="898" max="898" width="9.85546875" customWidth="1"/>
    <col min="899" max="900" width="11.7109375" customWidth="1"/>
    <col min="901" max="901" width="9.85546875" customWidth="1"/>
    <col min="902" max="902" width="11.7109375" customWidth="1"/>
    <col min="903" max="903" width="9.85546875" customWidth="1"/>
    <col min="904" max="904" width="11.7109375" customWidth="1"/>
    <col min="905" max="905" width="9.85546875" customWidth="1"/>
    <col min="906" max="906" width="11.7109375" customWidth="1"/>
    <col min="907" max="907" width="9.85546875" customWidth="1"/>
    <col min="908" max="908" width="11.7109375" customWidth="1"/>
    <col min="909" max="909" width="9.85546875" customWidth="1"/>
    <col min="910" max="910" width="10.7109375" customWidth="1"/>
    <col min="911" max="911" width="9.85546875" customWidth="1"/>
    <col min="912" max="912" width="11.7109375" customWidth="1"/>
    <col min="913" max="913" width="9.85546875" customWidth="1"/>
    <col min="914" max="914" width="12.7109375" customWidth="1"/>
    <col min="915" max="915" width="9.85546875" customWidth="1"/>
    <col min="916" max="916" width="11.7109375" customWidth="1"/>
    <col min="917" max="917" width="9.85546875" customWidth="1"/>
    <col min="918" max="918" width="11.7109375" customWidth="1"/>
    <col min="919" max="919" width="9.85546875" customWidth="1"/>
    <col min="920" max="920" width="11.7109375" customWidth="1"/>
    <col min="921" max="921" width="9.85546875" customWidth="1"/>
    <col min="922" max="922" width="11.7109375" customWidth="1"/>
    <col min="923" max="923" width="9.85546875" customWidth="1"/>
    <col min="924" max="924" width="11.7109375" customWidth="1"/>
    <col min="925" max="925" width="9.85546875" customWidth="1"/>
    <col min="926" max="926" width="10.7109375" customWidth="1"/>
    <col min="927" max="927" width="9.85546875" customWidth="1"/>
    <col min="928" max="928" width="11.7109375" customWidth="1"/>
    <col min="929" max="929" width="11.42578125" customWidth="1"/>
    <col min="930" max="930" width="11.7109375" customWidth="1"/>
    <col min="931" max="931" width="9.85546875" customWidth="1"/>
    <col min="932" max="932" width="11.7109375" customWidth="1"/>
    <col min="933" max="933" width="9.85546875" customWidth="1"/>
    <col min="934" max="935" width="10.7109375" customWidth="1"/>
    <col min="936" max="936" width="9.85546875" customWidth="1"/>
    <col min="937" max="937" width="10.7109375" customWidth="1"/>
    <col min="938" max="938" width="9.85546875" customWidth="1"/>
    <col min="939" max="939" width="10.7109375" customWidth="1"/>
    <col min="940" max="940" width="9.85546875" customWidth="1"/>
    <col min="941" max="941" width="11.7109375" customWidth="1"/>
    <col min="942" max="942" width="9.85546875" customWidth="1"/>
    <col min="943" max="943" width="11.7109375" customWidth="1"/>
    <col min="944" max="944" width="9.85546875" customWidth="1"/>
    <col min="945" max="945" width="10.7109375" customWidth="1"/>
    <col min="946" max="946" width="9.85546875" customWidth="1"/>
    <col min="947" max="947" width="10.7109375" customWidth="1"/>
    <col min="948" max="948" width="9.85546875" customWidth="1"/>
    <col min="949" max="949" width="11.7109375" customWidth="1"/>
    <col min="950" max="950" width="9.85546875" customWidth="1"/>
    <col min="951" max="951" width="12.7109375" customWidth="1"/>
    <col min="952" max="952" width="9.85546875" customWidth="1"/>
    <col min="953" max="953" width="10.7109375" customWidth="1"/>
    <col min="954" max="954" width="9.85546875" customWidth="1"/>
    <col min="955" max="955" width="11.7109375" customWidth="1"/>
    <col min="956" max="956" width="9.85546875" customWidth="1"/>
    <col min="957" max="957" width="11.7109375" customWidth="1"/>
    <col min="958" max="958" width="9.85546875" customWidth="1"/>
    <col min="959" max="959" width="11.7109375" customWidth="1"/>
    <col min="960" max="960" width="9.85546875" customWidth="1"/>
    <col min="961" max="961" width="11.7109375" customWidth="1"/>
    <col min="962" max="962" width="9.85546875" customWidth="1"/>
    <col min="963" max="963" width="11.7109375" customWidth="1"/>
    <col min="964" max="964" width="9.85546875" customWidth="1"/>
    <col min="965" max="965" width="11.7109375" customWidth="1"/>
    <col min="966" max="966" width="9.85546875" customWidth="1"/>
    <col min="967" max="967" width="12.7109375" customWidth="1"/>
    <col min="968" max="968" width="9.85546875" customWidth="1"/>
    <col min="969" max="969" width="11.7109375" customWidth="1"/>
    <col min="970" max="970" width="9.85546875" customWidth="1"/>
    <col min="971" max="972" width="11.7109375" customWidth="1"/>
    <col min="973" max="973" width="9.85546875" customWidth="1"/>
    <col min="974" max="974" width="10.7109375" customWidth="1"/>
    <col min="975" max="975" width="9.85546875" customWidth="1"/>
    <col min="976" max="976" width="11.7109375" customWidth="1"/>
    <col min="977" max="977" width="9.85546875" customWidth="1"/>
    <col min="978" max="978" width="11.7109375" customWidth="1"/>
    <col min="979" max="979" width="9.85546875" customWidth="1"/>
    <col min="980" max="982" width="12.7109375" customWidth="1"/>
    <col min="983" max="983" width="9.85546875" customWidth="1"/>
    <col min="984" max="985" width="12.7109375" customWidth="1"/>
    <col min="986" max="986" width="9.85546875" customWidth="1"/>
    <col min="987" max="987" width="12.7109375" customWidth="1"/>
    <col min="988" max="988" width="9.85546875" customWidth="1"/>
    <col min="989" max="989" width="11.7109375" customWidth="1"/>
    <col min="990" max="990" width="9.85546875" customWidth="1"/>
    <col min="991" max="991" width="12.7109375" customWidth="1"/>
    <col min="992" max="992" width="9.85546875" customWidth="1"/>
    <col min="993" max="993" width="12.7109375" customWidth="1"/>
    <col min="994" max="994" width="9.85546875" customWidth="1"/>
    <col min="995" max="995" width="10.7109375" customWidth="1"/>
    <col min="996" max="996" width="9.85546875" customWidth="1"/>
    <col min="997" max="997" width="12.7109375" customWidth="1"/>
    <col min="998" max="998" width="9.85546875" customWidth="1"/>
    <col min="999" max="999" width="10.7109375" customWidth="1"/>
    <col min="1000" max="1000" width="9.85546875" customWidth="1"/>
    <col min="1001" max="1001" width="11.7109375" customWidth="1"/>
    <col min="1002" max="1002" width="9.85546875" customWidth="1"/>
    <col min="1003" max="1003" width="12.7109375" customWidth="1"/>
    <col min="1004" max="1004" width="9.85546875" customWidth="1"/>
    <col min="1005" max="1005" width="11.7109375" customWidth="1"/>
    <col min="1006" max="1006" width="9.85546875" customWidth="1"/>
    <col min="1007" max="1007" width="11.7109375" customWidth="1"/>
    <col min="1008" max="1008" width="9.85546875" customWidth="1"/>
    <col min="1009" max="1009" width="11.7109375" customWidth="1"/>
    <col min="1010" max="1010" width="9.85546875" customWidth="1"/>
    <col min="1011" max="1011" width="12.7109375" customWidth="1"/>
    <col min="1012" max="1012" width="9.85546875" customWidth="1"/>
    <col min="1013" max="1013" width="6.85546875" customWidth="1"/>
    <col min="1014" max="1014" width="9.85546875" customWidth="1"/>
    <col min="1015" max="1016" width="11.7109375" customWidth="1"/>
    <col min="1017" max="1017" width="9.85546875" customWidth="1"/>
    <col min="1018" max="1019" width="11.7109375" customWidth="1"/>
    <col min="1020" max="1020" width="9.85546875" customWidth="1"/>
    <col min="1021" max="1021" width="10.7109375" customWidth="1"/>
    <col min="1022" max="1022" width="9.85546875" customWidth="1"/>
    <col min="1023" max="1023" width="11.7109375" customWidth="1"/>
    <col min="1024" max="1024" width="9.85546875" customWidth="1"/>
    <col min="1025" max="1025" width="11.7109375" customWidth="1"/>
    <col min="1026" max="1026" width="11.42578125" customWidth="1"/>
    <col min="1027" max="1027" width="11.7109375" customWidth="1"/>
    <col min="1028" max="1028" width="11.42578125" customWidth="1"/>
    <col min="1029" max="1029" width="10.7109375" customWidth="1"/>
    <col min="1030" max="1030" width="11.42578125" customWidth="1"/>
    <col min="1031" max="1031" width="11.7109375" customWidth="1"/>
    <col min="1032" max="1032" width="11.42578125" customWidth="1"/>
    <col min="1033" max="1033" width="12.7109375" customWidth="1"/>
    <col min="1034" max="1034" width="9.85546875" customWidth="1"/>
    <col min="1035" max="1035" width="11.7109375" customWidth="1"/>
    <col min="1036" max="1036" width="9.85546875" customWidth="1"/>
    <col min="1037" max="1037" width="11.7109375" customWidth="1"/>
    <col min="1038" max="1038" width="9.85546875" customWidth="1"/>
    <col min="1039" max="1039" width="11.7109375" customWidth="1"/>
    <col min="1040" max="1040" width="11.42578125" customWidth="1"/>
    <col min="1041" max="1041" width="10.7109375" customWidth="1"/>
    <col min="1042" max="1042" width="9.85546875" customWidth="1"/>
    <col min="1043" max="1043" width="11.7109375" customWidth="1"/>
    <col min="1044" max="1044" width="9.85546875" customWidth="1"/>
    <col min="1045" max="1045" width="11.7109375" customWidth="1"/>
    <col min="1046" max="1046" width="11.42578125" customWidth="1"/>
    <col min="1047" max="1047" width="11.7109375" customWidth="1"/>
    <col min="1048" max="1048" width="9.85546875" customWidth="1"/>
    <col min="1049" max="1049" width="11.7109375" customWidth="1"/>
    <col min="1050" max="1050" width="11.42578125" customWidth="1"/>
    <col min="1051" max="1051" width="11.7109375" customWidth="1"/>
    <col min="1052" max="1052" width="11.42578125" customWidth="1"/>
    <col min="1053" max="1053" width="11.7109375" customWidth="1"/>
    <col min="1054" max="1054" width="9.85546875" customWidth="1"/>
    <col min="1055" max="1055" width="11.7109375" customWidth="1"/>
    <col min="1056" max="1056" width="11.42578125" customWidth="1"/>
    <col min="1057" max="1057" width="10.7109375" customWidth="1"/>
    <col min="1058" max="1058" width="9.85546875" customWidth="1"/>
    <col min="1059" max="1059" width="11.7109375" customWidth="1"/>
    <col min="1060" max="1060" width="11.42578125" customWidth="1"/>
    <col min="1061" max="1061" width="11.7109375" customWidth="1"/>
    <col min="1062" max="1062" width="9.85546875" customWidth="1"/>
    <col min="1063" max="1063" width="11.7109375" customWidth="1"/>
    <col min="1064" max="1064" width="11.42578125" customWidth="1"/>
    <col min="1065" max="1065" width="10.7109375" customWidth="1"/>
    <col min="1066" max="1066" width="11.42578125" customWidth="1"/>
    <col min="1067" max="1067" width="10.7109375" customWidth="1"/>
    <col min="1068" max="1068" width="9.85546875" customWidth="1"/>
    <col min="1069" max="1069" width="10.7109375" customWidth="1"/>
    <col min="1070" max="1070" width="11.42578125" customWidth="1"/>
    <col min="1071" max="1071" width="11.28515625" customWidth="1"/>
    <col min="1072" max="1072" width="16.140625" customWidth="1"/>
    <col min="1073" max="1073" width="20.7109375" bestFit="1" customWidth="1"/>
    <col min="1074" max="1074" width="20.5703125" bestFit="1" customWidth="1"/>
    <col min="1075" max="1076" width="16.140625" customWidth="1"/>
    <col min="1077" max="1077" width="20.7109375" bestFit="1" customWidth="1"/>
    <col min="1078" max="1078" width="20.5703125" bestFit="1" customWidth="1"/>
    <col min="1079" max="1080" width="16.140625" customWidth="1"/>
    <col min="1081" max="1081" width="20.7109375" bestFit="1" customWidth="1"/>
    <col min="1082" max="1082" width="20.5703125" bestFit="1" customWidth="1"/>
    <col min="1083" max="1084" width="16.140625" customWidth="1"/>
    <col min="1085" max="1085" width="20.7109375" bestFit="1" customWidth="1"/>
    <col min="1086" max="1086" width="20.5703125" bestFit="1" customWidth="1"/>
    <col min="1087" max="1088" width="16.140625" customWidth="1"/>
    <col min="1089" max="1089" width="20.7109375" bestFit="1" customWidth="1"/>
    <col min="1090" max="1090" width="20.5703125" bestFit="1" customWidth="1"/>
    <col min="1091" max="1092" width="16.140625" customWidth="1"/>
    <col min="1093" max="1093" width="20.7109375" bestFit="1" customWidth="1"/>
    <col min="1094" max="1094" width="20.5703125" bestFit="1" customWidth="1"/>
    <col min="1095" max="1096" width="16.140625" customWidth="1"/>
    <col min="1097" max="1097" width="22.42578125" bestFit="1" customWidth="1"/>
    <col min="1098" max="1098" width="22.28515625" bestFit="1" customWidth="1"/>
    <col min="1099" max="1100" width="16.140625" customWidth="1"/>
    <col min="1101" max="1101" width="22.42578125" bestFit="1" customWidth="1"/>
    <col min="1102" max="1102" width="22.28515625" bestFit="1" customWidth="1"/>
    <col min="1103" max="1104" width="16.140625" customWidth="1"/>
    <col min="1105" max="1105" width="20.7109375" bestFit="1" customWidth="1"/>
    <col min="1106" max="1106" width="20.5703125" bestFit="1" customWidth="1"/>
    <col min="1107" max="1108" width="16.140625" customWidth="1"/>
    <col min="1109" max="1109" width="20.7109375" bestFit="1" customWidth="1"/>
    <col min="1110" max="1110" width="20.5703125" bestFit="1" customWidth="1"/>
    <col min="1111" max="1114" width="16.140625" customWidth="1"/>
    <col min="1115" max="1115" width="20.7109375" customWidth="1"/>
    <col min="1116" max="1116" width="20.5703125" customWidth="1"/>
    <col min="1117" max="1118" width="16.140625" bestFit="1" customWidth="1"/>
    <col min="1119" max="1119" width="20.7109375" bestFit="1" customWidth="1"/>
    <col min="1120" max="1120" width="20.5703125" bestFit="1" customWidth="1"/>
    <col min="1121" max="1122" width="16.140625" bestFit="1" customWidth="1"/>
    <col min="1123" max="1123" width="20.7109375" bestFit="1" customWidth="1"/>
    <col min="1124" max="1124" width="20.5703125" bestFit="1" customWidth="1"/>
    <col min="1125" max="1126" width="16.140625" bestFit="1" customWidth="1"/>
    <col min="1127" max="1127" width="20.7109375" bestFit="1" customWidth="1"/>
    <col min="1128" max="1128" width="20.5703125" bestFit="1" customWidth="1"/>
    <col min="1129" max="1130" width="16.140625" bestFit="1" customWidth="1"/>
    <col min="1131" max="1131" width="20.7109375" bestFit="1" customWidth="1"/>
    <col min="1132" max="1132" width="20.5703125" bestFit="1" customWidth="1"/>
    <col min="1133" max="1134" width="16.140625" bestFit="1" customWidth="1"/>
    <col min="1135" max="1135" width="20.7109375" bestFit="1" customWidth="1"/>
    <col min="1136" max="1136" width="20.5703125" bestFit="1" customWidth="1"/>
    <col min="1137" max="1138" width="16.140625" bestFit="1" customWidth="1"/>
    <col min="1139" max="1139" width="20.7109375" bestFit="1" customWidth="1"/>
    <col min="1140" max="1140" width="20.5703125" bestFit="1" customWidth="1"/>
    <col min="1141" max="1142" width="16.140625" bestFit="1" customWidth="1"/>
    <col min="1143" max="1143" width="20.7109375" bestFit="1" customWidth="1"/>
    <col min="1144" max="1144" width="20.5703125" bestFit="1" customWidth="1"/>
    <col min="1145" max="1146" width="16.140625" bestFit="1" customWidth="1"/>
    <col min="1147" max="1147" width="20.7109375" bestFit="1" customWidth="1"/>
    <col min="1148" max="1148" width="20.5703125" bestFit="1" customWidth="1"/>
    <col min="1149" max="1150" width="16.140625" bestFit="1" customWidth="1"/>
    <col min="1151" max="1151" width="20.7109375" bestFit="1" customWidth="1"/>
    <col min="1152" max="1152" width="20.5703125" bestFit="1" customWidth="1"/>
    <col min="1153" max="1154" width="16.140625" bestFit="1" customWidth="1"/>
    <col min="1155" max="1155" width="20.7109375" bestFit="1" customWidth="1"/>
    <col min="1156" max="1156" width="20.5703125" bestFit="1" customWidth="1"/>
    <col min="1157" max="1158" width="16.140625" bestFit="1" customWidth="1"/>
    <col min="1159" max="1159" width="20.7109375" bestFit="1" customWidth="1"/>
    <col min="1160" max="1160" width="20.5703125" bestFit="1" customWidth="1"/>
    <col min="1161" max="1162" width="16.140625" bestFit="1" customWidth="1"/>
    <col min="1163" max="1163" width="20.7109375" bestFit="1" customWidth="1"/>
    <col min="1164" max="1164" width="20.5703125" bestFit="1" customWidth="1"/>
    <col min="1165" max="1166" width="16.140625" bestFit="1" customWidth="1"/>
    <col min="1167" max="1167" width="20.7109375" bestFit="1" customWidth="1"/>
    <col min="1168" max="1168" width="20.5703125" bestFit="1" customWidth="1"/>
    <col min="1169" max="1170" width="16.140625" bestFit="1" customWidth="1"/>
    <col min="1171" max="1171" width="20.7109375" bestFit="1" customWidth="1"/>
    <col min="1172" max="1172" width="20.5703125" bestFit="1" customWidth="1"/>
    <col min="1173" max="1174" width="16.140625" bestFit="1" customWidth="1"/>
    <col min="1175" max="1175" width="22.42578125" bestFit="1" customWidth="1"/>
    <col min="1176" max="1176" width="22.28515625" bestFit="1" customWidth="1"/>
    <col min="1177" max="1182" width="16.140625" bestFit="1" customWidth="1"/>
    <col min="1183" max="1183" width="20.7109375" bestFit="1" customWidth="1"/>
    <col min="1184" max="1184" width="20.5703125" bestFit="1" customWidth="1"/>
    <col min="1185" max="1186" width="16.140625" bestFit="1" customWidth="1"/>
    <col min="1187" max="1187" width="20.7109375" bestFit="1" customWidth="1"/>
    <col min="1188" max="1188" width="20.5703125" bestFit="1" customWidth="1"/>
    <col min="1189" max="1190" width="16.140625" bestFit="1" customWidth="1"/>
    <col min="1191" max="1191" width="20.7109375" bestFit="1" customWidth="1"/>
    <col min="1192" max="1192" width="20.5703125" bestFit="1" customWidth="1"/>
    <col min="1193" max="1194" width="16.140625" bestFit="1" customWidth="1"/>
    <col min="1195" max="1195" width="20.7109375" bestFit="1" customWidth="1"/>
    <col min="1196" max="1196" width="20.5703125" bestFit="1" customWidth="1"/>
    <col min="1197" max="1198" width="16.140625" bestFit="1" customWidth="1"/>
    <col min="1199" max="1199" width="20.7109375" bestFit="1" customWidth="1"/>
    <col min="1200" max="1200" width="20.5703125" bestFit="1" customWidth="1"/>
    <col min="1201" max="1202" width="16.140625" bestFit="1" customWidth="1"/>
    <col min="1203" max="1203" width="20.7109375" bestFit="1" customWidth="1"/>
    <col min="1204" max="1204" width="20.5703125" bestFit="1" customWidth="1"/>
    <col min="1205" max="1206" width="16.140625" bestFit="1" customWidth="1"/>
    <col min="1207" max="1207" width="20.7109375" bestFit="1" customWidth="1"/>
    <col min="1208" max="1208" width="20.5703125" bestFit="1" customWidth="1"/>
    <col min="1209" max="1210" width="16.140625" bestFit="1" customWidth="1"/>
    <col min="1211" max="1211" width="20.7109375" bestFit="1" customWidth="1"/>
    <col min="1212" max="1212" width="20.5703125" bestFit="1" customWidth="1"/>
    <col min="1213" max="1214" width="16.140625" bestFit="1" customWidth="1"/>
    <col min="1215" max="1215" width="20.7109375" bestFit="1" customWidth="1"/>
    <col min="1216" max="1216" width="20.5703125" bestFit="1" customWidth="1"/>
    <col min="1217" max="1218" width="16.140625" bestFit="1" customWidth="1"/>
    <col min="1219" max="1219" width="20.7109375" bestFit="1" customWidth="1"/>
    <col min="1220" max="1220" width="20.5703125" bestFit="1" customWidth="1"/>
    <col min="1221" max="1222" width="16.140625" bestFit="1" customWidth="1"/>
    <col min="1223" max="1223" width="20.7109375" bestFit="1" customWidth="1"/>
    <col min="1224" max="1224" width="20.5703125" bestFit="1" customWidth="1"/>
    <col min="1225" max="1226" width="16.140625" bestFit="1" customWidth="1"/>
    <col min="1227" max="1227" width="20.7109375" bestFit="1" customWidth="1"/>
    <col min="1228" max="1228" width="20.5703125" bestFit="1" customWidth="1"/>
    <col min="1229" max="1230" width="16.140625" bestFit="1" customWidth="1"/>
    <col min="1231" max="1231" width="20.7109375" bestFit="1" customWidth="1"/>
    <col min="1232" max="1232" width="20.5703125" bestFit="1" customWidth="1"/>
    <col min="1233" max="1234" width="16.140625" bestFit="1" customWidth="1"/>
    <col min="1235" max="1235" width="20.7109375" bestFit="1" customWidth="1"/>
    <col min="1236" max="1236" width="20.5703125" bestFit="1" customWidth="1"/>
    <col min="1237" max="1238" width="16.140625" bestFit="1" customWidth="1"/>
    <col min="1239" max="1239" width="20.7109375" bestFit="1" customWidth="1"/>
    <col min="1240" max="1240" width="20.5703125" bestFit="1" customWidth="1"/>
    <col min="1241" max="1244" width="16.140625" bestFit="1" customWidth="1"/>
    <col min="1245" max="1245" width="20.7109375" bestFit="1" customWidth="1"/>
    <col min="1246" max="1246" width="20.5703125" bestFit="1" customWidth="1"/>
    <col min="1247" max="1248" width="16.140625" bestFit="1" customWidth="1"/>
    <col min="1249" max="1249" width="20.7109375" bestFit="1" customWidth="1"/>
    <col min="1250" max="1250" width="20.5703125" bestFit="1" customWidth="1"/>
    <col min="1251" max="1252" width="16.140625" bestFit="1" customWidth="1"/>
    <col min="1253" max="1253" width="20.7109375" bestFit="1" customWidth="1"/>
    <col min="1254" max="1254" width="20.5703125" bestFit="1" customWidth="1"/>
    <col min="1255" max="1256" width="16.140625" bestFit="1" customWidth="1"/>
    <col min="1257" max="1257" width="20.7109375" bestFit="1" customWidth="1"/>
    <col min="1258" max="1258" width="20.5703125" bestFit="1" customWidth="1"/>
    <col min="1259" max="1260" width="16.140625" bestFit="1" customWidth="1"/>
    <col min="1261" max="1261" width="20.7109375" bestFit="1" customWidth="1"/>
    <col min="1262" max="1262" width="20.5703125" bestFit="1" customWidth="1"/>
    <col min="1263" max="1264" width="16.140625" bestFit="1" customWidth="1"/>
    <col min="1265" max="1265" width="20.7109375" bestFit="1" customWidth="1"/>
    <col min="1266" max="1266" width="20.5703125" bestFit="1" customWidth="1"/>
    <col min="1267" max="1268" width="16.140625" bestFit="1" customWidth="1"/>
    <col min="1269" max="1269" width="20.7109375" bestFit="1" customWidth="1"/>
    <col min="1270" max="1270" width="20.5703125" bestFit="1" customWidth="1"/>
    <col min="1271" max="1272" width="16.140625" bestFit="1" customWidth="1"/>
    <col min="1273" max="1273" width="20.7109375" bestFit="1" customWidth="1"/>
    <col min="1274" max="1274" width="20.5703125" bestFit="1" customWidth="1"/>
    <col min="1275" max="1276" width="16.140625" bestFit="1" customWidth="1"/>
    <col min="1277" max="1277" width="20.7109375" bestFit="1" customWidth="1"/>
    <col min="1278" max="1278" width="20.5703125" bestFit="1" customWidth="1"/>
    <col min="1279" max="1280" width="16.140625" bestFit="1" customWidth="1"/>
    <col min="1281" max="1281" width="20.7109375" bestFit="1" customWidth="1"/>
    <col min="1282" max="1282" width="20.5703125" bestFit="1" customWidth="1"/>
    <col min="1283" max="1286" width="16.140625" bestFit="1" customWidth="1"/>
    <col min="1287" max="1287" width="20.7109375" bestFit="1" customWidth="1"/>
    <col min="1288" max="1288" width="20.5703125" bestFit="1" customWidth="1"/>
    <col min="1289" max="1290" width="16.140625" bestFit="1" customWidth="1"/>
    <col min="1291" max="1291" width="20.7109375" bestFit="1" customWidth="1"/>
    <col min="1292" max="1292" width="20.5703125" bestFit="1" customWidth="1"/>
    <col min="1293" max="1296" width="16.140625" bestFit="1" customWidth="1"/>
    <col min="1297" max="1297" width="20.7109375" bestFit="1" customWidth="1"/>
    <col min="1298" max="1298" width="20.5703125" bestFit="1" customWidth="1"/>
    <col min="1299" max="1300" width="16.140625" bestFit="1" customWidth="1"/>
    <col min="1301" max="1301" width="20.7109375" bestFit="1" customWidth="1"/>
    <col min="1302" max="1302" width="20.5703125" bestFit="1" customWidth="1"/>
    <col min="1303" max="1304" width="16.140625" bestFit="1" customWidth="1"/>
    <col min="1305" max="1305" width="20.7109375" bestFit="1" customWidth="1"/>
    <col min="1306" max="1306" width="20.5703125" bestFit="1" customWidth="1"/>
    <col min="1307" max="1308" width="16.140625" bestFit="1" customWidth="1"/>
    <col min="1309" max="1309" width="20.7109375" bestFit="1" customWidth="1"/>
    <col min="1310" max="1310" width="20.5703125" bestFit="1" customWidth="1"/>
    <col min="1311" max="1312" width="16.140625" bestFit="1" customWidth="1"/>
    <col min="1313" max="1313" width="20.7109375" bestFit="1" customWidth="1"/>
    <col min="1314" max="1314" width="20.5703125" bestFit="1" customWidth="1"/>
    <col min="1315" max="1316" width="16.140625" bestFit="1" customWidth="1"/>
    <col min="1317" max="1317" width="20.7109375" bestFit="1" customWidth="1"/>
    <col min="1318" max="1318" width="20.5703125" bestFit="1" customWidth="1"/>
    <col min="1319" max="1324" width="16.140625" bestFit="1" customWidth="1"/>
    <col min="1325" max="1325" width="20.7109375" bestFit="1" customWidth="1"/>
    <col min="1326" max="1326" width="20.5703125" bestFit="1" customWidth="1"/>
    <col min="1327" max="1328" width="16.140625" bestFit="1" customWidth="1"/>
    <col min="1329" max="1329" width="20.7109375" bestFit="1" customWidth="1"/>
    <col min="1330" max="1330" width="20.5703125" bestFit="1" customWidth="1"/>
    <col min="1331" max="1332" width="16.140625" bestFit="1" customWidth="1"/>
    <col min="1333" max="1333" width="20.7109375" bestFit="1" customWidth="1"/>
    <col min="1334" max="1334" width="20.5703125" bestFit="1" customWidth="1"/>
    <col min="1335" max="1336" width="16.140625" bestFit="1" customWidth="1"/>
    <col min="1337" max="1337" width="20.7109375" bestFit="1" customWidth="1"/>
    <col min="1338" max="1338" width="20.5703125" bestFit="1" customWidth="1"/>
    <col min="1339" max="1340" width="16.140625" bestFit="1" customWidth="1"/>
    <col min="1341" max="1341" width="20.7109375" bestFit="1" customWidth="1"/>
    <col min="1342" max="1342" width="20.5703125" bestFit="1" customWidth="1"/>
    <col min="1343" max="1344" width="16.140625" bestFit="1" customWidth="1"/>
    <col min="1345" max="1345" width="20.7109375" bestFit="1" customWidth="1"/>
    <col min="1346" max="1346" width="20.5703125" bestFit="1" customWidth="1"/>
    <col min="1347" max="1348" width="16.140625" bestFit="1" customWidth="1"/>
    <col min="1349" max="1349" width="20.7109375" bestFit="1" customWidth="1"/>
    <col min="1350" max="1350" width="20.5703125" bestFit="1" customWidth="1"/>
    <col min="1351" max="1352" width="16.140625" bestFit="1" customWidth="1"/>
    <col min="1353" max="1353" width="20.7109375" bestFit="1" customWidth="1"/>
    <col min="1354" max="1354" width="20.5703125" bestFit="1" customWidth="1"/>
    <col min="1355" max="1356" width="16.140625" bestFit="1" customWidth="1"/>
    <col min="1357" max="1357" width="20.7109375" bestFit="1" customWidth="1"/>
    <col min="1358" max="1358" width="20.5703125" bestFit="1" customWidth="1"/>
    <col min="1359" max="1360" width="16.140625" bestFit="1" customWidth="1"/>
    <col min="1361" max="1361" width="20.7109375" bestFit="1" customWidth="1"/>
    <col min="1362" max="1362" width="20.5703125" bestFit="1" customWidth="1"/>
    <col min="1363" max="1364" width="16.140625" bestFit="1" customWidth="1"/>
    <col min="1365" max="1365" width="20.7109375" bestFit="1" customWidth="1"/>
    <col min="1366" max="1366" width="20.5703125" bestFit="1" customWidth="1"/>
    <col min="1367" max="1368" width="16.140625" bestFit="1" customWidth="1"/>
    <col min="1369" max="1369" width="20.7109375" bestFit="1" customWidth="1"/>
    <col min="1370" max="1370" width="20.5703125" bestFit="1" customWidth="1"/>
    <col min="1371" max="1372" width="16.140625" bestFit="1" customWidth="1"/>
    <col min="1373" max="1373" width="20.7109375" bestFit="1" customWidth="1"/>
    <col min="1374" max="1374" width="20.5703125" bestFit="1" customWidth="1"/>
    <col min="1375" max="1378" width="16.140625" bestFit="1" customWidth="1"/>
    <col min="1379" max="1379" width="20.7109375" bestFit="1" customWidth="1"/>
    <col min="1380" max="1380" width="20.5703125" bestFit="1" customWidth="1"/>
    <col min="1381" max="1382" width="16.140625" bestFit="1" customWidth="1"/>
    <col min="1383" max="1383" width="20.7109375" bestFit="1" customWidth="1"/>
    <col min="1384" max="1384" width="20.5703125" bestFit="1" customWidth="1"/>
    <col min="1385" max="1386" width="16.140625" bestFit="1" customWidth="1"/>
    <col min="1387" max="1387" width="20.7109375" bestFit="1" customWidth="1"/>
    <col min="1388" max="1388" width="20.5703125" bestFit="1" customWidth="1"/>
    <col min="1389" max="1390" width="16.140625" bestFit="1" customWidth="1"/>
    <col min="1391" max="1391" width="22.42578125" bestFit="1" customWidth="1"/>
    <col min="1392" max="1392" width="22.28515625" bestFit="1" customWidth="1"/>
    <col min="1393" max="1394" width="16.140625" bestFit="1" customWidth="1"/>
    <col min="1395" max="1395" width="20.7109375" bestFit="1" customWidth="1"/>
    <col min="1396" max="1396" width="20.5703125" bestFit="1" customWidth="1"/>
    <col min="1397" max="1398" width="16.140625" bestFit="1" customWidth="1"/>
    <col min="1399" max="1399" width="20.7109375" bestFit="1" customWidth="1"/>
    <col min="1400" max="1400" width="20.5703125" bestFit="1" customWidth="1"/>
    <col min="1401" max="1402" width="16.140625" bestFit="1" customWidth="1"/>
    <col min="1403" max="1403" width="20.7109375" bestFit="1" customWidth="1"/>
    <col min="1404" max="1404" width="20.5703125" bestFit="1" customWidth="1"/>
    <col min="1405" max="1406" width="16.140625" bestFit="1" customWidth="1"/>
    <col min="1407" max="1407" width="20.7109375" bestFit="1" customWidth="1"/>
    <col min="1408" max="1408" width="20.5703125" bestFit="1" customWidth="1"/>
    <col min="1409" max="1410" width="16.140625" bestFit="1" customWidth="1"/>
    <col min="1411" max="1411" width="20.7109375" bestFit="1" customWidth="1"/>
    <col min="1412" max="1412" width="20.5703125" bestFit="1" customWidth="1"/>
    <col min="1413" max="1414" width="16.140625" bestFit="1" customWidth="1"/>
    <col min="1415" max="1415" width="20.7109375" bestFit="1" customWidth="1"/>
    <col min="1416" max="1416" width="20.5703125" bestFit="1" customWidth="1"/>
    <col min="1417" max="1418" width="16.140625" bestFit="1" customWidth="1"/>
    <col min="1419" max="1419" width="20.7109375" bestFit="1" customWidth="1"/>
    <col min="1420" max="1420" width="20.5703125" bestFit="1" customWidth="1"/>
    <col min="1421" max="1422" width="16.140625" bestFit="1" customWidth="1"/>
    <col min="1423" max="1423" width="20.7109375" bestFit="1" customWidth="1"/>
    <col min="1424" max="1424" width="20.5703125" bestFit="1" customWidth="1"/>
    <col min="1425" max="1426" width="16.140625" bestFit="1" customWidth="1"/>
    <col min="1427" max="1427" width="20.7109375" bestFit="1" customWidth="1"/>
    <col min="1428" max="1428" width="20.5703125" bestFit="1" customWidth="1"/>
    <col min="1429" max="1430" width="16.140625" bestFit="1" customWidth="1"/>
    <col min="1431" max="1431" width="20.7109375" bestFit="1" customWidth="1"/>
    <col min="1432" max="1432" width="20.5703125" bestFit="1" customWidth="1"/>
    <col min="1433" max="1434" width="16.140625" bestFit="1" customWidth="1"/>
    <col min="1435" max="1435" width="20.7109375" bestFit="1" customWidth="1"/>
    <col min="1436" max="1436" width="20.5703125" bestFit="1" customWidth="1"/>
    <col min="1437" max="1438" width="16.140625" bestFit="1" customWidth="1"/>
    <col min="1439" max="1439" width="20.7109375" bestFit="1" customWidth="1"/>
    <col min="1440" max="1440" width="20.5703125" bestFit="1" customWidth="1"/>
    <col min="1441" max="1442" width="16.140625" bestFit="1" customWidth="1"/>
    <col min="1443" max="1443" width="20.7109375" bestFit="1" customWidth="1"/>
    <col min="1444" max="1444" width="20.5703125" bestFit="1" customWidth="1"/>
    <col min="1445" max="1446" width="16.140625" bestFit="1" customWidth="1"/>
    <col min="1447" max="1447" width="20.7109375" bestFit="1" customWidth="1"/>
    <col min="1448" max="1448" width="20.5703125" bestFit="1" customWidth="1"/>
    <col min="1449" max="1450" width="16.140625" bestFit="1" customWidth="1"/>
    <col min="1451" max="1451" width="20.7109375" bestFit="1" customWidth="1"/>
    <col min="1452" max="1452" width="20.5703125" bestFit="1" customWidth="1"/>
    <col min="1453" max="1454" width="16.140625" bestFit="1" customWidth="1"/>
    <col min="1455" max="1455" width="20.7109375" bestFit="1" customWidth="1"/>
    <col min="1456" max="1456" width="20.5703125" bestFit="1" customWidth="1"/>
    <col min="1457" max="1458" width="16.140625" bestFit="1" customWidth="1"/>
    <col min="1459" max="1459" width="20.7109375" bestFit="1" customWidth="1"/>
    <col min="1460" max="1460" width="20.5703125" bestFit="1" customWidth="1"/>
    <col min="1461" max="1462" width="16.140625" bestFit="1" customWidth="1"/>
    <col min="1463" max="1463" width="22.42578125" bestFit="1" customWidth="1"/>
    <col min="1464" max="1464" width="22.28515625" bestFit="1" customWidth="1"/>
    <col min="1465" max="1466" width="16.140625" bestFit="1" customWidth="1"/>
    <col min="1467" max="1467" width="20.7109375" bestFit="1" customWidth="1"/>
    <col min="1468" max="1468" width="20.5703125" bestFit="1" customWidth="1"/>
    <col min="1469" max="1470" width="16.140625" bestFit="1" customWidth="1"/>
    <col min="1471" max="1471" width="20.7109375" bestFit="1" customWidth="1"/>
    <col min="1472" max="1472" width="20.5703125" bestFit="1" customWidth="1"/>
    <col min="1473" max="1474" width="16.140625" bestFit="1" customWidth="1"/>
    <col min="1475" max="1475" width="20.7109375" bestFit="1" customWidth="1"/>
    <col min="1476" max="1476" width="20.5703125" bestFit="1" customWidth="1"/>
    <col min="1477" max="1478" width="16.140625" bestFit="1" customWidth="1"/>
    <col min="1479" max="1479" width="20.7109375" bestFit="1" customWidth="1"/>
    <col min="1480" max="1480" width="20.5703125" bestFit="1" customWidth="1"/>
    <col min="1481" max="1482" width="16.140625" bestFit="1" customWidth="1"/>
    <col min="1483" max="1483" width="20.7109375" bestFit="1" customWidth="1"/>
    <col min="1484" max="1484" width="20.5703125" bestFit="1" customWidth="1"/>
    <col min="1485" max="1486" width="16.140625" bestFit="1" customWidth="1"/>
    <col min="1487" max="1487" width="20.7109375" bestFit="1" customWidth="1"/>
    <col min="1488" max="1488" width="20.5703125" bestFit="1" customWidth="1"/>
    <col min="1489" max="1490" width="16.140625" bestFit="1" customWidth="1"/>
    <col min="1491" max="1491" width="20.7109375" bestFit="1" customWidth="1"/>
    <col min="1492" max="1492" width="20.5703125" bestFit="1" customWidth="1"/>
    <col min="1493" max="1496" width="16.140625" bestFit="1" customWidth="1"/>
    <col min="1497" max="1497" width="20.7109375" bestFit="1" customWidth="1"/>
    <col min="1498" max="1498" width="20.5703125" bestFit="1" customWidth="1"/>
    <col min="1499" max="1502" width="16.140625" bestFit="1" customWidth="1"/>
    <col min="1503" max="1503" width="20.7109375" bestFit="1" customWidth="1"/>
    <col min="1504" max="1504" width="20.5703125" bestFit="1" customWidth="1"/>
    <col min="1505" max="1506" width="16.140625" bestFit="1" customWidth="1"/>
    <col min="1507" max="1507" width="20.7109375" bestFit="1" customWidth="1"/>
    <col min="1508" max="1508" width="20.5703125" bestFit="1" customWidth="1"/>
    <col min="1509" max="1512" width="16.140625" bestFit="1" customWidth="1"/>
    <col min="1513" max="1513" width="20.7109375" bestFit="1" customWidth="1"/>
    <col min="1514" max="1514" width="20.5703125" bestFit="1" customWidth="1"/>
    <col min="1515" max="1516" width="16.140625" bestFit="1" customWidth="1"/>
    <col min="1517" max="1517" width="20.7109375" bestFit="1" customWidth="1"/>
    <col min="1518" max="1518" width="20.5703125" bestFit="1" customWidth="1"/>
    <col min="1519" max="1520" width="16.140625" bestFit="1" customWidth="1"/>
    <col min="1521" max="1521" width="20.7109375" bestFit="1" customWidth="1"/>
    <col min="1522" max="1522" width="20.5703125" bestFit="1" customWidth="1"/>
    <col min="1523" max="1524" width="16.140625" bestFit="1" customWidth="1"/>
    <col min="1525" max="1525" width="20.7109375" bestFit="1" customWidth="1"/>
    <col min="1526" max="1526" width="20.5703125" bestFit="1" customWidth="1"/>
    <col min="1527" max="1528" width="16.140625" bestFit="1" customWidth="1"/>
    <col min="1529" max="1529" width="20.7109375" bestFit="1" customWidth="1"/>
    <col min="1530" max="1530" width="20.5703125" bestFit="1" customWidth="1"/>
    <col min="1531" max="1532" width="16.140625" bestFit="1" customWidth="1"/>
    <col min="1533" max="1533" width="20.7109375" bestFit="1" customWidth="1"/>
    <col min="1534" max="1534" width="20.5703125" bestFit="1" customWidth="1"/>
    <col min="1535" max="1536" width="16.140625" bestFit="1" customWidth="1"/>
    <col min="1537" max="1537" width="20.7109375" bestFit="1" customWidth="1"/>
    <col min="1538" max="1538" width="20.5703125" bestFit="1" customWidth="1"/>
    <col min="1539" max="1540" width="16.140625" bestFit="1" customWidth="1"/>
    <col min="1541" max="1541" width="20.7109375" bestFit="1" customWidth="1"/>
    <col min="1542" max="1542" width="20.5703125" bestFit="1" customWidth="1"/>
    <col min="1543" max="1544" width="16.140625" bestFit="1" customWidth="1"/>
    <col min="1545" max="1545" width="20.7109375" bestFit="1" customWidth="1"/>
    <col min="1546" max="1546" width="20.5703125" bestFit="1" customWidth="1"/>
    <col min="1547" max="1548" width="16.140625" bestFit="1" customWidth="1"/>
    <col min="1549" max="1549" width="20.7109375" bestFit="1" customWidth="1"/>
    <col min="1550" max="1550" width="20.5703125" bestFit="1" customWidth="1"/>
    <col min="1551" max="1552" width="16.140625" bestFit="1" customWidth="1"/>
    <col min="1553" max="1553" width="20.7109375" bestFit="1" customWidth="1"/>
    <col min="1554" max="1554" width="20.5703125" bestFit="1" customWidth="1"/>
    <col min="1555" max="1556" width="16.140625" bestFit="1" customWidth="1"/>
    <col min="1557" max="1557" width="20.7109375" bestFit="1" customWidth="1"/>
    <col min="1558" max="1558" width="20.5703125" bestFit="1" customWidth="1"/>
    <col min="1559" max="1560" width="16.140625" bestFit="1" customWidth="1"/>
    <col min="1561" max="1561" width="20.7109375" bestFit="1" customWidth="1"/>
    <col min="1562" max="1562" width="20.5703125" bestFit="1" customWidth="1"/>
    <col min="1563" max="1564" width="16.140625" bestFit="1" customWidth="1"/>
    <col min="1565" max="1565" width="20.7109375" bestFit="1" customWidth="1"/>
    <col min="1566" max="1566" width="20.5703125" bestFit="1" customWidth="1"/>
    <col min="1567" max="1568" width="16.140625" bestFit="1" customWidth="1"/>
    <col min="1569" max="1569" width="22.42578125" bestFit="1" customWidth="1"/>
    <col min="1570" max="1570" width="22.28515625" bestFit="1" customWidth="1"/>
    <col min="1571" max="1572" width="16.140625" bestFit="1" customWidth="1"/>
    <col min="1573" max="1573" width="20.7109375" bestFit="1" customWidth="1"/>
    <col min="1574" max="1574" width="20.5703125" bestFit="1" customWidth="1"/>
    <col min="1575" max="1576" width="16.140625" bestFit="1" customWidth="1"/>
    <col min="1577" max="1577" width="20.7109375" bestFit="1" customWidth="1"/>
    <col min="1578" max="1578" width="20.5703125" bestFit="1" customWidth="1"/>
    <col min="1579" max="1580" width="16.140625" bestFit="1" customWidth="1"/>
    <col min="1581" max="1581" width="20.7109375" bestFit="1" customWidth="1"/>
    <col min="1582" max="1582" width="20.5703125" bestFit="1" customWidth="1"/>
    <col min="1583" max="1584" width="16.140625" bestFit="1" customWidth="1"/>
    <col min="1585" max="1585" width="20.7109375" bestFit="1" customWidth="1"/>
    <col min="1586" max="1586" width="20.5703125" bestFit="1" customWidth="1"/>
    <col min="1587" max="1588" width="16.140625" bestFit="1" customWidth="1"/>
    <col min="1589" max="1589" width="20.7109375" bestFit="1" customWidth="1"/>
    <col min="1590" max="1590" width="20.5703125" bestFit="1" customWidth="1"/>
    <col min="1591" max="1592" width="16.140625" bestFit="1" customWidth="1"/>
    <col min="1593" max="1593" width="20.7109375" bestFit="1" customWidth="1"/>
    <col min="1594" max="1594" width="20.5703125" bestFit="1" customWidth="1"/>
    <col min="1595" max="1596" width="16.140625" bestFit="1" customWidth="1"/>
    <col min="1597" max="1597" width="20.7109375" bestFit="1" customWidth="1"/>
    <col min="1598" max="1598" width="20.5703125" bestFit="1" customWidth="1"/>
    <col min="1599" max="1600" width="16.140625" bestFit="1" customWidth="1"/>
    <col min="1601" max="1601" width="20.7109375" bestFit="1" customWidth="1"/>
    <col min="1602" max="1602" width="20.5703125" bestFit="1" customWidth="1"/>
    <col min="1603" max="1604" width="16.140625" bestFit="1" customWidth="1"/>
    <col min="1605" max="1605" width="20.7109375" bestFit="1" customWidth="1"/>
    <col min="1606" max="1606" width="20.5703125" bestFit="1" customWidth="1"/>
    <col min="1607" max="1608" width="16.140625" bestFit="1" customWidth="1"/>
    <col min="1609" max="1609" width="20.7109375" bestFit="1" customWidth="1"/>
    <col min="1610" max="1610" width="20.5703125" bestFit="1" customWidth="1"/>
    <col min="1611" max="1612" width="16.140625" bestFit="1" customWidth="1"/>
    <col min="1613" max="1613" width="20.7109375" bestFit="1" customWidth="1"/>
    <col min="1614" max="1614" width="20.5703125" bestFit="1" customWidth="1"/>
    <col min="1615" max="1616" width="16.140625" bestFit="1" customWidth="1"/>
    <col min="1617" max="1617" width="20.7109375" bestFit="1" customWidth="1"/>
    <col min="1618" max="1618" width="20.5703125" bestFit="1" customWidth="1"/>
    <col min="1619" max="1620" width="16.140625" bestFit="1" customWidth="1"/>
    <col min="1621" max="1621" width="20.7109375" bestFit="1" customWidth="1"/>
    <col min="1622" max="1622" width="20.5703125" bestFit="1" customWidth="1"/>
    <col min="1623" max="1624" width="16.140625" bestFit="1" customWidth="1"/>
    <col min="1625" max="1625" width="20.7109375" bestFit="1" customWidth="1"/>
    <col min="1626" max="1626" width="20.5703125" bestFit="1" customWidth="1"/>
    <col min="1627" max="1628" width="16.140625" bestFit="1" customWidth="1"/>
    <col min="1629" max="1629" width="20.7109375" bestFit="1" customWidth="1"/>
    <col min="1630" max="1630" width="20.5703125" bestFit="1" customWidth="1"/>
    <col min="1631" max="1632" width="16.140625" bestFit="1" customWidth="1"/>
    <col min="1633" max="1633" width="20.7109375" bestFit="1" customWidth="1"/>
    <col min="1634" max="1634" width="20.5703125" bestFit="1" customWidth="1"/>
    <col min="1635" max="1636" width="16.140625" bestFit="1" customWidth="1"/>
    <col min="1637" max="1637" width="20.7109375" bestFit="1" customWidth="1"/>
    <col min="1638" max="1638" width="20.5703125" bestFit="1" customWidth="1"/>
    <col min="1639" max="1642" width="16.140625" bestFit="1" customWidth="1"/>
    <col min="1643" max="1643" width="20.7109375" bestFit="1" customWidth="1"/>
    <col min="1644" max="1644" width="20.5703125" bestFit="1" customWidth="1"/>
    <col min="1645" max="1646" width="16.140625" bestFit="1" customWidth="1"/>
    <col min="1647" max="1647" width="20.7109375" bestFit="1" customWidth="1"/>
    <col min="1648" max="1648" width="20.5703125" bestFit="1" customWidth="1"/>
    <col min="1649" max="1650" width="16.140625" bestFit="1" customWidth="1"/>
    <col min="1651" max="1651" width="20.7109375" bestFit="1" customWidth="1"/>
    <col min="1652" max="1652" width="20.5703125" bestFit="1" customWidth="1"/>
    <col min="1653" max="1654" width="16.140625" bestFit="1" customWidth="1"/>
    <col min="1655" max="1655" width="20.7109375" bestFit="1" customWidth="1"/>
    <col min="1656" max="1656" width="20.5703125" bestFit="1" customWidth="1"/>
    <col min="1657" max="1658" width="16.140625" bestFit="1" customWidth="1"/>
    <col min="1659" max="1659" width="20.7109375" bestFit="1" customWidth="1"/>
    <col min="1660" max="1660" width="20.5703125" bestFit="1" customWidth="1"/>
    <col min="1661" max="1662" width="16.140625" bestFit="1" customWidth="1"/>
    <col min="1663" max="1663" width="20.7109375" bestFit="1" customWidth="1"/>
    <col min="1664" max="1664" width="20.5703125" bestFit="1" customWidth="1"/>
    <col min="1665" max="1666" width="16.140625" bestFit="1" customWidth="1"/>
    <col min="1667" max="1667" width="20.7109375" bestFit="1" customWidth="1"/>
    <col min="1668" max="1668" width="20.5703125" bestFit="1" customWidth="1"/>
    <col min="1669" max="1670" width="16.140625" bestFit="1" customWidth="1"/>
    <col min="1671" max="1671" width="20.7109375" bestFit="1" customWidth="1"/>
    <col min="1672" max="1672" width="20.5703125" bestFit="1" customWidth="1"/>
    <col min="1673" max="1674" width="16.140625" bestFit="1" customWidth="1"/>
    <col min="1675" max="1675" width="20.7109375" bestFit="1" customWidth="1"/>
    <col min="1676" max="1676" width="20.5703125" bestFit="1" customWidth="1"/>
    <col min="1677" max="1678" width="16.140625" bestFit="1" customWidth="1"/>
    <col min="1679" max="1679" width="20.7109375" bestFit="1" customWidth="1"/>
    <col min="1680" max="1680" width="20.5703125" bestFit="1" customWidth="1"/>
    <col min="1681" max="1682" width="16.140625" bestFit="1" customWidth="1"/>
    <col min="1683" max="1683" width="22.42578125" bestFit="1" customWidth="1"/>
    <col min="1684" max="1684" width="22.28515625" bestFit="1" customWidth="1"/>
    <col min="1685" max="1686" width="16.140625" bestFit="1" customWidth="1"/>
    <col min="1687" max="1687" width="20.7109375" bestFit="1" customWidth="1"/>
    <col min="1688" max="1688" width="20.5703125" bestFit="1" customWidth="1"/>
    <col min="1689" max="1690" width="16.140625" bestFit="1" customWidth="1"/>
    <col min="1691" max="1691" width="20.7109375" bestFit="1" customWidth="1"/>
    <col min="1692" max="1692" width="20.5703125" bestFit="1" customWidth="1"/>
    <col min="1693" max="1694" width="16.140625" bestFit="1" customWidth="1"/>
    <col min="1695" max="1695" width="22.42578125" bestFit="1" customWidth="1"/>
    <col min="1696" max="1696" width="22.28515625" bestFit="1" customWidth="1"/>
    <col min="1697" max="1698" width="16.140625" bestFit="1" customWidth="1"/>
    <col min="1699" max="1699" width="20.7109375" bestFit="1" customWidth="1"/>
    <col min="1700" max="1700" width="20.5703125" bestFit="1" customWidth="1"/>
    <col min="1701" max="1702" width="16.140625" bestFit="1" customWidth="1"/>
    <col min="1703" max="1703" width="20.7109375" bestFit="1" customWidth="1"/>
    <col min="1704" max="1704" width="20.5703125" bestFit="1" customWidth="1"/>
    <col min="1705" max="1706" width="16.140625" bestFit="1" customWidth="1"/>
    <col min="1707" max="1707" width="20.7109375" bestFit="1" customWidth="1"/>
    <col min="1708" max="1708" width="20.5703125" bestFit="1" customWidth="1"/>
    <col min="1709" max="1712" width="16.140625" bestFit="1" customWidth="1"/>
    <col min="1713" max="1713" width="20.7109375" bestFit="1" customWidth="1"/>
    <col min="1714" max="1714" width="20.5703125" bestFit="1" customWidth="1"/>
    <col min="1715" max="1718" width="16.140625" bestFit="1" customWidth="1"/>
    <col min="1719" max="1719" width="20.7109375" bestFit="1" customWidth="1"/>
    <col min="1720" max="1720" width="20.5703125" bestFit="1" customWidth="1"/>
    <col min="1721" max="1722" width="16.140625" bestFit="1" customWidth="1"/>
    <col min="1723" max="1723" width="20.7109375" bestFit="1" customWidth="1"/>
    <col min="1724" max="1724" width="20.5703125" bestFit="1" customWidth="1"/>
    <col min="1725" max="1728" width="16.140625" bestFit="1" customWidth="1"/>
    <col min="1729" max="1729" width="20.7109375" bestFit="1" customWidth="1"/>
    <col min="1730" max="1730" width="20.5703125" bestFit="1" customWidth="1"/>
    <col min="1731" max="1732" width="16.140625" bestFit="1" customWidth="1"/>
    <col min="1733" max="1733" width="20.7109375" bestFit="1" customWidth="1"/>
    <col min="1734" max="1734" width="20.5703125" bestFit="1" customWidth="1"/>
    <col min="1735" max="1736" width="16.140625" bestFit="1" customWidth="1"/>
    <col min="1737" max="1737" width="20.7109375" bestFit="1" customWidth="1"/>
    <col min="1738" max="1738" width="20.5703125" bestFit="1" customWidth="1"/>
    <col min="1739" max="1740" width="16.140625" bestFit="1" customWidth="1"/>
    <col min="1741" max="1741" width="20.7109375" bestFit="1" customWidth="1"/>
    <col min="1742" max="1742" width="20.5703125" bestFit="1" customWidth="1"/>
    <col min="1743" max="1744" width="16.140625" bestFit="1" customWidth="1"/>
    <col min="1745" max="1745" width="20.7109375" bestFit="1" customWidth="1"/>
    <col min="1746" max="1746" width="20.5703125" bestFit="1" customWidth="1"/>
    <col min="1747" max="1748" width="16.140625" bestFit="1" customWidth="1"/>
    <col min="1749" max="1749" width="20.7109375" bestFit="1" customWidth="1"/>
    <col min="1750" max="1750" width="20.5703125" bestFit="1" customWidth="1"/>
    <col min="1751" max="1752" width="16.140625" bestFit="1" customWidth="1"/>
    <col min="1753" max="1753" width="20.7109375" bestFit="1" customWidth="1"/>
    <col min="1754" max="1754" width="20.5703125" bestFit="1" customWidth="1"/>
    <col min="1755" max="1756" width="16.140625" bestFit="1" customWidth="1"/>
    <col min="1757" max="1757" width="22.42578125" bestFit="1" customWidth="1"/>
    <col min="1758" max="1758" width="22.28515625" bestFit="1" customWidth="1"/>
    <col min="1759" max="1762" width="16.140625" bestFit="1" customWidth="1"/>
    <col min="1763" max="1763" width="20.7109375" bestFit="1" customWidth="1"/>
    <col min="1764" max="1764" width="20.5703125" bestFit="1" customWidth="1"/>
    <col min="1765" max="1766" width="16.140625" bestFit="1" customWidth="1"/>
    <col min="1767" max="1767" width="20.7109375" bestFit="1" customWidth="1"/>
    <col min="1768" max="1768" width="20.5703125" bestFit="1" customWidth="1"/>
    <col min="1769" max="1770" width="16.140625" bestFit="1" customWidth="1"/>
    <col min="1771" max="1771" width="20.7109375" bestFit="1" customWidth="1"/>
    <col min="1772" max="1772" width="20.5703125" bestFit="1" customWidth="1"/>
    <col min="1773" max="1774" width="16.140625" bestFit="1" customWidth="1"/>
    <col min="1775" max="1775" width="20.7109375" bestFit="1" customWidth="1"/>
    <col min="1776" max="1776" width="20.5703125" bestFit="1" customWidth="1"/>
    <col min="1777" max="1778" width="16.140625" bestFit="1" customWidth="1"/>
    <col min="1779" max="1779" width="20.7109375" bestFit="1" customWidth="1"/>
    <col min="1780" max="1780" width="20.5703125" bestFit="1" customWidth="1"/>
    <col min="1781" max="1782" width="16.140625" bestFit="1" customWidth="1"/>
    <col min="1783" max="1783" width="20.7109375" bestFit="1" customWidth="1"/>
    <col min="1784" max="1784" width="20.5703125" bestFit="1" customWidth="1"/>
    <col min="1785" max="1786" width="16.140625" bestFit="1" customWidth="1"/>
    <col min="1787" max="1787" width="20.7109375" bestFit="1" customWidth="1"/>
    <col min="1788" max="1788" width="20.5703125" bestFit="1" customWidth="1"/>
    <col min="1789" max="1790" width="16.140625" bestFit="1" customWidth="1"/>
    <col min="1791" max="1791" width="20.7109375" bestFit="1" customWidth="1"/>
    <col min="1792" max="1792" width="20.5703125" bestFit="1" customWidth="1"/>
    <col min="1793" max="1794" width="16.140625" bestFit="1" customWidth="1"/>
    <col min="1795" max="1795" width="20.7109375" bestFit="1" customWidth="1"/>
    <col min="1796" max="1796" width="20.5703125" bestFit="1" customWidth="1"/>
    <col min="1797" max="1800" width="16.140625" bestFit="1" customWidth="1"/>
    <col min="1801" max="1801" width="20.7109375" bestFit="1" customWidth="1"/>
    <col min="1802" max="1802" width="20.5703125" bestFit="1" customWidth="1"/>
    <col min="1803" max="1804" width="16.140625" bestFit="1" customWidth="1"/>
    <col min="1805" max="1805" width="20.7109375" bestFit="1" customWidth="1"/>
    <col min="1806" max="1806" width="20.5703125" bestFit="1" customWidth="1"/>
    <col min="1807" max="1808" width="16.140625" bestFit="1" customWidth="1"/>
    <col min="1809" max="1809" width="20.7109375" bestFit="1" customWidth="1"/>
    <col min="1810" max="1810" width="20.5703125" bestFit="1" customWidth="1"/>
    <col min="1811" max="1812" width="16.140625" bestFit="1" customWidth="1"/>
    <col min="1813" max="1813" width="20.7109375" bestFit="1" customWidth="1"/>
    <col min="1814" max="1814" width="20.5703125" bestFit="1" customWidth="1"/>
    <col min="1815" max="1816" width="16.140625" bestFit="1" customWidth="1"/>
    <col min="1817" max="1817" width="20.7109375" bestFit="1" customWidth="1"/>
    <col min="1818" max="1818" width="20.5703125" bestFit="1" customWidth="1"/>
    <col min="1819" max="1820" width="16.140625" bestFit="1" customWidth="1"/>
    <col min="1821" max="1821" width="20.7109375" bestFit="1" customWidth="1"/>
    <col min="1822" max="1822" width="20.5703125" bestFit="1" customWidth="1"/>
    <col min="1823" max="1824" width="16.140625" bestFit="1" customWidth="1"/>
    <col min="1825" max="1825" width="20.7109375" bestFit="1" customWidth="1"/>
    <col min="1826" max="1826" width="20.5703125" bestFit="1" customWidth="1"/>
    <col min="1827" max="1828" width="16.140625" bestFit="1" customWidth="1"/>
    <col min="1829" max="1829" width="20.7109375" bestFit="1" customWidth="1"/>
    <col min="1830" max="1830" width="20.5703125" bestFit="1" customWidth="1"/>
    <col min="1831" max="1832" width="16.140625" bestFit="1" customWidth="1"/>
    <col min="1833" max="1833" width="20.7109375" bestFit="1" customWidth="1"/>
    <col min="1834" max="1834" width="20.5703125" bestFit="1" customWidth="1"/>
    <col min="1835" max="1836" width="16.140625" bestFit="1" customWidth="1"/>
    <col min="1837" max="1837" width="20.7109375" bestFit="1" customWidth="1"/>
    <col min="1838" max="1838" width="20.5703125" bestFit="1" customWidth="1"/>
    <col min="1839" max="1840" width="16.140625" bestFit="1" customWidth="1"/>
    <col min="1841" max="1841" width="20.7109375" bestFit="1" customWidth="1"/>
    <col min="1842" max="1842" width="20.5703125" bestFit="1" customWidth="1"/>
    <col min="1843" max="1844" width="16.140625" bestFit="1" customWidth="1"/>
    <col min="1845" max="1845" width="20.7109375" bestFit="1" customWidth="1"/>
    <col min="1846" max="1846" width="20.5703125" bestFit="1" customWidth="1"/>
    <col min="1847" max="1848" width="16.140625" bestFit="1" customWidth="1"/>
    <col min="1849" max="1849" width="20.7109375" bestFit="1" customWidth="1"/>
    <col min="1850" max="1850" width="20.5703125" bestFit="1" customWidth="1"/>
    <col min="1851" max="1852" width="16.140625" bestFit="1" customWidth="1"/>
    <col min="1853" max="1853" width="20.7109375" bestFit="1" customWidth="1"/>
    <col min="1854" max="1854" width="20.5703125" bestFit="1" customWidth="1"/>
    <col min="1855" max="1856" width="16.140625" bestFit="1" customWidth="1"/>
    <col min="1857" max="1857" width="22.42578125" bestFit="1" customWidth="1"/>
    <col min="1858" max="1858" width="22.28515625" bestFit="1" customWidth="1"/>
    <col min="1859" max="1860" width="16.140625" bestFit="1" customWidth="1"/>
    <col min="1861" max="1861" width="20.7109375" bestFit="1" customWidth="1"/>
    <col min="1862" max="1862" width="20.5703125" bestFit="1" customWidth="1"/>
    <col min="1863" max="1864" width="16.140625" bestFit="1" customWidth="1"/>
    <col min="1865" max="1865" width="20.7109375" bestFit="1" customWidth="1"/>
    <col min="1866" max="1866" width="20.5703125" bestFit="1" customWidth="1"/>
    <col min="1867" max="1870" width="16.140625" bestFit="1" customWidth="1"/>
    <col min="1871" max="1871" width="20.7109375" bestFit="1" customWidth="1"/>
    <col min="1872" max="1872" width="20.5703125" bestFit="1" customWidth="1"/>
    <col min="1873" max="1874" width="16.140625" bestFit="1" customWidth="1"/>
    <col min="1875" max="1875" width="20.7109375" bestFit="1" customWidth="1"/>
    <col min="1876" max="1876" width="20.5703125" bestFit="1" customWidth="1"/>
    <col min="1877" max="1878" width="16.140625" bestFit="1" customWidth="1"/>
    <col min="1879" max="1879" width="20.7109375" bestFit="1" customWidth="1"/>
    <col min="1880" max="1880" width="20.5703125" bestFit="1" customWidth="1"/>
    <col min="1881" max="1882" width="16.140625" bestFit="1" customWidth="1"/>
    <col min="1883" max="1883" width="20.7109375" bestFit="1" customWidth="1"/>
    <col min="1884" max="1884" width="20.5703125" bestFit="1" customWidth="1"/>
    <col min="1885" max="1886" width="16.140625" bestFit="1" customWidth="1"/>
    <col min="1887" max="1887" width="20.7109375" bestFit="1" customWidth="1"/>
    <col min="1888" max="1888" width="20.5703125" bestFit="1" customWidth="1"/>
    <col min="1889" max="1890" width="16.140625" bestFit="1" customWidth="1"/>
    <col min="1891" max="1891" width="20.7109375" bestFit="1" customWidth="1"/>
    <col min="1892" max="1892" width="20.5703125" bestFit="1" customWidth="1"/>
    <col min="1893" max="1894" width="16.140625" bestFit="1" customWidth="1"/>
    <col min="1895" max="1895" width="20.7109375" bestFit="1" customWidth="1"/>
    <col min="1896" max="1896" width="20.5703125" bestFit="1" customWidth="1"/>
    <col min="1897" max="1898" width="16.140625" bestFit="1" customWidth="1"/>
    <col min="1899" max="1899" width="20.7109375" bestFit="1" customWidth="1"/>
    <col min="1900" max="1900" width="20.5703125" bestFit="1" customWidth="1"/>
    <col min="1901" max="1902" width="16.140625" bestFit="1" customWidth="1"/>
    <col min="1903" max="1903" width="20.7109375" bestFit="1" customWidth="1"/>
    <col min="1904" max="1904" width="20.5703125" bestFit="1" customWidth="1"/>
    <col min="1905" max="1906" width="16.140625" bestFit="1" customWidth="1"/>
    <col min="1907" max="1907" width="20.7109375" bestFit="1" customWidth="1"/>
    <col min="1908" max="1908" width="20.5703125" bestFit="1" customWidth="1"/>
    <col min="1909" max="1910" width="16.140625" bestFit="1" customWidth="1"/>
    <col min="1911" max="1911" width="20.7109375" bestFit="1" customWidth="1"/>
    <col min="1912" max="1912" width="20.5703125" bestFit="1" customWidth="1"/>
    <col min="1913" max="1914" width="16.140625" bestFit="1" customWidth="1"/>
    <col min="1915" max="1915" width="20.7109375" bestFit="1" customWidth="1"/>
    <col min="1916" max="1916" width="20.5703125" bestFit="1" customWidth="1"/>
    <col min="1917" max="1918" width="16.140625" bestFit="1" customWidth="1"/>
    <col min="1919" max="1919" width="20.7109375" bestFit="1" customWidth="1"/>
    <col min="1920" max="1920" width="20.5703125" bestFit="1" customWidth="1"/>
    <col min="1921" max="1922" width="16.140625" bestFit="1" customWidth="1"/>
    <col min="1923" max="1923" width="20.7109375" bestFit="1" customWidth="1"/>
    <col min="1924" max="1924" width="20.5703125" bestFit="1" customWidth="1"/>
    <col min="1925" max="1926" width="16.140625" bestFit="1" customWidth="1"/>
    <col min="1927" max="1927" width="20.7109375" bestFit="1" customWidth="1"/>
    <col min="1928" max="1928" width="20.5703125" bestFit="1" customWidth="1"/>
    <col min="1929" max="1930" width="16.140625" bestFit="1" customWidth="1"/>
    <col min="1931" max="1931" width="20.7109375" bestFit="1" customWidth="1"/>
    <col min="1932" max="1932" width="20.5703125" bestFit="1" customWidth="1"/>
    <col min="1933" max="1934" width="16.140625" bestFit="1" customWidth="1"/>
    <col min="1935" max="1935" width="20.7109375" bestFit="1" customWidth="1"/>
    <col min="1936" max="1936" width="20.5703125" bestFit="1" customWidth="1"/>
    <col min="1937" max="1938" width="16.140625" bestFit="1" customWidth="1"/>
    <col min="1939" max="1939" width="20.7109375" bestFit="1" customWidth="1"/>
    <col min="1940" max="1940" width="20.5703125" bestFit="1" customWidth="1"/>
    <col min="1941" max="1944" width="16.140625" bestFit="1" customWidth="1"/>
    <col min="1945" max="1945" width="20.7109375" bestFit="1" customWidth="1"/>
    <col min="1946" max="1946" width="20.5703125" bestFit="1" customWidth="1"/>
    <col min="1947" max="1948" width="16.140625" bestFit="1" customWidth="1"/>
    <col min="1949" max="1949" width="20.7109375" bestFit="1" customWidth="1"/>
    <col min="1950" max="1950" width="20.5703125" bestFit="1" customWidth="1"/>
    <col min="1951" max="1952" width="16.140625" bestFit="1" customWidth="1"/>
    <col min="1953" max="1953" width="20.7109375" bestFit="1" customWidth="1"/>
    <col min="1954" max="1954" width="20.5703125" bestFit="1" customWidth="1"/>
    <col min="1955" max="1956" width="16.140625" bestFit="1" customWidth="1"/>
    <col min="1957" max="1957" width="20.7109375" bestFit="1" customWidth="1"/>
    <col min="1958" max="1958" width="20.5703125" bestFit="1" customWidth="1"/>
    <col min="1959" max="1964" width="16.140625" bestFit="1" customWidth="1"/>
    <col min="1965" max="1965" width="20.7109375" bestFit="1" customWidth="1"/>
    <col min="1966" max="1966" width="20.5703125" bestFit="1" customWidth="1"/>
    <col min="1967" max="1970" width="16.140625" bestFit="1" customWidth="1"/>
    <col min="1971" max="1971" width="20.7109375" bestFit="1" customWidth="1"/>
    <col min="1972" max="1972" width="20.5703125" bestFit="1" customWidth="1"/>
    <col min="1973" max="1974" width="16.140625" bestFit="1" customWidth="1"/>
    <col min="1975" max="1975" width="20.7109375" bestFit="1" customWidth="1"/>
    <col min="1976" max="1976" width="20.5703125" bestFit="1" customWidth="1"/>
    <col min="1977" max="1978" width="16.140625" bestFit="1" customWidth="1"/>
    <col min="1979" max="1979" width="20.7109375" bestFit="1" customWidth="1"/>
    <col min="1980" max="1980" width="20.5703125" bestFit="1" customWidth="1"/>
    <col min="1981" max="1982" width="16.140625" bestFit="1" customWidth="1"/>
    <col min="1983" max="1983" width="20.7109375" bestFit="1" customWidth="1"/>
    <col min="1984" max="1984" width="20.5703125" bestFit="1" customWidth="1"/>
    <col min="1985" max="1986" width="16.140625" bestFit="1" customWidth="1"/>
    <col min="1987" max="1987" width="20.7109375" bestFit="1" customWidth="1"/>
    <col min="1988" max="1988" width="20.5703125" bestFit="1" customWidth="1"/>
    <col min="1989" max="1990" width="16.140625" bestFit="1" customWidth="1"/>
    <col min="1991" max="1991" width="20.7109375" bestFit="1" customWidth="1"/>
    <col min="1992" max="1992" width="20.5703125" bestFit="1" customWidth="1"/>
    <col min="1993" max="1994" width="16.140625" bestFit="1" customWidth="1"/>
    <col min="1995" max="1995" width="20.7109375" bestFit="1" customWidth="1"/>
    <col min="1996" max="1996" width="20.5703125" bestFit="1" customWidth="1"/>
    <col min="1997" max="1998" width="16.140625" bestFit="1" customWidth="1"/>
    <col min="1999" max="1999" width="20.7109375" bestFit="1" customWidth="1"/>
    <col min="2000" max="2000" width="20.5703125" bestFit="1" customWidth="1"/>
    <col min="2001" max="2002" width="16.140625" bestFit="1" customWidth="1"/>
    <col min="2003" max="2003" width="20.7109375" bestFit="1" customWidth="1"/>
    <col min="2004" max="2004" width="20.5703125" bestFit="1" customWidth="1"/>
    <col min="2005" max="2006" width="16.140625" bestFit="1" customWidth="1"/>
    <col min="2007" max="2007" width="20.7109375" bestFit="1" customWidth="1"/>
    <col min="2008" max="2008" width="20.5703125" bestFit="1" customWidth="1"/>
    <col min="2009" max="2010" width="16.140625" bestFit="1" customWidth="1"/>
    <col min="2011" max="2011" width="20.7109375" bestFit="1" customWidth="1"/>
    <col min="2012" max="2012" width="20.5703125" bestFit="1" customWidth="1"/>
    <col min="2013" max="2014" width="16.140625" bestFit="1" customWidth="1"/>
    <col min="2015" max="2015" width="20.7109375" bestFit="1" customWidth="1"/>
    <col min="2016" max="2016" width="20.5703125" bestFit="1" customWidth="1"/>
    <col min="2017" max="2018" width="16.140625" bestFit="1" customWidth="1"/>
    <col min="2019" max="2019" width="20.7109375" bestFit="1" customWidth="1"/>
    <col min="2020" max="2020" width="20.5703125" bestFit="1" customWidth="1"/>
    <col min="2021" max="2022" width="16.140625" bestFit="1" customWidth="1"/>
    <col min="2023" max="2023" width="20.7109375" bestFit="1" customWidth="1"/>
    <col min="2024" max="2024" width="20.5703125" bestFit="1" customWidth="1"/>
    <col min="2025" max="2026" width="16.140625" bestFit="1" customWidth="1"/>
    <col min="2027" max="2027" width="20.7109375" bestFit="1" customWidth="1"/>
    <col min="2028" max="2028" width="20.5703125" bestFit="1" customWidth="1"/>
    <col min="2029" max="2032" width="16.140625" bestFit="1" customWidth="1"/>
    <col min="2033" max="2033" width="20.7109375" bestFit="1" customWidth="1"/>
    <col min="2034" max="2034" width="20.5703125" bestFit="1" customWidth="1"/>
    <col min="2035" max="2038" width="16.140625" bestFit="1" customWidth="1"/>
    <col min="2039" max="2039" width="20.7109375" bestFit="1" customWidth="1"/>
    <col min="2040" max="2040" width="20.5703125" bestFit="1" customWidth="1"/>
    <col min="2041" max="2042" width="16.140625" bestFit="1" customWidth="1"/>
    <col min="2043" max="2043" width="20.7109375" bestFit="1" customWidth="1"/>
    <col min="2044" max="2044" width="20.5703125" bestFit="1" customWidth="1"/>
    <col min="2045" max="2046" width="16.140625" bestFit="1" customWidth="1"/>
    <col min="2047" max="2047" width="20.7109375" bestFit="1" customWidth="1"/>
    <col min="2048" max="2048" width="20.5703125" bestFit="1" customWidth="1"/>
    <col min="2049" max="2050" width="16.140625" bestFit="1" customWidth="1"/>
    <col min="2051" max="2051" width="22.42578125" bestFit="1" customWidth="1"/>
    <col min="2052" max="2052" width="22.28515625" bestFit="1" customWidth="1"/>
    <col min="2053" max="2054" width="16.140625" bestFit="1" customWidth="1"/>
    <col min="2055" max="2055" width="22.42578125" bestFit="1" customWidth="1"/>
    <col min="2056" max="2056" width="22.28515625" bestFit="1" customWidth="1"/>
    <col min="2057" max="2058" width="16.140625" bestFit="1" customWidth="1"/>
    <col min="2059" max="2059" width="22.42578125" bestFit="1" customWidth="1"/>
    <col min="2060" max="2060" width="22.28515625" bestFit="1" customWidth="1"/>
    <col min="2061" max="2062" width="16.140625" bestFit="1" customWidth="1"/>
    <col min="2063" max="2063" width="22.42578125" bestFit="1" customWidth="1"/>
    <col min="2064" max="2064" width="22.28515625" bestFit="1" customWidth="1"/>
    <col min="2065" max="2066" width="16.140625" bestFit="1" customWidth="1"/>
    <col min="2067" max="2067" width="20.7109375" bestFit="1" customWidth="1"/>
    <col min="2068" max="2068" width="20.5703125" bestFit="1" customWidth="1"/>
    <col min="2069" max="2070" width="16.140625" bestFit="1" customWidth="1"/>
    <col min="2071" max="2071" width="20.7109375" bestFit="1" customWidth="1"/>
    <col min="2072" max="2072" width="20.5703125" bestFit="1" customWidth="1"/>
    <col min="2073" max="2074" width="16.140625" bestFit="1" customWidth="1"/>
    <col min="2075" max="2075" width="20.7109375" bestFit="1" customWidth="1"/>
    <col min="2076" max="2076" width="20.5703125" bestFit="1" customWidth="1"/>
    <col min="2077" max="2078" width="16.140625" bestFit="1" customWidth="1"/>
    <col min="2079" max="2079" width="22.42578125" bestFit="1" customWidth="1"/>
    <col min="2080" max="2080" width="22.28515625" bestFit="1" customWidth="1"/>
    <col min="2081" max="2082" width="16.140625" bestFit="1" customWidth="1"/>
    <col min="2083" max="2083" width="20.7109375" bestFit="1" customWidth="1"/>
    <col min="2084" max="2084" width="20.5703125" bestFit="1" customWidth="1"/>
    <col min="2085" max="2086" width="16.140625" bestFit="1" customWidth="1"/>
    <col min="2087" max="2087" width="20.7109375" bestFit="1" customWidth="1"/>
    <col min="2088" max="2088" width="20.5703125" bestFit="1" customWidth="1"/>
    <col min="2089" max="2090" width="16.140625" bestFit="1" customWidth="1"/>
    <col min="2091" max="2091" width="22.42578125" bestFit="1" customWidth="1"/>
    <col min="2092" max="2092" width="22.28515625" bestFit="1" customWidth="1"/>
    <col min="2093" max="2094" width="16.140625" bestFit="1" customWidth="1"/>
    <col min="2095" max="2095" width="20.7109375" bestFit="1" customWidth="1"/>
    <col min="2096" max="2096" width="20.5703125" bestFit="1" customWidth="1"/>
    <col min="2097" max="2098" width="16.140625" bestFit="1" customWidth="1"/>
    <col min="2099" max="2099" width="22.42578125" bestFit="1" customWidth="1"/>
    <col min="2100" max="2100" width="22.28515625" bestFit="1" customWidth="1"/>
    <col min="2101" max="2102" width="16.140625" bestFit="1" customWidth="1"/>
    <col min="2103" max="2103" width="22.42578125" bestFit="1" customWidth="1"/>
    <col min="2104" max="2104" width="22.28515625" bestFit="1" customWidth="1"/>
    <col min="2105" max="2106" width="16.140625" bestFit="1" customWidth="1"/>
    <col min="2107" max="2107" width="20.7109375" bestFit="1" customWidth="1"/>
    <col min="2108" max="2108" width="20.5703125" bestFit="1" customWidth="1"/>
    <col min="2109" max="2110" width="16.140625" bestFit="1" customWidth="1"/>
    <col min="2111" max="2111" width="22.42578125" bestFit="1" customWidth="1"/>
    <col min="2112" max="2112" width="22.28515625" bestFit="1" customWidth="1"/>
    <col min="2113" max="2114" width="16.140625" bestFit="1" customWidth="1"/>
    <col min="2115" max="2115" width="20.7109375" bestFit="1" customWidth="1"/>
    <col min="2116" max="2116" width="20.5703125" bestFit="1" customWidth="1"/>
    <col min="2117" max="2118" width="16.140625" bestFit="1" customWidth="1"/>
    <col min="2119" max="2119" width="22.42578125" bestFit="1" customWidth="1"/>
    <col min="2120" max="2120" width="22.28515625" bestFit="1" customWidth="1"/>
    <col min="2121" max="2122" width="16.140625" bestFit="1" customWidth="1"/>
    <col min="2123" max="2123" width="20.7109375" bestFit="1" customWidth="1"/>
    <col min="2124" max="2124" width="20.5703125" bestFit="1" customWidth="1"/>
    <col min="2125" max="2126" width="16.140625" bestFit="1" customWidth="1"/>
    <col min="2127" max="2127" width="22.42578125" bestFit="1" customWidth="1"/>
    <col min="2128" max="2128" width="22.28515625" bestFit="1" customWidth="1"/>
    <col min="2129" max="2130" width="16.140625" bestFit="1" customWidth="1"/>
    <col min="2131" max="2131" width="22.42578125" bestFit="1" customWidth="1"/>
    <col min="2132" max="2132" width="22.28515625" bestFit="1" customWidth="1"/>
    <col min="2133" max="2134" width="16.140625" bestFit="1" customWidth="1"/>
    <col min="2135" max="2135" width="20.7109375" bestFit="1" customWidth="1"/>
    <col min="2136" max="2136" width="20.5703125" bestFit="1" customWidth="1"/>
    <col min="2137" max="2138" width="16.140625" bestFit="1" customWidth="1"/>
    <col min="2139" max="2139" width="22.42578125" bestFit="1" customWidth="1"/>
    <col min="2140" max="2140" width="22.28515625" bestFit="1" customWidth="1"/>
    <col min="2141" max="2141" width="21.140625" bestFit="1" customWidth="1"/>
    <col min="2142" max="2142" width="21" bestFit="1" customWidth="1"/>
  </cols>
  <sheetData>
    <row r="3" spans="1:2" x14ac:dyDescent="0.25">
      <c r="A3" s="13" t="s">
        <v>57</v>
      </c>
      <c r="B3" t="s">
        <v>58</v>
      </c>
    </row>
    <row r="4" spans="1:2" x14ac:dyDescent="0.25">
      <c r="A4" s="14" t="s">
        <v>16</v>
      </c>
      <c r="B4" s="12">
        <v>3529228.8850000002</v>
      </c>
    </row>
    <row r="5" spans="1:2" x14ac:dyDescent="0.25">
      <c r="A5" s="14" t="s">
        <v>18</v>
      </c>
      <c r="B5" s="12">
        <v>3781020.7800000007</v>
      </c>
    </row>
    <row r="6" spans="1:2" x14ac:dyDescent="0.25">
      <c r="A6" s="14" t="s">
        <v>19</v>
      </c>
      <c r="B6" s="12">
        <v>3680388.8200000008</v>
      </c>
    </row>
    <row r="7" spans="1:2" x14ac:dyDescent="0.25">
      <c r="A7" s="14" t="s">
        <v>20</v>
      </c>
      <c r="B7" s="12">
        <v>2907523.1100000003</v>
      </c>
    </row>
    <row r="8" spans="1:2" x14ac:dyDescent="0.25">
      <c r="A8" s="14" t="s">
        <v>17</v>
      </c>
      <c r="B8" s="12">
        <v>2995540.6649999991</v>
      </c>
    </row>
    <row r="9" spans="1:2" x14ac:dyDescent="0.25">
      <c r="A9" s="14" t="s">
        <v>55</v>
      </c>
      <c r="B9" s="12">
        <v>16893702.260000002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A3" sqref="A3"/>
    </sheetView>
  </sheetViews>
  <sheetFormatPr defaultRowHeight="15" x14ac:dyDescent="0.25"/>
  <cols>
    <col min="1" max="1" width="17.85546875" customWidth="1"/>
    <col min="2" max="2" width="16.28515625" customWidth="1"/>
    <col min="3" max="4" width="11" customWidth="1"/>
    <col min="5" max="5" width="9" customWidth="1"/>
    <col min="6" max="6" width="23.42578125" bestFit="1" customWidth="1"/>
    <col min="7" max="7" width="12" bestFit="1" customWidth="1"/>
  </cols>
  <sheetData>
    <row r="3" spans="1:7" x14ac:dyDescent="0.25">
      <c r="A3" s="13" t="s">
        <v>59</v>
      </c>
      <c r="B3" s="13" t="s">
        <v>54</v>
      </c>
    </row>
    <row r="4" spans="1:7" x14ac:dyDescent="0.25">
      <c r="A4" s="13" t="s">
        <v>57</v>
      </c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55</v>
      </c>
    </row>
    <row r="5" spans="1:7" x14ac:dyDescent="0.25">
      <c r="A5" s="14" t="s">
        <v>43</v>
      </c>
      <c r="B5" s="12">
        <v>4164683.5</v>
      </c>
      <c r="C5" s="12">
        <v>4318664</v>
      </c>
      <c r="D5" s="12">
        <v>4123204.5</v>
      </c>
      <c r="E5" s="12">
        <v>3303196</v>
      </c>
      <c r="F5" s="12">
        <v>3127531.5</v>
      </c>
      <c r="G5" s="12">
        <v>19037279.5</v>
      </c>
    </row>
    <row r="6" spans="1:7" x14ac:dyDescent="0.25">
      <c r="A6" s="14" t="s">
        <v>38</v>
      </c>
      <c r="B6" s="12">
        <v>2825853.5</v>
      </c>
      <c r="C6" s="12">
        <v>3687829.5</v>
      </c>
      <c r="D6" s="12">
        <v>3306376</v>
      </c>
      <c r="E6" s="12">
        <v>3112011</v>
      </c>
      <c r="F6" s="12">
        <v>2005450.5</v>
      </c>
      <c r="G6" s="12">
        <v>14937520.5</v>
      </c>
    </row>
    <row r="7" spans="1:7" x14ac:dyDescent="0.25">
      <c r="A7" s="14" t="s">
        <v>39</v>
      </c>
      <c r="B7" s="12">
        <v>2982114.5</v>
      </c>
      <c r="C7" s="12">
        <v>3843216</v>
      </c>
      <c r="D7" s="12">
        <v>3798355</v>
      </c>
      <c r="E7" s="12">
        <v>2052575</v>
      </c>
      <c r="F7" s="12">
        <v>3873574</v>
      </c>
      <c r="G7" s="12">
        <v>16549834.5</v>
      </c>
    </row>
    <row r="8" spans="1:7" x14ac:dyDescent="0.25">
      <c r="A8" s="14" t="s">
        <v>40</v>
      </c>
      <c r="B8" s="12">
        <v>8172612</v>
      </c>
      <c r="C8" s="12">
        <v>5984767</v>
      </c>
      <c r="D8" s="12">
        <v>5555838</v>
      </c>
      <c r="E8" s="12">
        <v>8432206</v>
      </c>
      <c r="F8" s="12">
        <v>7466239</v>
      </c>
      <c r="G8" s="12">
        <v>35611662</v>
      </c>
    </row>
    <row r="9" spans="1:7" x14ac:dyDescent="0.25">
      <c r="A9" s="14" t="s">
        <v>41</v>
      </c>
      <c r="B9" s="12">
        <v>3660387</v>
      </c>
      <c r="C9" s="12">
        <v>4244434.5</v>
      </c>
      <c r="D9" s="12">
        <v>4637903</v>
      </c>
      <c r="E9" s="12">
        <v>2510373</v>
      </c>
      <c r="F9" s="12">
        <v>4773671</v>
      </c>
      <c r="G9" s="12">
        <v>19826768.5</v>
      </c>
    </row>
    <row r="10" spans="1:7" x14ac:dyDescent="0.25">
      <c r="A10" s="14" t="s">
        <v>42</v>
      </c>
      <c r="B10" s="12">
        <v>5126513</v>
      </c>
      <c r="C10" s="12">
        <v>4002763.5</v>
      </c>
      <c r="D10" s="12">
        <v>3499791</v>
      </c>
      <c r="E10" s="12">
        <v>3316574</v>
      </c>
      <c r="F10" s="12">
        <v>6022892</v>
      </c>
      <c r="G10" s="12">
        <v>21968533.5</v>
      </c>
    </row>
    <row r="11" spans="1:7" x14ac:dyDescent="0.25">
      <c r="A11" s="14" t="s">
        <v>55</v>
      </c>
      <c r="B11" s="12">
        <v>26932163.5</v>
      </c>
      <c r="C11" s="12">
        <v>26081674.5</v>
      </c>
      <c r="D11" s="12">
        <v>24921467.5</v>
      </c>
      <c r="E11" s="12">
        <v>22726935</v>
      </c>
      <c r="F11" s="12">
        <v>27269358</v>
      </c>
      <c r="G11" s="12">
        <v>127931598.5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I7" sqref="I7"/>
    </sheetView>
  </sheetViews>
  <sheetFormatPr defaultRowHeight="15" x14ac:dyDescent="0.25"/>
  <cols>
    <col min="1" max="1" width="13.140625" customWidth="1"/>
    <col min="2" max="2" width="16.28515625" customWidth="1"/>
    <col min="3" max="5" width="11" customWidth="1"/>
    <col min="6" max="6" width="23.42578125" bestFit="1" customWidth="1"/>
    <col min="7" max="7" width="12" customWidth="1"/>
    <col min="8" max="10" width="23.42578125" bestFit="1" customWidth="1"/>
    <col min="11" max="11" width="17.7109375" bestFit="1" customWidth="1"/>
    <col min="12" max="12" width="18.140625" bestFit="1" customWidth="1"/>
  </cols>
  <sheetData>
    <row r="3" spans="1:7" x14ac:dyDescent="0.25">
      <c r="A3" s="13" t="s">
        <v>58</v>
      </c>
      <c r="B3" s="13" t="s">
        <v>54</v>
      </c>
    </row>
    <row r="4" spans="1:7" x14ac:dyDescent="0.25">
      <c r="A4" s="13" t="s">
        <v>57</v>
      </c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55</v>
      </c>
    </row>
    <row r="5" spans="1:7" x14ac:dyDescent="0.25">
      <c r="A5" s="14" t="s">
        <v>14</v>
      </c>
      <c r="B5" s="12">
        <v>803671.7799999998</v>
      </c>
      <c r="C5" s="12">
        <v>811332.17</v>
      </c>
      <c r="D5" s="12">
        <v>1118219.4700000002</v>
      </c>
      <c r="E5" s="12">
        <v>592670.26000000013</v>
      </c>
      <c r="F5" s="12">
        <v>552570.82999999996</v>
      </c>
      <c r="G5" s="12">
        <v>3878464.5100000002</v>
      </c>
    </row>
    <row r="6" spans="1:7" x14ac:dyDescent="0.25">
      <c r="A6" s="14" t="s">
        <v>15</v>
      </c>
      <c r="B6" s="12">
        <v>2725557.1049999995</v>
      </c>
      <c r="C6" s="12">
        <v>2969688.6099999994</v>
      </c>
      <c r="D6" s="12">
        <v>2562169.3500000024</v>
      </c>
      <c r="E6" s="12">
        <v>2314852.8499999992</v>
      </c>
      <c r="F6" s="12">
        <v>2442969.835</v>
      </c>
      <c r="G6" s="12">
        <v>13015237.75</v>
      </c>
    </row>
    <row r="7" spans="1:7" x14ac:dyDescent="0.25">
      <c r="A7" s="14" t="s">
        <v>55</v>
      </c>
      <c r="B7" s="12">
        <v>3529228.8849999993</v>
      </c>
      <c r="C7" s="12">
        <v>3781020.7799999993</v>
      </c>
      <c r="D7" s="12">
        <v>3680388.8200000026</v>
      </c>
      <c r="E7" s="12">
        <v>2907523.1099999994</v>
      </c>
      <c r="F7" s="12">
        <v>2995540.665</v>
      </c>
      <c r="G7" s="12">
        <v>16893702.260000002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topLeftCell="C2" zoomScale="115" zoomScaleNormal="115" workbookViewId="0">
      <selection activeCell="B4" sqref="B4"/>
    </sheetView>
  </sheetViews>
  <sheetFormatPr defaultRowHeight="15" x14ac:dyDescent="0.25"/>
  <cols>
    <col min="1" max="1" width="13.140625" customWidth="1"/>
    <col min="2" max="2" width="16.28515625" customWidth="1"/>
    <col min="3" max="5" width="11" customWidth="1"/>
    <col min="6" max="6" width="23.42578125" bestFit="1" customWidth="1"/>
    <col min="7" max="7" width="12" customWidth="1"/>
    <col min="8" max="8" width="12.5703125" bestFit="1" customWidth="1"/>
    <col min="9" max="9" width="13.140625" bestFit="1" customWidth="1"/>
    <col min="10" max="10" width="23.42578125" bestFit="1" customWidth="1"/>
    <col min="11" max="11" width="13.140625" bestFit="1" customWidth="1"/>
    <col min="12" max="12" width="17.7109375" bestFit="1" customWidth="1"/>
    <col min="13" max="13" width="18.140625" bestFit="1" customWidth="1"/>
  </cols>
  <sheetData>
    <row r="3" spans="1:7" x14ac:dyDescent="0.25">
      <c r="A3" s="13" t="s">
        <v>58</v>
      </c>
      <c r="B3" s="13" t="s">
        <v>54</v>
      </c>
    </row>
    <row r="4" spans="1:7" x14ac:dyDescent="0.25">
      <c r="A4" s="13" t="s">
        <v>57</v>
      </c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55</v>
      </c>
    </row>
    <row r="5" spans="1:7" x14ac:dyDescent="0.25">
      <c r="A5" s="14" t="s">
        <v>43</v>
      </c>
      <c r="B5" s="12">
        <v>646861.37500000012</v>
      </c>
      <c r="C5" s="12">
        <v>667867.62999999989</v>
      </c>
      <c r="D5" s="12">
        <v>612137.26</v>
      </c>
      <c r="E5" s="12">
        <v>498611.39</v>
      </c>
      <c r="F5" s="12">
        <v>388626.40499999997</v>
      </c>
      <c r="G5" s="12">
        <v>2814104.06</v>
      </c>
    </row>
    <row r="6" spans="1:7" x14ac:dyDescent="0.25">
      <c r="A6" s="15" t="s">
        <v>14</v>
      </c>
      <c r="B6" s="12">
        <v>250085.86000000002</v>
      </c>
      <c r="C6" s="12">
        <v>149441.10999999999</v>
      </c>
      <c r="D6" s="12">
        <v>261072.15</v>
      </c>
      <c r="E6" s="12">
        <v>27669.29</v>
      </c>
      <c r="F6" s="12">
        <v>93681.12000000001</v>
      </c>
      <c r="G6" s="12">
        <v>781949.53</v>
      </c>
    </row>
    <row r="7" spans="1:7" x14ac:dyDescent="0.25">
      <c r="A7" s="15" t="s">
        <v>15</v>
      </c>
      <c r="B7" s="12">
        <v>396775.51500000007</v>
      </c>
      <c r="C7" s="12">
        <v>518426.51999999996</v>
      </c>
      <c r="D7" s="12">
        <v>351065.11000000004</v>
      </c>
      <c r="E7" s="12">
        <v>470942.10000000003</v>
      </c>
      <c r="F7" s="12">
        <v>294945.28499999997</v>
      </c>
      <c r="G7" s="12">
        <v>2032154.53</v>
      </c>
    </row>
    <row r="8" spans="1:7" x14ac:dyDescent="0.25">
      <c r="A8" s="14" t="s">
        <v>38</v>
      </c>
      <c r="B8" s="12">
        <v>436105.34</v>
      </c>
      <c r="C8" s="12">
        <v>388864.89500000002</v>
      </c>
      <c r="D8" s="12">
        <v>369674.67999999993</v>
      </c>
      <c r="E8" s="12">
        <v>393668.42</v>
      </c>
      <c r="F8" s="12">
        <v>238491.55000000002</v>
      </c>
      <c r="G8" s="12">
        <v>1826804.885</v>
      </c>
    </row>
    <row r="9" spans="1:7" x14ac:dyDescent="0.25">
      <c r="A9" s="15" t="s">
        <v>14</v>
      </c>
      <c r="B9" s="12">
        <v>12850.560000000005</v>
      </c>
      <c r="C9" s="12">
        <v>-10712.16</v>
      </c>
      <c r="D9" s="12">
        <v>18947.78</v>
      </c>
      <c r="E9" s="12">
        <v>9962.9199999999983</v>
      </c>
      <c r="F9" s="12">
        <v>7719.7599999999984</v>
      </c>
      <c r="G9" s="12">
        <v>38768.86</v>
      </c>
    </row>
    <row r="10" spans="1:7" x14ac:dyDescent="0.25">
      <c r="A10" s="15" t="s">
        <v>15</v>
      </c>
      <c r="B10" s="12">
        <v>423254.78</v>
      </c>
      <c r="C10" s="12">
        <v>399577.05499999999</v>
      </c>
      <c r="D10" s="12">
        <v>350726.89999999997</v>
      </c>
      <c r="E10" s="12">
        <v>383705.5</v>
      </c>
      <c r="F10" s="12">
        <v>230771.79</v>
      </c>
      <c r="G10" s="12">
        <v>1788036.0249999999</v>
      </c>
    </row>
    <row r="11" spans="1:7" x14ac:dyDescent="0.25">
      <c r="A11" s="14" t="s">
        <v>39</v>
      </c>
      <c r="B11" s="12">
        <v>321867.02999999997</v>
      </c>
      <c r="C11" s="12">
        <v>461238.37</v>
      </c>
      <c r="D11" s="12">
        <v>559438.37</v>
      </c>
      <c r="E11" s="12">
        <v>337689.31000000006</v>
      </c>
      <c r="F11" s="12">
        <v>434521.8</v>
      </c>
      <c r="G11" s="12">
        <v>2114754.88</v>
      </c>
    </row>
    <row r="12" spans="1:7" x14ac:dyDescent="0.25">
      <c r="A12" s="15" t="s">
        <v>14</v>
      </c>
      <c r="B12" s="12">
        <v>42193.79</v>
      </c>
      <c r="C12" s="12">
        <v>30082.089999999997</v>
      </c>
      <c r="D12" s="12">
        <v>166418.45000000001</v>
      </c>
      <c r="E12" s="12">
        <v>109645.54000000001</v>
      </c>
      <c r="F12" s="12">
        <v>109418.17</v>
      </c>
      <c r="G12" s="12">
        <v>457758.04</v>
      </c>
    </row>
    <row r="13" spans="1:7" x14ac:dyDescent="0.25">
      <c r="A13" s="15" t="s">
        <v>15</v>
      </c>
      <c r="B13" s="12">
        <v>279673.24</v>
      </c>
      <c r="C13" s="12">
        <v>431156.27999999997</v>
      </c>
      <c r="D13" s="12">
        <v>393019.92</v>
      </c>
      <c r="E13" s="12">
        <v>228043.77000000002</v>
      </c>
      <c r="F13" s="12">
        <v>325103.63</v>
      </c>
      <c r="G13" s="12">
        <v>1656996.8399999999</v>
      </c>
    </row>
    <row r="14" spans="1:7" x14ac:dyDescent="0.25">
      <c r="A14" s="14" t="s">
        <v>40</v>
      </c>
      <c r="B14" s="12">
        <v>1265017.9899999998</v>
      </c>
      <c r="C14" s="12">
        <v>838748.56</v>
      </c>
      <c r="D14" s="12">
        <v>744416.74</v>
      </c>
      <c r="E14" s="12">
        <v>928651.3899999999</v>
      </c>
      <c r="F14" s="12">
        <v>1020603.27</v>
      </c>
      <c r="G14" s="12">
        <v>4797437.95</v>
      </c>
    </row>
    <row r="15" spans="1:7" x14ac:dyDescent="0.25">
      <c r="A15" s="15" t="s">
        <v>14</v>
      </c>
      <c r="B15" s="12">
        <v>375869.30999999994</v>
      </c>
      <c r="C15" s="12">
        <v>143579.95000000001</v>
      </c>
      <c r="D15" s="12">
        <v>236359.64</v>
      </c>
      <c r="E15" s="12">
        <v>177741.96000000002</v>
      </c>
      <c r="F15" s="12">
        <v>166302.22999999998</v>
      </c>
      <c r="G15" s="12">
        <v>1099853.0899999999</v>
      </c>
    </row>
    <row r="16" spans="1:7" x14ac:dyDescent="0.25">
      <c r="A16" s="15" t="s">
        <v>15</v>
      </c>
      <c r="B16" s="12">
        <v>889148.67999999993</v>
      </c>
      <c r="C16" s="12">
        <v>695168.61</v>
      </c>
      <c r="D16" s="12">
        <v>508057.1</v>
      </c>
      <c r="E16" s="12">
        <v>750909.42999999993</v>
      </c>
      <c r="F16" s="12">
        <v>854301.04</v>
      </c>
      <c r="G16" s="12">
        <v>3697584.8600000003</v>
      </c>
    </row>
    <row r="17" spans="1:7" x14ac:dyDescent="0.25">
      <c r="A17" s="14" t="s">
        <v>41</v>
      </c>
      <c r="B17" s="12">
        <v>370568.34</v>
      </c>
      <c r="C17" s="12">
        <v>707930.23499999999</v>
      </c>
      <c r="D17" s="12">
        <v>788789</v>
      </c>
      <c r="E17" s="12">
        <v>173303.88999999998</v>
      </c>
      <c r="F17" s="12">
        <v>265401</v>
      </c>
      <c r="G17" s="12">
        <v>2305992.4649999999</v>
      </c>
    </row>
    <row r="18" spans="1:7" x14ac:dyDescent="0.25">
      <c r="A18" s="15" t="s">
        <v>14</v>
      </c>
      <c r="B18" s="12">
        <v>17887.759999999995</v>
      </c>
      <c r="C18" s="12">
        <v>222648</v>
      </c>
      <c r="D18" s="12">
        <v>275558.3</v>
      </c>
      <c r="E18" s="12">
        <v>59150.15</v>
      </c>
      <c r="F18" s="12">
        <v>46705.55</v>
      </c>
      <c r="G18" s="12">
        <v>621949.76</v>
      </c>
    </row>
    <row r="19" spans="1:7" x14ac:dyDescent="0.25">
      <c r="A19" s="15" t="s">
        <v>15</v>
      </c>
      <c r="B19" s="12">
        <v>352680.58</v>
      </c>
      <c r="C19" s="12">
        <v>485282.23499999999</v>
      </c>
      <c r="D19" s="12">
        <v>513230.69999999995</v>
      </c>
      <c r="E19" s="12">
        <v>114153.73999999998</v>
      </c>
      <c r="F19" s="12">
        <v>218695.45</v>
      </c>
      <c r="G19" s="12">
        <v>1684042.7049999998</v>
      </c>
    </row>
    <row r="20" spans="1:7" x14ac:dyDescent="0.25">
      <c r="A20" s="14" t="s">
        <v>42</v>
      </c>
      <c r="B20" s="12">
        <v>488808.81</v>
      </c>
      <c r="C20" s="12">
        <v>716371.09</v>
      </c>
      <c r="D20" s="12">
        <v>605932.7699999999</v>
      </c>
      <c r="E20" s="12">
        <v>575598.71</v>
      </c>
      <c r="F20" s="12">
        <v>647896.6399999999</v>
      </c>
      <c r="G20" s="12">
        <v>3034608.02</v>
      </c>
    </row>
    <row r="21" spans="1:7" x14ac:dyDescent="0.25">
      <c r="A21" s="15" t="s">
        <v>14</v>
      </c>
      <c r="B21" s="12">
        <v>104784.5</v>
      </c>
      <c r="C21" s="12">
        <v>276293.18</v>
      </c>
      <c r="D21" s="12">
        <v>159863.15</v>
      </c>
      <c r="E21" s="12">
        <v>208500.4</v>
      </c>
      <c r="F21" s="12">
        <v>128744</v>
      </c>
      <c r="G21" s="12">
        <v>878185.23</v>
      </c>
    </row>
    <row r="22" spans="1:7" x14ac:dyDescent="0.25">
      <c r="A22" s="15" t="s">
        <v>15</v>
      </c>
      <c r="B22" s="12">
        <v>384024.31</v>
      </c>
      <c r="C22" s="12">
        <v>440077.91</v>
      </c>
      <c r="D22" s="12">
        <v>446069.61999999988</v>
      </c>
      <c r="E22" s="12">
        <v>367098.31</v>
      </c>
      <c r="F22" s="12">
        <v>519152.63999999996</v>
      </c>
      <c r="G22" s="12">
        <v>2156422.79</v>
      </c>
    </row>
    <row r="23" spans="1:7" x14ac:dyDescent="0.25">
      <c r="A23" s="14" t="s">
        <v>55</v>
      </c>
      <c r="B23" s="12">
        <v>3529228.8850000002</v>
      </c>
      <c r="C23" s="12">
        <v>3781020.7800000003</v>
      </c>
      <c r="D23" s="12">
        <v>3680388.8199999994</v>
      </c>
      <c r="E23" s="12">
        <v>2907523.1099999994</v>
      </c>
      <c r="F23" s="12">
        <v>2995540.665</v>
      </c>
      <c r="G23" s="12">
        <v>16893702.260000002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I7" sqref="I7"/>
    </sheetView>
  </sheetViews>
  <sheetFormatPr defaultRowHeight="15" x14ac:dyDescent="0.25"/>
  <cols>
    <col min="1" max="1" width="13.140625" customWidth="1"/>
    <col min="2" max="2" width="16.28515625" customWidth="1"/>
    <col min="3" max="3" width="11.7109375" customWidth="1"/>
    <col min="4" max="4" width="12.28515625" customWidth="1"/>
    <col min="5" max="5" width="11" customWidth="1"/>
    <col min="6" max="6" width="14.140625" customWidth="1"/>
    <col min="7" max="7" width="12" customWidth="1"/>
    <col min="8" max="8" width="12.5703125" customWidth="1"/>
    <col min="9" max="9" width="16" bestFit="1" customWidth="1"/>
    <col min="10" max="10" width="14.140625" bestFit="1" customWidth="1"/>
    <col min="11" max="11" width="16" bestFit="1" customWidth="1"/>
    <col min="12" max="12" width="17.7109375" customWidth="1"/>
    <col min="13" max="13" width="21" bestFit="1" customWidth="1"/>
    <col min="14" max="14" width="8.7109375" customWidth="1"/>
    <col min="15" max="15" width="15.140625" bestFit="1" customWidth="1"/>
    <col min="16" max="16" width="14.140625" bestFit="1" customWidth="1"/>
    <col min="17" max="21" width="11" bestFit="1" customWidth="1"/>
    <col min="22" max="22" width="17.42578125" bestFit="1" customWidth="1"/>
    <col min="23" max="23" width="12.7109375" bestFit="1" customWidth="1"/>
    <col min="24" max="24" width="9.28515625" bestFit="1" customWidth="1"/>
    <col min="25" max="25" width="9" customWidth="1"/>
    <col min="26" max="27" width="10" bestFit="1" customWidth="1"/>
    <col min="28" max="28" width="9" customWidth="1"/>
    <col min="29" max="29" width="15.85546875" bestFit="1" customWidth="1"/>
    <col min="30" max="30" width="16" bestFit="1" customWidth="1"/>
    <col min="31" max="31" width="9.28515625" bestFit="1" customWidth="1"/>
    <col min="32" max="32" width="9" customWidth="1"/>
    <col min="33" max="33" width="10" bestFit="1" customWidth="1"/>
    <col min="34" max="34" width="9" customWidth="1"/>
    <col min="35" max="35" width="7" customWidth="1"/>
    <col min="36" max="36" width="19.140625" bestFit="1" customWidth="1"/>
    <col min="37" max="37" width="12" bestFit="1" customWidth="1"/>
  </cols>
  <sheetData>
    <row r="3" spans="1:7" x14ac:dyDescent="0.25">
      <c r="A3" s="13" t="s">
        <v>58</v>
      </c>
      <c r="B3" s="13" t="s">
        <v>54</v>
      </c>
    </row>
    <row r="4" spans="1:7" x14ac:dyDescent="0.25">
      <c r="A4" s="13" t="s">
        <v>57</v>
      </c>
      <c r="B4" t="s">
        <v>11</v>
      </c>
      <c r="C4" t="s">
        <v>9</v>
      </c>
      <c r="D4" t="s">
        <v>10</v>
      </c>
      <c r="E4" t="s">
        <v>8</v>
      </c>
      <c r="F4" t="s">
        <v>7</v>
      </c>
      <c r="G4" t="s">
        <v>55</v>
      </c>
    </row>
    <row r="5" spans="1:7" x14ac:dyDescent="0.25">
      <c r="A5" s="14" t="s">
        <v>14</v>
      </c>
      <c r="B5" s="12">
        <v>289889.28000000003</v>
      </c>
      <c r="C5" s="12">
        <v>-193757.5</v>
      </c>
      <c r="D5" s="12">
        <v>2886645.2800000003</v>
      </c>
      <c r="E5" s="12">
        <v>151763.45000000001</v>
      </c>
      <c r="F5" s="12">
        <v>743924</v>
      </c>
      <c r="G5" s="12">
        <v>3878464.5099999993</v>
      </c>
    </row>
    <row r="6" spans="1:7" x14ac:dyDescent="0.25">
      <c r="A6" s="15" t="s">
        <v>43</v>
      </c>
      <c r="B6" s="12">
        <v>79932.600000000006</v>
      </c>
      <c r="C6" s="12">
        <v>-12013.75</v>
      </c>
      <c r="D6" s="12">
        <v>687349.63</v>
      </c>
      <c r="E6" s="12">
        <v>26681.05</v>
      </c>
      <c r="F6" s="12"/>
      <c r="G6" s="12">
        <v>781949.53</v>
      </c>
    </row>
    <row r="7" spans="1:7" x14ac:dyDescent="0.25">
      <c r="A7" s="15" t="s">
        <v>38</v>
      </c>
      <c r="B7" s="12">
        <v>48801</v>
      </c>
      <c r="C7" s="12">
        <v>-84305</v>
      </c>
      <c r="D7" s="12">
        <v>36412.86</v>
      </c>
      <c r="E7" s="12">
        <v>5226</v>
      </c>
      <c r="F7" s="12">
        <v>32634</v>
      </c>
      <c r="G7" s="12">
        <v>38768.86</v>
      </c>
    </row>
    <row r="8" spans="1:7" x14ac:dyDescent="0.25">
      <c r="A8" s="15" t="s">
        <v>39</v>
      </c>
      <c r="B8" s="12"/>
      <c r="C8" s="12">
        <v>-26150</v>
      </c>
      <c r="D8" s="12">
        <v>262952.03999999998</v>
      </c>
      <c r="E8" s="12"/>
      <c r="F8" s="12">
        <v>220956</v>
      </c>
      <c r="G8" s="12">
        <v>457758.04</v>
      </c>
    </row>
    <row r="9" spans="1:7" x14ac:dyDescent="0.25">
      <c r="A9" s="15" t="s">
        <v>40</v>
      </c>
      <c r="B9" s="12">
        <v>117669.6</v>
      </c>
      <c r="C9" s="12">
        <v>6505</v>
      </c>
      <c r="D9" s="12">
        <v>770442.19</v>
      </c>
      <c r="E9" s="12">
        <v>92553.3</v>
      </c>
      <c r="F9" s="12">
        <v>112683</v>
      </c>
      <c r="G9" s="12">
        <v>1099853.0899999999</v>
      </c>
    </row>
    <row r="10" spans="1:7" x14ac:dyDescent="0.25">
      <c r="A10" s="15" t="s">
        <v>41</v>
      </c>
      <c r="B10" s="12"/>
      <c r="C10" s="12">
        <v>-37176.25</v>
      </c>
      <c r="D10" s="12">
        <v>495965.75999999995</v>
      </c>
      <c r="E10" s="12">
        <v>4207.25</v>
      </c>
      <c r="F10" s="12">
        <v>158953</v>
      </c>
      <c r="G10" s="12">
        <v>621949.76</v>
      </c>
    </row>
    <row r="11" spans="1:7" x14ac:dyDescent="0.25">
      <c r="A11" s="15" t="s">
        <v>42</v>
      </c>
      <c r="B11" s="12">
        <v>43486.080000000002</v>
      </c>
      <c r="C11" s="12">
        <v>-40617.5</v>
      </c>
      <c r="D11" s="12">
        <v>633522.80000000005</v>
      </c>
      <c r="E11" s="12">
        <v>23095.85</v>
      </c>
      <c r="F11" s="12">
        <v>218698</v>
      </c>
      <c r="G11" s="12">
        <v>878185.23</v>
      </c>
    </row>
    <row r="12" spans="1:7" x14ac:dyDescent="0.25">
      <c r="A12" s="14" t="s">
        <v>15</v>
      </c>
      <c r="B12" s="12">
        <v>1026913.86</v>
      </c>
      <c r="C12" s="12">
        <v>-420788.125</v>
      </c>
      <c r="D12" s="12">
        <v>8501527.8900000006</v>
      </c>
      <c r="E12" s="12">
        <v>508339.625</v>
      </c>
      <c r="F12" s="12">
        <v>3399244.5</v>
      </c>
      <c r="G12" s="12">
        <v>13015237.75</v>
      </c>
    </row>
    <row r="13" spans="1:7" x14ac:dyDescent="0.25">
      <c r="A13" s="15" t="s">
        <v>43</v>
      </c>
      <c r="B13" s="12">
        <v>150135.9</v>
      </c>
      <c r="C13" s="12">
        <v>-83138.75</v>
      </c>
      <c r="D13" s="12">
        <v>1520951.9800000002</v>
      </c>
      <c r="E13" s="12">
        <v>36924.399999999994</v>
      </c>
      <c r="F13" s="12">
        <v>407281</v>
      </c>
      <c r="G13" s="12">
        <v>2032154.53</v>
      </c>
    </row>
    <row r="14" spans="1:7" x14ac:dyDescent="0.25">
      <c r="A14" s="15" t="s">
        <v>38</v>
      </c>
      <c r="B14" s="12">
        <v>159604.68</v>
      </c>
      <c r="C14" s="12">
        <v>-138406.875</v>
      </c>
      <c r="D14" s="12">
        <v>1362581.2200000002</v>
      </c>
      <c r="E14" s="12">
        <v>88879.000000000015</v>
      </c>
      <c r="F14" s="12">
        <v>315378</v>
      </c>
      <c r="G14" s="12">
        <v>1788036.0250000001</v>
      </c>
    </row>
    <row r="15" spans="1:7" x14ac:dyDescent="0.25">
      <c r="A15" s="15" t="s">
        <v>39</v>
      </c>
      <c r="B15" s="12">
        <v>192457.56000000003</v>
      </c>
      <c r="C15" s="12">
        <v>-4946.25</v>
      </c>
      <c r="D15" s="12">
        <v>863248.97999999975</v>
      </c>
      <c r="E15" s="12">
        <v>83879.05</v>
      </c>
      <c r="F15" s="12">
        <v>522357.5</v>
      </c>
      <c r="G15" s="12">
        <v>1656996.8399999999</v>
      </c>
    </row>
    <row r="16" spans="1:7" x14ac:dyDescent="0.25">
      <c r="A16" s="15" t="s">
        <v>40</v>
      </c>
      <c r="B16" s="12">
        <v>214168.8</v>
      </c>
      <c r="C16" s="12">
        <v>-88245</v>
      </c>
      <c r="D16" s="12">
        <v>2286848.5100000012</v>
      </c>
      <c r="E16" s="12">
        <v>166186.04999999999</v>
      </c>
      <c r="F16" s="12">
        <v>1118626.5</v>
      </c>
      <c r="G16" s="12">
        <v>3697584.8600000008</v>
      </c>
    </row>
    <row r="17" spans="1:7" x14ac:dyDescent="0.25">
      <c r="A17" s="15" t="s">
        <v>41</v>
      </c>
      <c r="B17" s="12">
        <v>134267.03999999998</v>
      </c>
      <c r="C17" s="12">
        <v>-47586.25</v>
      </c>
      <c r="D17" s="12">
        <v>1260766.2899999998</v>
      </c>
      <c r="E17" s="12">
        <v>64446.125</v>
      </c>
      <c r="F17" s="12">
        <v>272149.5</v>
      </c>
      <c r="G17" s="12">
        <v>1684042.7049999998</v>
      </c>
    </row>
    <row r="18" spans="1:7" x14ac:dyDescent="0.25">
      <c r="A18" s="15" t="s">
        <v>42</v>
      </c>
      <c r="B18" s="12">
        <v>176279.88</v>
      </c>
      <c r="C18" s="12">
        <v>-58465</v>
      </c>
      <c r="D18" s="12">
        <v>1207130.9100000001</v>
      </c>
      <c r="E18" s="12">
        <v>68025</v>
      </c>
      <c r="F18" s="12">
        <v>763452</v>
      </c>
      <c r="G18" s="12">
        <v>2156422.79</v>
      </c>
    </row>
    <row r="19" spans="1:7" x14ac:dyDescent="0.25">
      <c r="A19" s="14" t="s">
        <v>55</v>
      </c>
      <c r="B19" s="12">
        <v>1316803.1400000001</v>
      </c>
      <c r="C19" s="12">
        <v>-614545.625</v>
      </c>
      <c r="D19" s="12">
        <v>11388173.17</v>
      </c>
      <c r="E19" s="12">
        <v>660103.07499999995</v>
      </c>
      <c r="F19" s="12">
        <v>4143168.5</v>
      </c>
      <c r="G19" s="12">
        <v>16893702.260000002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workbookViewId="0">
      <selection activeCell="J5" sqref="J5"/>
    </sheetView>
  </sheetViews>
  <sheetFormatPr defaultRowHeight="15" x14ac:dyDescent="0.25"/>
  <cols>
    <col min="1" max="1" width="16.7109375" customWidth="1"/>
    <col min="2" max="2" width="16.28515625" customWidth="1"/>
    <col min="3" max="3" width="7" customWidth="1"/>
    <col min="4" max="4" width="9.140625" customWidth="1"/>
    <col min="5" max="5" width="7.5703125" customWidth="1"/>
    <col min="6" max="6" width="23.42578125" bestFit="1" customWidth="1"/>
    <col min="7" max="7" width="11.28515625" bestFit="1" customWidth="1"/>
  </cols>
  <sheetData>
    <row r="3" spans="1:10" x14ac:dyDescent="0.25">
      <c r="B3" s="13" t="s">
        <v>54</v>
      </c>
    </row>
    <row r="4" spans="1:10" x14ac:dyDescent="0.25"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55</v>
      </c>
    </row>
    <row r="5" spans="1:10" x14ac:dyDescent="0.25">
      <c r="A5" t="s">
        <v>60</v>
      </c>
      <c r="B5" s="12">
        <v>247428.5</v>
      </c>
      <c r="C5" s="12">
        <v>240931</v>
      </c>
      <c r="D5" s="12">
        <v>201494</v>
      </c>
      <c r="E5" s="12">
        <v>203325</v>
      </c>
      <c r="F5" s="12">
        <v>232627.5</v>
      </c>
      <c r="G5" s="12">
        <v>1125806</v>
      </c>
      <c r="J5" t="s">
        <v>61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A3" sqref="A3"/>
    </sheetView>
  </sheetViews>
  <sheetFormatPr defaultRowHeight="15" x14ac:dyDescent="0.25"/>
  <cols>
    <col min="1" max="1" width="17.85546875" customWidth="1"/>
    <col min="2" max="2" width="16.28515625" customWidth="1"/>
    <col min="3" max="4" width="11" customWidth="1"/>
    <col min="5" max="5" width="9" customWidth="1"/>
    <col min="6" max="6" width="23.42578125" customWidth="1"/>
    <col min="7" max="7" width="12" customWidth="1"/>
    <col min="8" max="12" width="10.7109375" customWidth="1"/>
    <col min="13" max="70" width="11.7109375" customWidth="1"/>
    <col min="71" max="111" width="12.7109375" customWidth="1"/>
    <col min="112" max="113" width="14.42578125" customWidth="1"/>
    <col min="114" max="114" width="12.28515625" customWidth="1"/>
    <col min="115" max="126" width="10.7109375" customWidth="1"/>
    <col min="127" max="182" width="11.7109375" customWidth="1"/>
    <col min="183" max="225" width="12.7109375" customWidth="1"/>
    <col min="226" max="226" width="14.42578125" customWidth="1"/>
    <col min="227" max="227" width="11.7109375" customWidth="1"/>
    <col min="228" max="228" width="11" customWidth="1"/>
    <col min="229" max="244" width="10.7109375" customWidth="1"/>
    <col min="245" max="295" width="11.7109375" customWidth="1"/>
    <col min="296" max="337" width="12.7109375" customWidth="1"/>
    <col min="338" max="339" width="14.42578125" customWidth="1"/>
    <col min="340" max="340" width="14.140625" customWidth="1"/>
    <col min="341" max="358" width="10.7109375" customWidth="1"/>
    <col min="359" max="407" width="11.7109375" customWidth="1"/>
    <col min="408" max="452" width="12.7109375" customWidth="1"/>
    <col min="453" max="453" width="12.42578125" customWidth="1"/>
    <col min="454" max="454" width="25.28515625" customWidth="1"/>
    <col min="455" max="465" width="10.7109375" customWidth="1"/>
    <col min="466" max="524" width="11.7109375" customWidth="1"/>
    <col min="525" max="563" width="12.7109375" customWidth="1"/>
    <col min="564" max="565" width="14.42578125" customWidth="1"/>
    <col min="566" max="566" width="28.42578125" customWidth="1"/>
    <col min="567" max="567" width="11.28515625" bestFit="1" customWidth="1"/>
  </cols>
  <sheetData>
    <row r="3" spans="1:7" x14ac:dyDescent="0.25">
      <c r="A3" s="13" t="s">
        <v>59</v>
      </c>
      <c r="B3" s="13" t="s">
        <v>54</v>
      </c>
    </row>
    <row r="4" spans="1:7" x14ac:dyDescent="0.25">
      <c r="A4" s="13" t="s">
        <v>57</v>
      </c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55</v>
      </c>
    </row>
    <row r="5" spans="1:7" x14ac:dyDescent="0.25">
      <c r="A5" s="14" t="s">
        <v>14</v>
      </c>
      <c r="B5" s="12">
        <v>5555386</v>
      </c>
      <c r="C5" s="12">
        <v>5580883</v>
      </c>
      <c r="D5" s="12">
        <v>6630265</v>
      </c>
      <c r="E5" s="12">
        <v>5150901</v>
      </c>
      <c r="F5" s="12">
        <v>5643352</v>
      </c>
      <c r="G5" s="12">
        <v>28560787</v>
      </c>
    </row>
    <row r="6" spans="1:7" x14ac:dyDescent="0.25">
      <c r="A6" s="14" t="s">
        <v>15</v>
      </c>
      <c r="B6" s="12">
        <v>21376777.5</v>
      </c>
      <c r="C6" s="12">
        <v>20500791.5</v>
      </c>
      <c r="D6" s="12">
        <v>18291202.5</v>
      </c>
      <c r="E6" s="12">
        <v>17576034</v>
      </c>
      <c r="F6" s="12">
        <v>21626006</v>
      </c>
      <c r="G6" s="12">
        <v>99370811.5</v>
      </c>
    </row>
    <row r="7" spans="1:7" x14ac:dyDescent="0.25">
      <c r="A7" s="14" t="s">
        <v>55</v>
      </c>
      <c r="B7" s="12">
        <v>26932163.5</v>
      </c>
      <c r="C7" s="12">
        <v>26081674.5</v>
      </c>
      <c r="D7" s="12">
        <v>24921467.5</v>
      </c>
      <c r="E7" s="12">
        <v>22726935</v>
      </c>
      <c r="F7" s="12">
        <v>27269358</v>
      </c>
      <c r="G7" s="12">
        <v>127931598.5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Ntuthuko Dlezi</cp:lastModifiedBy>
  <dcterms:created xsi:type="dcterms:W3CDTF">2014-01-28T02:45:41Z</dcterms:created>
  <dcterms:modified xsi:type="dcterms:W3CDTF">2025-08-18T18:31:35Z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