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mc:Choice Requires="x15">
      <x15ac:absPath xmlns:x15ac="http://schemas.microsoft.com/office/spreadsheetml/2010/11/ac" url="D:\JAVA_WEB\WarehouseAutomationTest\src\test\resources\"/>
    </mc:Choice>
  </mc:AlternateContent>
  <xr:revisionPtr revIDLastSave="0" documentId="13_ncr:1_{D94E8FB6-2A77-4C8A-A42D-48258CDA36AF}" xr6:coauthVersionLast="47" xr6:coauthVersionMax="47" xr10:uidLastSave="{00000000-0000-0000-0000-000000000000}"/>
  <bookViews>
    <workbookView minimized="1" xWindow="732" yWindow="732" windowWidth="17280" windowHeight="8880" firstSheet="2" activeTab="3" xr2:uid="{00000000-000D-0000-FFFF-FFFF00000000}"/>
  </bookViews>
  <sheets>
    <sheet name="Cover" sheetId="9" r:id="rId1"/>
    <sheet name="Test case List" sheetId="5" r:id="rId2"/>
    <sheet name="Tạo phiếu nhập" sheetId="6" r:id="rId3"/>
    <sheet name="Tạo phiếu xuất" sheetId="13" r:id="rId4"/>
    <sheet name="Logout" sheetId="12" r:id="rId5"/>
    <sheet name="Function3_Testcase" sheetId="8" r:id="rId6"/>
    <sheet name="Test Report" sheetId="11" r:id="rId7"/>
    <sheet name="Record of Change" sheetId="10" r:id="rId8"/>
  </sheets>
  <definedNames>
    <definedName name="_xlnm._FilterDatabase" localSheetId="5" hidden="1">Function3_Testcase!$A$8:$H$10</definedName>
    <definedName name="_xlnm._FilterDatabase" localSheetId="4" hidden="1">Logout!$A$8:$H$11</definedName>
    <definedName name="_xlnm._FilterDatabase" localSheetId="2" hidden="1">'Tạo phiếu nhập'!$A$8:$H$10</definedName>
    <definedName name="ACTION" localSheetId="0">#REF!</definedName>
    <definedName name="ACTION" localSheetId="5">#REF!</definedName>
    <definedName name="ACTION" localSheetId="7">#REF!</definedName>
    <definedName name="ACTION" localSheetId="6">#REF!</definedName>
    <definedName name="ACTION">#REF!</definedName>
    <definedName name="_xlnm.Print_Area" localSheetId="0">Cover!$A$1:$M$34</definedName>
    <definedName name="_xlnm.Print_Area" localSheetId="5">Function3_Testcase!$A$1:$H$10</definedName>
    <definedName name="_xlnm.Print_Area" localSheetId="4">Logout!$A$1:$H$50</definedName>
    <definedName name="_xlnm.Print_Area" localSheetId="7">'Record of Change'!$A$1:$G$24</definedName>
    <definedName name="_xlnm.Print_Area" localSheetId="2">'Tạo phiếu nhập'!$A$1:$H$46</definedName>
    <definedName name="_xlnm.Print_Area" localSheetId="6">'Test Report'!$A$1:$I$41</definedName>
    <definedName name="Z_2C0D9096_8D85_462A_A9B5_0B488ADB4269_.wvu.PrintArea" localSheetId="6" hidden="1">'Test Report'!$A:$I</definedName>
    <definedName name="Z_6F1DCD5D_5DAC_4817_BF40_2B66F6F593E6_.wvu.PrintArea" localSheetId="6" hidden="1">'Test Report'!$A:$I</definedName>
    <definedName name="Z_BE54E0AD_3725_4423_92D7_4F1C045BE1BC_.wvu.PrintArea" localSheetId="6" hidden="1">'Test Report'!$A:$I</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3" l="1"/>
  <c r="E6" i="13"/>
  <c r="D6" i="13"/>
  <c r="C6" i="13"/>
  <c r="A6" i="13"/>
  <c r="E6" i="12"/>
  <c r="D6" i="12"/>
  <c r="C6" i="12"/>
  <c r="B6" i="12"/>
  <c r="A6" i="12"/>
  <c r="I17" i="11"/>
  <c r="H17" i="11"/>
  <c r="D23" i="11" s="1"/>
  <c r="G17" i="11"/>
  <c r="D22" i="11" s="1"/>
  <c r="F17" i="11"/>
  <c r="D21" i="11" s="1"/>
  <c r="E17" i="11"/>
  <c r="D17" i="11"/>
  <c r="C17" i="11"/>
  <c r="D19" i="11" s="1"/>
  <c r="B6" i="11"/>
  <c r="E6" i="8"/>
  <c r="D6" i="8"/>
  <c r="C6" i="8"/>
  <c r="B6" i="8"/>
  <c r="A6" i="8"/>
  <c r="E6" i="6"/>
  <c r="D6" i="6"/>
  <c r="C6" i="6"/>
  <c r="B6" i="6"/>
  <c r="A6" i="6"/>
  <c r="D20"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200-000001000000}">
      <text>
        <r>
          <rPr>
            <b/>
            <sz val="8"/>
            <color indexed="8"/>
            <rFont val="Times New Roman"/>
            <family val="1"/>
          </rPr>
          <t xml:space="preserve">Pass
Fail
Untested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E860523A-81FA-4998-9894-3653823EBE7C}">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<sst xmlns="http://schemas.openxmlformats.org/spreadsheetml/2006/main" count="564" uniqueCount="311">
  <si>
    <t>Unit Test Case Non JP</t>
  </si>
  <si>
    <t>Project Code</t>
  </si>
  <si>
    <t>&lt;ABC&gt;</t>
  </si>
  <si>
    <t>Document Code</t>
  </si>
  <si>
    <t>131e-BM/DE/HDCV/FSOFT</t>
  </si>
  <si>
    <t>Version</t>
  </si>
  <si>
    <t>1.0</t>
  </si>
  <si>
    <t>Effective Date</t>
  </si>
  <si>
    <t>27/10/2017</t>
  </si>
  <si>
    <t>UNIT TEST CASE LIST</t>
  </si>
  <si>
    <t>Project Name</t>
  </si>
  <si>
    <t>Test Environment Setup Description</t>
  </si>
  <si>
    <t>No</t>
  </si>
  <si>
    <t>Function Name</t>
  </si>
  <si>
    <t>Sheet Name</t>
  </si>
  <si>
    <t>Description</t>
  </si>
  <si>
    <t>Pre-Condition</t>
  </si>
  <si>
    <t>Req ID</t>
  </si>
  <si>
    <t>Req_01</t>
  </si>
  <si>
    <t>Pass</t>
  </si>
  <si>
    <t>Created By</t>
  </si>
  <si>
    <t>Group 1</t>
  </si>
  <si>
    <t>Reviewer/Approver</t>
  </si>
  <si>
    <t>TBD</t>
  </si>
  <si>
    <t>Fail</t>
  </si>
  <si>
    <t>Executed By</t>
  </si>
  <si>
    <t>Issue Date:</t>
  </si>
  <si>
    <t>Untesed</t>
  </si>
  <si>
    <t>Untested</t>
  </si>
  <si>
    <t>N/A</t>
  </si>
  <si>
    <t>Number of Test cases</t>
  </si>
  <si>
    <t>ID</t>
  </si>
  <si>
    <t>Test Case Description</t>
  </si>
  <si>
    <t>Precondition</t>
  </si>
  <si>
    <t>Test Case Procedure</t>
  </si>
  <si>
    <t>Expected Output</t>
  </si>
  <si>
    <t>Result</t>
  </si>
  <si>
    <t>Test date</t>
  </si>
  <si>
    <t>Note</t>
  </si>
  <si>
    <t xml:space="preserve">TC_01 </t>
  </si>
  <si>
    <t>TC_02</t>
  </si>
  <si>
    <t>TC_03</t>
  </si>
  <si>
    <t>TC_04</t>
  </si>
  <si>
    <t>TC_05</t>
  </si>
  <si>
    <t>TC_06</t>
  </si>
  <si>
    <t>TC_07</t>
  </si>
  <si>
    <t>Logout</t>
  </si>
  <si>
    <t>Verify display of the screen ..</t>
  </si>
  <si>
    <t xml:space="preserve">- [Logout] screen is displayed </t>
  </si>
  <si>
    <t xml:space="preserve">1. Observe the screen </t>
  </si>
  <si>
    <t xml:space="preserve">1. [Logout] screen display as below:
- [Logou] button 
- ….. 
- Text </t>
  </si>
  <si>
    <t xml:space="preserve">Verify that user can logout the system successful </t>
  </si>
  <si>
    <t xml:space="preserve">1. Click on [Logout] button 
2.Click on [OK] button </t>
  </si>
  <si>
    <t xml:space="preserve">2. Logout successful 
- Message "Logout successfully" is displayed 
- [Login] screen is opened </t>
  </si>
  <si>
    <t>Verify that the user is not logged out when the [Cancel] button is clicked</t>
  </si>
  <si>
    <t xml:space="preserve">1. Click on [Logout] button 
2.  Click on [Cancel] button </t>
  </si>
  <si>
    <t xml:space="preserve">2. Logout unsuccessful 
</t>
  </si>
  <si>
    <t>Verify that no error occurs when user click on  [Logout] repeatedly.</t>
  </si>
  <si>
    <t>1. Click on [Logout] button repeatedly
 2.Click on [OK] button</t>
  </si>
  <si>
    <t xml:space="preserve">1. Confirmation pop-up is displayed as below:   
   + [OK] button 
   + Cancel] button  
2. Logout successful 
- Message "Logout successfully" is displayed 
- [Login] screen is opened </t>
  </si>
  <si>
    <t xml:space="preserve">Verify that when user log out in 1 tab, the remaining tabs are also logged out </t>
  </si>
  <si>
    <t>- [Logout] screen is displayed 
- User open mul…. Screen …. Same account</t>
  </si>
  <si>
    <t>1. Click on [Logout] button 
 2.Click on [OK] button 
3. Check login in remaining tabs</t>
  </si>
  <si>
    <t xml:space="preserve"> Logout successful 
- Message "Logout successfully" is displayed 
- [Login] screen is opened </t>
  </si>
  <si>
    <t>Verify that it should not redirect to any page of application when user click on  [Logout]  button.</t>
  </si>
  <si>
    <t xml:space="preserve">1. Click on [Logout] button 
 2.Click on [OK] button 
</t>
  </si>
  <si>
    <t>Verify that the user infor is saved or not when user click on  [Logout]  button.</t>
  </si>
  <si>
    <t xml:space="preserve">1. Click on [Logout] button 
 2.Click on [OK] button 
3. User  re-login the system
</t>
  </si>
  <si>
    <t xml:space="preserve">s' Logout successful 
- Message "Logout successfully" is displayed 
- [Login] screen is opened </t>
  </si>
  <si>
    <t>Verify that  it’s properly logged out or not when  Click on the sign-out button without an internet connection.</t>
  </si>
  <si>
    <t>1. Click on [Logout] button without an internet connection.
 2.Click on [OK] button 
3. Reconnecting to the internet to check</t>
  </si>
  <si>
    <t xml:space="preserve">2. Logout unsuccessful 
-  [Logout] screen is displayed </t>
  </si>
  <si>
    <t>Actual Output</t>
  </si>
  <si>
    <t>UNIT TEST REPORT</t>
  </si>
  <si>
    <t>Creator</t>
  </si>
  <si>
    <t>Issue Date</t>
  </si>
  <si>
    <t>&lt;Date when this test report is created&gt;</t>
  </si>
  <si>
    <t>Notes</t>
  </si>
  <si>
    <t>&lt;List modules included in this release&gt; ex: Release 1 includes 2 modules: Module1 and Module2</t>
  </si>
  <si>
    <t>Function code</t>
  </si>
  <si>
    <t>Passed</t>
  </si>
  <si>
    <t>Failed</t>
  </si>
  <si>
    <t>N</t>
  </si>
  <si>
    <t>A</t>
  </si>
  <si>
    <t>B</t>
  </si>
  <si>
    <t>Total Test Cases</t>
  </si>
  <si>
    <t>Function1</t>
  </si>
  <si>
    <t>Function2</t>
  </si>
  <si>
    <t>Sub total</t>
  </si>
  <si>
    <t>Test coverage</t>
  </si>
  <si>
    <t>%</t>
  </si>
  <si>
    <t>Test successful coverage</t>
  </si>
  <si>
    <t>Normal case</t>
  </si>
  <si>
    <t>Abnormal case</t>
  </si>
  <si>
    <t>Boundary case</t>
  </si>
  <si>
    <t>RECORD OF CHANGE</t>
  </si>
  <si>
    <t>Change Description</t>
  </si>
  <si>
    <t>Reason</t>
  </si>
  <si>
    <t>Reviewer</t>
  </si>
  <si>
    <t>Approver</t>
  </si>
  <si>
    <t>&lt;dd/mmm/yy&gt;</t>
  </si>
  <si>
    <t>&lt;x.y&gt;</t>
  </si>
  <si>
    <t>&lt;Describe the change of document in detail&gt;</t>
  </si>
  <si>
    <t>&lt;Describe reason for the change&gt;</t>
  </si>
  <si>
    <t>Tạo phiếu nhập</t>
  </si>
  <si>
    <t>Trần Thị Thúy</t>
  </si>
  <si>
    <t xml:space="preserve"> </t>
  </si>
  <si>
    <t>TC_01</t>
  </si>
  <si>
    <t>Xác minh rằng phiếu nhập sẽ được tạo thành công khi thông tin được nhập đầy đủ và hợp lệ</t>
  </si>
  <si>
    <t>- Đăng nhập thành công với vai trò nhân viên kho</t>
  </si>
  <si>
    <t>1. Nhấn nút [Thêm] ở góc trên bên phải màn hình
2. Nhập giá trị hợp lệ như sau:
- Nhà cung cấp: Công Ty Cổ Phần Sách &amp; Thiết Bị Giáo Dục Trí Tuệ
- Theo hóa đơn số: HD03
- Địa chỉ: 187 Giảng Võ, Q. Đống Đa, Hà Nội
- Theo phiếu yêu cầu số: TR-005
3. Nhấn nút [Lưu]</t>
  </si>
  <si>
    <t>Xác minh rằng người dùng có thể hủy tạo phiếu nhập khi nhấn nút [Hủy] trên modal tạo phiếu nhập</t>
  </si>
  <si>
    <t>- Đăng nhập thành công với vai trò nhân viên kho
- Tồn tại phiếu yêu cầu nhập hàng đã được duyệt nhưng chưa tạo phiếu nhập</t>
  </si>
  <si>
    <t>1. Nhấn nút [Thêm] ở góc trên bên phải màn hình
2.Nhấn nút [Hủy] ở góc dưới bên phải màn hình</t>
  </si>
  <si>
    <t>2. Hủy tạo phiếu nhập thành công:
- Modal tạo phiếu nhập được đóng lại</t>
  </si>
  <si>
    <t>1. Nhấn nút [Thêm] ở góc trên bên phải màn hình
2. Nhập đầy thông tin đầy đủ và hợp lệ cho các trường còn lại trừ "Nhà cung cấp"
3. Nhấn nút [Lưu]</t>
  </si>
  <si>
    <t>3. Tạo phiếu nhập thất bại:
- Hiển thị thông báo lỗi "Không được bỏ trống nhà cung cấp"</t>
  </si>
  <si>
    <t>1. Nhấn nút [Thêm] ở góc trên bên phải màn hình
2. Nhấn nút [Lưu]</t>
  </si>
  <si>
    <t xml:space="preserve">Xác minh rằng khi bỏ trống "Nhà cung cấp" người dùng sẽ không thể tạo phiếu nhập, thông báo lỗi "Không được bỏ trống nhà cung cấp" sẽ được hiển thị </t>
  </si>
  <si>
    <t xml:space="preserve">Xác minh rằng khi bỏ trống "Theo hóa đơn số" người dùng sẽ không thể tạo phiếu nhập, thông báo lỗi "Không được bỏ trống số hóa đơn" sẽ được hiển thị </t>
  </si>
  <si>
    <t>1. Nhấn nút [Thêm] ở góc trên bên phải màn hình
2. Nhập đầy thông tin đầy đủ và hợp lệ cho các trường còn lại trừ "Theo hóa đơn số"
3. Nhấn nút [Lưu]</t>
  </si>
  <si>
    <t>3. Tạo phiếu nhập thất bại:
- Hiển thị thông báo lỗi "Không được bỏ trống số hóa đơn"</t>
  </si>
  <si>
    <t>Xác minh rằng người dùng không thể nhập ký tự đặc biệt trông trường "Theo số hóa đơn"</t>
  </si>
  <si>
    <t>1. Nhấn nút [Thêm] ở góc trên bên phải màn hình
2. Nhập ký tự tự đặc biệt cho trường "Theo số hóa đơn" như sau: #!HD009
3. Nhấn nút [Lưu]</t>
  </si>
  <si>
    <t>4. Ký tự đặc biệt mà người dùng nhập không hiển thị trong trường "Theo hóa đơn số"</t>
  </si>
  <si>
    <t>Xác minh rằng dropdown trong trường "Nhà cung cấp" hiển thị đầy đủ danh sách các nhà cung cấp</t>
  </si>
  <si>
    <t>1. Nhấn nút [Thêm] ở góc trên bên phải màn hình
2. Nhấn vào ô input trên trường "Nhà cung cấp"</t>
  </si>
  <si>
    <t>2. Hiển thị đầy đủ số lượng nhà cung cấp</t>
  </si>
  <si>
    <t>Xác minh rằng giá tri mặc định trong ô input "Nhà cung cấp" là "Chọn nhà cung cấp"</t>
  </si>
  <si>
    <t>1. Nhấn nút [Thêm] ở góc trên bên phải màn hình</t>
  </si>
  <si>
    <t>2. Gía trị "Chọn nhà cung cấp" được hiển thị trên ô input "Nhà cung cấp"</t>
  </si>
  <si>
    <t xml:space="preserve">Xác minh rằng khi bỏ trống "Số phiếu nhập" người dùng sẽ không thể tạo phiếu nhập, thông báo lỗi "Không được bỏ trống số phiếu nhập" sẽ được hiển thị </t>
  </si>
  <si>
    <t xml:space="preserve">Xác minh rằng khi bỏ trống tất cả thông tin người dùng sẽ không thể tạo phiếu nhập, thông báo lỗi "Không được bỏ trống số phiếu nhập" sẽ được hiển thị </t>
  </si>
  <si>
    <t>2. Tạo phiếu nhập thất bại:
- Hiển thị thông báo lỗi "Không được bỏ trống số phiếu nhập"</t>
  </si>
  <si>
    <t>1. Nhấn nút [Thêm] ở góc trên bên phải màn hình
2. Nhập đầy thông tin đầy đủ và hợp lệ cho các trường còn lại trừ "Số phiếu nhập"
3. Nhấn nút [Lưu]</t>
  </si>
  <si>
    <t>3. Tạo phiếu nhập thất bại:
- Hiển thị thông báo lỗi "Không được bỏ trống số phiếu nhập"</t>
  </si>
  <si>
    <t>Xác minh rằng người dùng không thể nhập ký tự đặc biệt trông trường "Số phiếu nhập"</t>
  </si>
  <si>
    <t>1. Nhấn nút [Thêm] ở góc trên bên phải màn hình
2. Nhập ký tự tự đặc biệt cho trường "Số phiếu nhập" như sau: $#PN008
3. Nhấn nút [Lưu]</t>
  </si>
  <si>
    <t>4. Ký tự đặc biệt mà người dùng nhập không hiển thị trong trường "Số phiếu nhập"</t>
  </si>
  <si>
    <t>TC_08</t>
  </si>
  <si>
    <t>TC_09</t>
  </si>
  <si>
    <t>TC_10</t>
  </si>
  <si>
    <t>TC_11</t>
  </si>
  <si>
    <t>TC_12</t>
  </si>
  <si>
    <t xml:space="preserve">Xác minh rằng khi bỏ trống "Địa chỉ" người dùng sẽ không thể tạo phiếu nhập, thông báo lỗi "Không được bỏ trống số hóa đơn" sẽ được hiển thị </t>
  </si>
  <si>
    <t>Xác minh rằng người dùng không thể nhập ký tự đặc biệt trông trường "Địa chỉ"</t>
  </si>
  <si>
    <t>1. Nhấn nút [Thêm] ở góc trên bên phải màn hình
2. Nhập ký tự tự đặc biệt cho trường "Địa chỉ" như sau: #!HD009
3. Nhấn nút [Lưu]</t>
  </si>
  <si>
    <t>4. Ký tự đặc biệt mà người dùng nhập không hiển thị trong trường "Địa chỉ"</t>
  </si>
  <si>
    <t>3. Tạo phiếu nhập thất bại:
- Hiển thị thông báo lỗi "Không được bỏ trống địa chỉ"</t>
  </si>
  <si>
    <t>1. Nhấn nút [Thêm] ở góc trên bên phải màn hình
2. Nhập đầy thông tin đầy đủ và hợp lệ cho các trường còn lại trừ "Địa chỉ"
3. Nhấn nút [Lưu]</t>
  </si>
  <si>
    <t>Xác minh rằng giá tri mặc định trong ô input "Theo phiếu yêu cầu số" là "Chọn phiếu yêu cầu"</t>
  </si>
  <si>
    <t>2. Gía trị "Chọn phiếu yêu cầu" được hiển thị trên ô input "Theo phiếu yêu cầu"</t>
  </si>
  <si>
    <t>TC_13</t>
  </si>
  <si>
    <t>TC_14</t>
  </si>
  <si>
    <t>TC_15</t>
  </si>
  <si>
    <t>TC_16</t>
  </si>
  <si>
    <t>Xác minh rằng thông tin số phiếu yêu cầu nhập hiển thị đúng với option mà người đùng đã chọn</t>
  </si>
  <si>
    <t>1. Nhấn nút [Thêm] ở góc trên bên phải màn hình
2. Chọn option "TR-009"</t>
  </si>
  <si>
    <t>2. Ô input "Theo phiếu yêu cầu số" hiển thị giá trị "TR-009"</t>
  </si>
  <si>
    <t>Xác minh rằng thông tin nhà cung cấp hiển thị đúng với option mà người đùng đã chọn</t>
  </si>
  <si>
    <t>1. Nhấn nút [Thêm] ở góc trên bên phải màn hình
2. Chọn option "Công Ty Cổ Phần Sách &amp; Thiết Bị Giáo Dục Trí Tuệ"</t>
  </si>
  <si>
    <t>2. Ô input "Theo phiếu yêu cầu số" hiển thị giá trị "Công Ty Cổ Phần Sách &amp; Thiết Bị Giáo Dục Trí Tuệ"</t>
  </si>
  <si>
    <t>TC_17</t>
  </si>
  <si>
    <t>TC_18</t>
  </si>
  <si>
    <t>Xác minh rằng giá tri mặc định trong ô input "Tên sách" là "Chọn sách"</t>
  </si>
  <si>
    <t>2. Gía trị "Chọn sách" được hiển thị trên ô input "Tên sách"</t>
  </si>
  <si>
    <t>TC_19</t>
  </si>
  <si>
    <t>Xác minh rằng dropdown trong trường "Tên sách" hiển thị đầy đủ danh sách các cuốn sách có đang được kinh doanh</t>
  </si>
  <si>
    <t>1. Nhấn nút [Thêm] ở góc trên bên phải màn hình
2. Nhấn vào ô input trên trường "Tên sách"</t>
  </si>
  <si>
    <t>2. Hiển thị đầy đủ tên của các cuốn sách</t>
  </si>
  <si>
    <t>Xác minh rằng thông tin tên sách hiển thị đúng với option mà người đùng đã chọn</t>
  </si>
  <si>
    <t>1. Nhấn nút [Thêm] ở góc trên bên phải màn hình
2. Chọn option "Dế mèn phiêu lưu ký"</t>
  </si>
  <si>
    <t>2. Ô input "Tên sách" hiển thị giá trị "Dế mèn phiêu lưu ký"</t>
  </si>
  <si>
    <t>TC_20</t>
  </si>
  <si>
    <t>TC_21</t>
  </si>
  <si>
    <t xml:space="preserve">Xác minh rằng khi bỏ trống "Tên sách" người dùng sẽ không thể tạo phiếu nhập, thông báo lỗi "Không được bỏ trống tên sách" sẽ được hiển thị </t>
  </si>
  <si>
    <t>1. Nhấn nút [Thêm] ở góc trên bên phải màn hình
2. Nhập đầy thông tin đầy đủ và hợp lệ cho các trường còn lại trừ "Tên sách"
3. Nhấn nút [Lưu]</t>
  </si>
  <si>
    <t>3. Tạo phiếu nhập thất bại:
- Hiển thị thông báo lỗi "Không được bỏ trống tên sách"</t>
  </si>
  <si>
    <t>TC_22</t>
  </si>
  <si>
    <t>Xác mình rằng khi người dùng thay đổi option trong dropdown thì giá trị mới sẽ được hiển thị</t>
  </si>
  <si>
    <t xml:space="preserve">1. Nhấn nút [Thêm] ở góc trên bên phải màn hình
2. Chọn giá trị "Dế mèn phiêu lưu ký" trong dropdown
3. Chọn một giá trị khác "Cho tôi xin một vé đi tuổi thơ"
</t>
  </si>
  <si>
    <t>4. Dropdown hiển thị "Cho tôi xin một vé đi tuổi thơ"</t>
  </si>
  <si>
    <t>TC_23</t>
  </si>
  <si>
    <t>Xác minh rằng người dùng không thể chọn tên sách đã được thêm trong chi tiết phiếu nhập trước đó</t>
  </si>
  <si>
    <t xml:space="preserve">1. Nhấn nút [Thêm] ở góc trên bên phải màn hình
2. Chọn giá trị "Dế mèn phiêu lưu ký" trong dropdown
3. Nhấn nút [+]
4. Chọn lại giá trị "Dế mèn phiêu lưu ký" trong dropdow
</t>
  </si>
  <si>
    <t>4. Hiển thị thông báo lỗi "Tên sách này đã có trong phiếu nhập, vui lòng chọn sách khác."</t>
  </si>
  <si>
    <t>TC_24</t>
  </si>
  <si>
    <t>2. Ký tự âm "-" sẽ không được hiển thị</t>
  </si>
  <si>
    <t>TC_25</t>
  </si>
  <si>
    <t>2. Số 0 sẽ không được hiển thị trong ô input "Số lượng theo chứng từ"</t>
  </si>
  <si>
    <t>TC_26</t>
  </si>
  <si>
    <t>2. Các ký tự không phải ký tự số không được hiển thị trong ô input "Số lượng theo chứng từ"</t>
  </si>
  <si>
    <t>TC_27</t>
  </si>
  <si>
    <t>Xác minh rằng người dùng không thể để trống ô input "Số lượng theo chứng từ" khi lưu phiếu nhập</t>
  </si>
  <si>
    <t>TC_28</t>
  </si>
  <si>
    <t>2. Ký tự thể hiện phần thập phân "," sẽ không được hiển thị</t>
  </si>
  <si>
    <t>TC_29</t>
  </si>
  <si>
    <t>2. Thông báo lỗi "Số lượng vượt quá giới hạn cho phép"</t>
  </si>
  <si>
    <t>Xác minh rằng người dùng không thể nhập giá trị âm cho trường "Thực nhập"</t>
  </si>
  <si>
    <t xml:space="preserve">1. Nhấn nút [Thêm] ở góc trên bên phải màn hình
2. Nhập giá trị âm cho trường "Thực nhập": ví dụ -10
</t>
  </si>
  <si>
    <t xml:space="preserve">Xác minh rằng người dùng không thể nhập ký tự không phải số trong trường "Thực nhập" </t>
  </si>
  <si>
    <t xml:space="preserve">1. Nhấn nút [Thêm] ở góc trên bên phải màn hình
2. Nhập giá trị không phải số cho trường "Thực nhập": ví dụ "abc#$"
</t>
  </si>
  <si>
    <t>2. Các ký tự không phải ký tự số không được hiển thị trong ô input "Thực nhập"</t>
  </si>
  <si>
    <t>Xác minh rằng người dùng không thể để trống ô input "Thực nhập" khi lưu phiếu nhập</t>
  </si>
  <si>
    <t>1. Nhấn nút [Thêm] ở góc trên bên phải màn hình
2. Nhập đầy thông tin đầy đủ và hợp lệ cho các trường còn lại trừ "Thực nhập"
3. Nhấn nút [Lưu]</t>
  </si>
  <si>
    <t>3. Hiển thị thông báo lỗi "Vui lòng nhập số lượng thực tế"</t>
  </si>
  <si>
    <t>Xác minh rằng người dùng không thể nhập số lượng là số thập phân trong trường "Thực nhập"</t>
  </si>
  <si>
    <t>1. Nhấn nút [Thêm] ở góc trên bên phải màn hình
2. Nhập giá trị là số thập phân cho trường "Thực nhập": ví dụ "20.5"</t>
  </si>
  <si>
    <t>Kiểm tra rằng hiển thị thông báo lỗi "Số lượng vượt quá giới hạn cho phép" Khi người dùng nhập số lương vượt quá số lượng ký tự tối đa</t>
  </si>
  <si>
    <t>1. Nhấn nút [Thêm] ở góc trên bên phải màn hình
2. Nhập giá trị vượt quá giới hạn cho phép trong trường "Thực nhập": ví dụ "200000000000"</t>
  </si>
  <si>
    <t>TC_30</t>
  </si>
  <si>
    <t>TC_31</t>
  </si>
  <si>
    <t>TC_32</t>
  </si>
  <si>
    <t>TC_33</t>
  </si>
  <si>
    <t>TC_34</t>
  </si>
  <si>
    <t>TC_35</t>
  </si>
  <si>
    <t>TC_36</t>
  </si>
  <si>
    <t>3.Xóa thành công dòng được chọn</t>
  </si>
  <si>
    <t>1. Nhấn nút [Thêm] ở góc trên bên phải màn hình
2. Nhập thông tin chi tiết phiếu nhập
3. Nhấn icon thùng rác
4. Chọn [OK] trong hộp thoại xác nhận</t>
  </si>
  <si>
    <t>Xác minh rằng người dùng có thể xóa dòng trong chi tiết phiếu nhập khi nhấn vào biểu tượng icon thùng rác</t>
  </si>
  <si>
    <t>1. Nhấn nút [Thêm] ở góc trên bên phải màn hình
2. Nhập thông tin chi tiết phiếu nhập
3. Nhấn icon thùng rác
4. Chọn [Hủy] trong hộp thoại xác nhận</t>
  </si>
  <si>
    <t>3. Hủy xóa dòng chi tiết phiếu nhập thành công:
- Dòng vừa chọn vẫn còn được hiển thị</t>
  </si>
  <si>
    <t xml:space="preserve">1. Nhấn nút [Thêm] ở góc trên bên phải màn hình
2. Bỏ trống bảng chi tiết phiếu nhập
</t>
  </si>
  <si>
    <t>2. Nút [Lưu] bị disable</t>
  </si>
  <si>
    <t>Xác minh một dòng chi tiết phiếu nhập mới sẽ được thêm khi người dùng nhấn biểu tượng Icon [+]</t>
  </si>
  <si>
    <t xml:space="preserve">1. Nhấn nút [Thêm] ở góc trên bên phải màn hình
2. Nhấn biểu tượng icon [+]
</t>
  </si>
  <si>
    <t>2. Một dòng mới được thêm vào bảng chi tiết phiếu nhập</t>
  </si>
  <si>
    <t>Xác minh rằng người dùng có thể hủy xóa dòng khi nhấn vào nút [Hủy] trong hộp thoại xác nhận</t>
  </si>
  <si>
    <t xml:space="preserve">Tạo </t>
  </si>
  <si>
    <t>Tạo phiếu xuất</t>
  </si>
  <si>
    <t>Xác minh rằng phiếu xuất  sẽ được tạo thành công khi thông tin được xuất đầy đủ và hợp lệ</t>
  </si>
  <si>
    <t xml:space="preserve">3. Tạo phiếu xuất thành công:
- Hiển thị thông báo "Phiếu xuất  đã được tạo thành công" </t>
  </si>
  <si>
    <t>Xác minh rằng người dùng có thể hủy tạo phiếu xuất khi nhấn nút [Hủy] trên modal tạo phiếu nhập</t>
  </si>
  <si>
    <t>- Đăng xuất thành công với vai trò nhân viên kho</t>
  </si>
  <si>
    <t>2. Hủy tạo phiếu xuất thành công:
- Modal tạo phiếu xuất được đóng lại</t>
  </si>
  <si>
    <t>2. Tạo phiếu xuất thất bại:
- Hiển thị thông báo lỗi "Không được bỏ trống số phiếu nhập"</t>
  </si>
  <si>
    <t>3. Tạo phiếu xuất thất bại:
- Hiển thị thông báo lỗi "Không được bỏ trống địa chỉ"</t>
  </si>
  <si>
    <t>4. Ký tự đặc biệt mà người dùng xuất không hiển thị trong trường "Địa chỉ"</t>
  </si>
  <si>
    <t xml:space="preserve">Xác minh rằng khi bỏ trống "Theo phiếu yêu cầu số" người dùng sẽ không thể tạo phiếu nhập, thông báo lỗi "Không được bỏ trống số phiếu yêu cầu xuất hàng" sẽ được hiển thị </t>
  </si>
  <si>
    <t>3. Tạo phiếu xuất thất bại:
- Hiển thị thông báo lỗi "Không được bỏ trống số phiếu yêu cầu xuất hàng"</t>
  </si>
  <si>
    <t>Xác minh rằng thông tin số phiếu yêu cầu xuất hiển thị đúng với option mà người đùng đã chọn</t>
  </si>
  <si>
    <t>1. Nhấn nút [Thêm] ở góc trên bên phải màn hình
2. xuất đầy thông tin đầy đủ và hợp lệ cho các trường còn lại trừ "Tên sách"
3. Nhấn nút [Lưu]</t>
  </si>
  <si>
    <t>3. Tạo phiếu xuất thất bại:
- Hiển thị thông báo lỗi "Không được bỏ trống tên sách"</t>
  </si>
  <si>
    <t>Xác minh rằng người dùng không thể chọn tên sách đã được thêm trong chi tiết phiếu xuất trước đó</t>
  </si>
  <si>
    <t>Xác minh rằng người dùng không thể xuất giá trị âm cho trường "Số lượng theo chứng từ"</t>
  </si>
  <si>
    <t xml:space="preserve">1. Nhấn nút [Thêm] ở góc trên bên phải màn hình
2. xuất giá trị âm cho trường "Số lượng theo chứng từ": ví dụ -10
</t>
  </si>
  <si>
    <t xml:space="preserve">Xác minh rằng người dùng không thể xuất giá trị 0 trong ô input "Số lượng theo chứng từ" </t>
  </si>
  <si>
    <t xml:space="preserve">1. Nhấn nút [Thêm] ở góc trên bên phải màn hình
2. xuất giá trị 0 cho trường "Số lượng theo chứng từ"
</t>
  </si>
  <si>
    <t xml:space="preserve">Xác minh rằng người dùng không thể xuất ký tự không phải số trong trường "Số lượng theo chứng từ" </t>
  </si>
  <si>
    <t xml:space="preserve">1. Nhấn nút [Thêm] ở góc trên bên phải màn hình
2. xuất giá trị không phải số cho trường "Số lượng theo chứng từ": ví dụ "abc#$"
</t>
  </si>
  <si>
    <t>1. Nhấn nút [Thêm] ở góc trên bên phải màn hình
2. xuất đầy thông tin đầy đủ và hợp lệ cho các trường còn lại trừ "Số lượng theo chứng từ"
3. Nhấn nút [Lưu]</t>
  </si>
  <si>
    <t>3. Hiển thị thông báo lỗi "Vui lòng xuất số lượng theo chứng từ"</t>
  </si>
  <si>
    <t>Xác minh rằng người dùng không thể xuất số lượng là số thập phân trong trường "Số lượng theo chứn từ"</t>
  </si>
  <si>
    <t>1. Nhấn nút [Thêm] ở góc trên bên phải màn hình
2. xuất giá trị là số thập phân cho trường "Số lượng theo chứng từ": ví dụ "20.5"</t>
  </si>
  <si>
    <t>Kiểm tra rằng ô input "Số lượng theo chứng từ" hiển thị thông báo lỗi "Số lượng vượt quá giới hạn cho phép" Khi người dùng xuất số lương vượt quá số lượng ký tự tối đa</t>
  </si>
  <si>
    <t>1. Nhấn nút [Thêm] ở góc trên bên phải màn hình
2. xuất giá trị vượt quá giới hạn cho phép trong trường "Số lượng theo chứng từ": ví dụ "200000000000"</t>
  </si>
  <si>
    <t>Kiểm tra rằng hiển thị thông báo lỗi "Số lượng vượt quá giới hạn cho phép" Khi người dùng xuất số lương vượt quá số lượng ký tự tối đa</t>
  </si>
  <si>
    <t>Xác minh rằng người dùng có thể xóa dòng trong chi tiết phiếu xuất khi nhấn vào biểu tượng icon thùng rác</t>
  </si>
  <si>
    <t>3. Hủy xóa dòng chi tiết phiếu xuất thành công:
- Dòng vừa chọn vẫn còn được hiển thị</t>
  </si>
  <si>
    <t xml:space="preserve">Xác minh rằng nút [Lưu] sẽ bị disable khi không có dòng chi tiết phiếu xuất nào trong bảng </t>
  </si>
  <si>
    <t>Xác minh một dòng chi tiết phiếu xuất mới sẽ được thêm khi người dùng nhấn biểu tượng Icon [+]</t>
  </si>
  <si>
    <t xml:space="preserve">Xác minh rằng khi bỏ trống "Số phiếu xuất" người dùng sẽ không thể tạo phiếu xuất, thông báo lỗi "Không được bỏ trống số phiếu xuất" sẽ được hiển thị </t>
  </si>
  <si>
    <t>- Đăng nhập thành công với vai trò nhân viên kho
- Tồn tại phiếu yêu xuất  hàng đã được duyệt nhưng chưa tạo phiếu nhập</t>
  </si>
  <si>
    <t>1. Nhấn nút [Thêm] ở góc trên bên phải màn hình
2. Nhập thông tin đầy đủ và hợp lệ cho các trường còn lại trừ "Số phiếu xuất"
3. Nhấn nút [Lưu]</t>
  </si>
  <si>
    <t>3. Tạo phiếu xuất thất bại:
- Hiển thị thông báo lỗi "Không được bỏ trống số phiếu xuất"</t>
  </si>
  <si>
    <t>1. Nhấn nút [Thêm] ở góc trên bên phải màn hình
2. Nhập ký tự đặc biệt cho trường "Số phiếu nhập" như sau: $#PN008
3. Nhấn nút [Lưu]</t>
  </si>
  <si>
    <t>4. Ký tự đặc biệt mà người dùng nhập không hiển thị trong trường "Số phiếu xuất"</t>
  </si>
  <si>
    <t xml:space="preserve">Xác minh rằng khi bỏ trống "Địa chỉ" người dùng sẽ không thể tạo phiếu xuất, thông báo lỗi "Không được bỏ trống địa chỉ" sẽ được hiển thị </t>
  </si>
  <si>
    <t>1. Nhấn nút [Thêm] ở góc trên bên phải màn hình
2. Nhập đầy đủ thông tin đầy đủ và hợp lệ cho các trường còn lại trừ "Số phiếu yêu cầu xuất hàng"
3. Nhấn nút [Lưu]</t>
  </si>
  <si>
    <t>Xác minh rằng thẻ select phiếu yêu cầu xuất hiển thị đầy đủ danh sách phiếu yêu cầu xuất hàng</t>
  </si>
  <si>
    <t>1. Gía trị "Chọn phiếu yêu cầu" được hiển thị trên ô input "Theo phiếu yêu cầu"</t>
  </si>
  <si>
    <t>1. Nhấn nút [Thêm] ở góc trên bên phải màn hình
2. Chọn trường "Theo phiếu yêu cầu số"</t>
  </si>
  <si>
    <t>2. Số lượng phiếu yêu cầu xuất hàng được hiển thị đầy đủ</t>
  </si>
  <si>
    <t>Xác minh rằng khi người dùng lựa chọn một option mới, thông tin hiển thị được cập nhật theo lựa chọn mới mà người dùng vừa chọn</t>
  </si>
  <si>
    <t>1. Nhấn nút [Thêm] ở góc trên bên phải màn hình
2. Click "Chọn phiếu yêu cầu" 
3. Chọn option "TR-002"
4. Chon option "TR-003"</t>
  </si>
  <si>
    <t>1. Nhấn nút [Thêm] ở góc trên bên phải màn hình
2. Chọn option "TR-002"</t>
  </si>
  <si>
    <t>2. Ô input "Theo phiếu yêu cầu số" hiển thị giá trị "TR-002"</t>
  </si>
  <si>
    <t>2. Ô input "Theo phiếu yêu cầu số" hiển thị giá trị "TR-003"</t>
  </si>
  <si>
    <t xml:space="preserve">Xác minh rằng người dùng không thể nhập ký tự không phải số trong trường "Đơn giá" </t>
  </si>
  <si>
    <t xml:space="preserve">1. Nhấn nút [Thêm] ở góc trên bên phải màn hình
2. Nhập giá trị không phải số cho trường "Đơn giá": ví dụ "abc#$"
</t>
  </si>
  <si>
    <t>2. Các ký tự không phải ký tự số không được hiển thị trong ô input "Đơn giá"</t>
  </si>
  <si>
    <t>Xác minh rằng người dùng không thể để trống ô input "Đơn giá" khi lưu phiếu nhập</t>
  </si>
  <si>
    <t>3. Hiển thị thông báo lỗi "Vui lòng nhập đơn giá"</t>
  </si>
  <si>
    <t>Kiểm tra rằng ô input "Đơn giá" hiển thị thông báo lỗi "Số lượng ký tự vượt quá giới hạn cho phép" Khi người dùng nhập đơn giá vượt quá số lượng ký tự tối đa</t>
  </si>
  <si>
    <t>1. Nhấn nút [Thêm] ở góc trên bên phải màn hình
2. Nhập giá trị vượt quá giới hạn cho phép trong trường "Đơn giá": ví dụ "200000000000"</t>
  </si>
  <si>
    <t>2. Thông báo lỗi "Số lượng ký tự vượt quá giới hạn cho phép"</t>
  </si>
  <si>
    <t>Xác minh rằng người dùng không thể nhập giá trị âm cho trường "Đơn giá"</t>
  </si>
  <si>
    <t xml:space="preserve">1. Nhấn nút [Thêm] ở góc trên bên phải màn hình
2. Nhập giá trị âm cho trường "Đơn giá": ví dụ -10
</t>
  </si>
  <si>
    <t xml:space="preserve">3. Tạo phiếu nhập thành công:
- Hiển thị thông báo "Phiếu nhập đã được tạo thành công" </t>
  </si>
  <si>
    <t>1. Nhấn nút [Thêm] ở góc trên bên phải màn hình
2. Nhập thông tin đầy đủ và hợp lệ cho các trường còn lại trừ "Đơn giá"
3. Nhấn nút [Lưu]</t>
  </si>
  <si>
    <t>Kiểm tra khi người dùng nhập thông tin phần "Ghi chú" vượt quá số ký tự cho phép. Thông báo lỗi "Số ký tự vượt quá giới hạn cho phép"</t>
  </si>
  <si>
    <t>2. Thông báo lỗi "Số ký tự vượt quá giới hạn cho phép"</t>
  </si>
  <si>
    <t>1. Nhấn nút [Thêm] ở góc trên bên phải màn hình
2. Nhập giá trị hợp lệ như sau:
- Tên khách hàng: Nguyễn Văn A
- Địa chỉ: 135 Ung Văn Khiêm, Q. Bình Thạnh, Tp. HCM
- Theo phiếu yêu cầu số: TR-005
- Nhập số liệu thực nhập cho từng sản phẩm
- Nhập ghi chú (nếu có)
3. Nhấn nút [Lưu]</t>
  </si>
  <si>
    <t>Xác minh rằng người dùng không thể nhập giá trị âm cho trường "Thực xuất"</t>
  </si>
  <si>
    <t xml:space="preserve">Xác minh rằng người dùng không thể nhập ký tự không phải số trong trường "Thực xuất" </t>
  </si>
  <si>
    <t>2. Các ký tự không phải ký tự số không được hiển thị trong ô input "Thực xuất"</t>
  </si>
  <si>
    <t xml:space="preserve">1. Nhấn nút [Thêm] ở góc trên bên phải màn hình
2. Nhập giá trị không phải số cho trường "Thực xuất": ví dụ "abc#$"
</t>
  </si>
  <si>
    <t>Xác minh rằng người dùng không thể để trống ô input "Thực xuất" khi lưu phiếu nhập</t>
  </si>
  <si>
    <t>1. Nhấn nút [Thêm] ở góc trên bên phải màn hình
2. Nhập đầy thông tin đầy đủ và hợp lệ cho các trường còn lại trừ "Thực xuất"
3. Nhấn nút [Lưu]</t>
  </si>
  <si>
    <t>Xác minh rằng người dùng không thể nhập số lượng là số thập phân trong trường "Thực xuất"</t>
  </si>
  <si>
    <t>1. Nhấn nút [Thêm] ở góc trên bên phải màn hình
2. xuất giá trị là số thập phân cho trường "Thực xuất": ví dụ "20.5"</t>
  </si>
  <si>
    <t>1. Nhấn nút [Thêm] ở góc trên bên phải màn hình
2. Nhập giá trị vượt quá giới hạn cho phép trong trường "Thực xuất": ví dụ "200000000000"</t>
  </si>
  <si>
    <t>1. Nhấn nút [Thêm] ở góc trên bên phải màn hình
2. Nhập thông tin chi tiết phiếu xuất
3. Nhấn icon thùng rác
4. Chọn [OK] trong hộp thoại xác nhận</t>
  </si>
  <si>
    <t>TC_37</t>
  </si>
  <si>
    <t>1. Nhấn nút [Thêm] ở góc trên bên phải màn hình
2. Nhập giá trị vượt quá sô ký tự cho phéo cho trường "Ghi chú"</t>
  </si>
  <si>
    <t>1. Nhấn nút [Thêm] ở góc trên bên phải màn hình
2. Click "Chọn phiếu yêu cầu" 
3. Chọn option "TR-0008"
4. Chon option "TR-0009"</t>
  </si>
  <si>
    <t>2. Ô input "Theo phiếu yêu cầu số" hiển thị giá trị "TR-0009"</t>
  </si>
  <si>
    <t>1. Nhấn nút [Thêm] ở góc trên bên phải màn hình
2. Click "Chọn nhà cung cấp" 
3. Chọn option "Công Ty Cổ Phần Sách &amp; Thiết Bị Giao Dục Trí Tuệ"
4. Chon option "Công Ty Cổ Phần Phát Hành Sách Tp.HCM"</t>
  </si>
  <si>
    <t>2. Ô input "Nhà cung cấp" hiển thị giá trị "Công Ty Cổ Phần Phát Hành Sách Tp.HCM"</t>
  </si>
  <si>
    <t>Xác minh rằng người dùng không thể nhập ký tự đặc biệt và khoảng trắng trong trường "Số phiếu xuất"</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</si>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</sst>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35">
    <font>
      <sz val="11"/>
      <color theme="1"/>
      <name val="Calibri"/>
      <family val="2"/>
      <scheme val="minor"/>
    </font>
    <font>
      <sz val="11"/>
      <name val="ＭＳ Ｐゴシック"/>
      <charset val="128"/>
    </font>
    <font>
      <sz val="11"/>
      <name val="ＭＳ Ｐゴシック"/>
      <family val="3"/>
      <charset val="128"/>
    </font>
    <font>
      <sz val="9"/>
      <name val="ＭＳ ゴシック"/>
      <family val="3"/>
      <charset val="128"/>
    </font>
    <font>
      <b/>
      <sz val="20"/>
      <name val="Arial"/>
      <family val="2"/>
    </font>
    <font>
      <sz val="10"/>
      <name val="Arial"/>
      <family val="2"/>
    </font>
    <font>
      <b/>
      <sz val="10"/>
      <name val="Arial"/>
      <family val="2"/>
    </font>
    <font>
      <i/>
      <sz val="10"/>
      <name val="Arial"/>
      <family val="2"/>
    </font>
    <font>
      <b/>
      <sz val="10"/>
      <color theme="0"/>
      <name val="Arial"/>
      <family val="2"/>
    </font>
    <font>
      <u/>
      <sz val="11"/>
      <color indexed="12"/>
      <name val="ＭＳ Ｐゴシック"/>
      <family val="3"/>
      <charset val="128"/>
    </font>
    <font>
      <sz val="10"/>
      <color indexed="8"/>
      <name val="Arial"/>
      <family val="2"/>
    </font>
    <font>
      <sz val="10"/>
      <color indexed="10"/>
      <name val="Arial"/>
      <family val="2"/>
    </font>
    <font>
      <b/>
      <sz val="10"/>
      <color indexed="9"/>
      <name val="Arial"/>
      <family val="2"/>
    </font>
    <font>
      <b/>
      <sz val="10"/>
      <color indexed="10"/>
      <name val="Arial"/>
      <family val="2"/>
    </font>
    <font>
      <sz val="10"/>
      <color theme="1"/>
      <name val="Arial"/>
      <family val="2"/>
    </font>
    <font>
      <b/>
      <sz val="8"/>
      <color indexed="8"/>
      <name val="Times New Roman"/>
      <family val="1"/>
    </font>
    <font>
      <sz val="18"/>
      <color indexed="60"/>
      <name val="Arial"/>
      <family val="2"/>
    </font>
    <font>
      <sz val="24"/>
      <color indexed="60"/>
      <name val="Arial"/>
      <family val="2"/>
    </font>
    <font>
      <b/>
      <sz val="9"/>
      <color indexed="16"/>
      <name val="Tahoma"/>
      <family val="2"/>
    </font>
    <font>
      <b/>
      <sz val="14"/>
      <name val="Arial"/>
      <family val="2"/>
    </font>
    <font>
      <b/>
      <sz val="10"/>
      <color indexed="16"/>
      <name val="Arial"/>
      <family val="2"/>
    </font>
    <font>
      <b/>
      <sz val="14"/>
      <color indexed="8"/>
      <name val="Calibri"/>
      <family val="2"/>
      <charset val="163"/>
      <scheme val="minor"/>
    </font>
    <font>
      <sz val="10"/>
      <name val="Calibri"/>
      <family val="2"/>
      <charset val="163"/>
      <scheme val="minor"/>
    </font>
    <font>
      <b/>
      <sz val="10"/>
      <name val="Calibri"/>
      <family val="2"/>
      <charset val="163"/>
      <scheme val="minor"/>
    </font>
    <font>
      <i/>
      <sz val="10"/>
      <name val="Calibri"/>
      <family val="2"/>
      <charset val="163"/>
      <scheme val="minor"/>
    </font>
    <font>
      <b/>
      <sz val="10"/>
      <color indexed="60"/>
      <name val="Calibri"/>
      <family val="2"/>
      <charset val="163"/>
      <scheme val="minor"/>
    </font>
    <font>
      <i/>
      <sz val="10"/>
      <color indexed="17"/>
      <name val="Calibri"/>
      <family val="2"/>
      <charset val="163"/>
      <scheme val="minor"/>
    </font>
    <font>
      <b/>
      <sz val="10"/>
      <color indexed="9"/>
      <name val="Calibri"/>
      <family val="2"/>
      <charset val="163"/>
      <scheme val="minor"/>
    </font>
    <font>
      <u/>
      <sz val="11"/>
      <color indexed="12"/>
      <name val="Calibri"/>
      <family val="2"/>
      <charset val="163"/>
      <scheme val="minor"/>
    </font>
    <font>
      <u/>
      <sz val="10"/>
      <color indexed="12"/>
      <name val="Calibri"/>
      <family val="2"/>
      <charset val="163"/>
      <scheme val="minor"/>
    </font>
    <font>
      <sz val="10"/>
      <color indexed="9"/>
      <name val="Calibri"/>
      <family val="2"/>
      <charset val="163"/>
      <scheme val="minor"/>
    </font>
    <font>
      <sz val="10"/>
      <color indexed="8"/>
      <name val="Calibri"/>
      <family val="2"/>
      <charset val="163"/>
      <scheme val="minor"/>
    </font>
    <font>
      <b/>
      <sz val="24"/>
      <color indexed="60"/>
      <name val="Arial"/>
      <family val="2"/>
    </font>
    <font>
      <i/>
      <sz val="10"/>
      <color theme="1"/>
      <name val="Arial"/>
      <family val="2"/>
    </font>
    <font>
      <sz val="8"/>
      <name val="Calibri"/>
      <family val="2"/>
      <scheme val="minor"/>
    </font>
  </fonts>
  <fills count="16">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tint="-0.14999847407452621"/>
        <bgColor indexed="26"/>
      </patternFill>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27"/>
        <bgColor indexed="41"/>
      </patternFill>
    </fill>
    <fill>
      <patternFill patternType="solid">
        <fgColor indexed="9"/>
        <bgColor indexed="64"/>
      </patternFill>
    </fill>
    <fill>
      <patternFill patternType="solid">
        <fgColor rgb="FFD9D9D9"/>
        <bgColor indexed="64"/>
      </patternFill>
    </fill>
    <fill>
      <patternFill patternType="solid">
        <fgColor indexed="18"/>
        <bgColor indexed="64"/>
      </patternFill>
    </fill>
    <fill>
      <patternFill patternType="solid">
        <fgColor indexed="22"/>
        <bgColor indexed="64"/>
      </patternFill>
    </fill>
    <fill>
      <patternFill patternType="solid">
        <fgColor theme="0" tint="-0.14999847407452621"/>
        <bgColor indexed="64"/>
      </patternFill>
    </fill>
    <fill>
      <patternFill patternType="none"/>
    </fill>
    <fill>
      <patternFill/>
    </fill>
  </fills>
  <borders count="3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right style="hair">
        <color indexed="8"/>
      </right>
      <top style="hair">
        <color indexed="8"/>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0">
    <xf numFmtId="0" fontId="0" fillId="0" borderId="0"/>
    <xf numFmtId="0" fontId="1" fillId="0" borderId="0"/>
    <xf numFmtId="0" fontId="2" fillId="0" borderId="0"/>
    <xf numFmtId="0" fontId="3" fillId="0" borderId="0"/>
    <xf numFmtId="0" fontId="9" fillId="0" borderId="0" applyNumberFormat="0" applyFill="0" applyBorder="0" applyAlignment="0" applyProtection="0"/>
    <xf numFmtId="0" fontId="5" fillId="0" borderId="0"/>
    <xf numFmtId="0" fontId="5" fillId="0" borderId="0"/>
    <xf numFmtId="0" fontId="2" fillId="0" borderId="0">
      <alignment vertical="center"/>
    </xf>
    <xf numFmtId="0" fontId="2" fillId="0" borderId="0"/>
    <xf numFmtId="0" fontId="2" fillId="0" borderId="0"/>
  </cellStyleXfs>
  <cellXfs count="191">
    <xf numFmtId="0" fontId="0" fillId="0" borderId="0" xfId="0"/>
    <xf numFmtId="0" fontId="5" fillId="5" borderId="0" xfId="1" applyFont="1" applyFill="1"/>
    <xf numFmtId="1" fontId="5" fillId="5" borderId="0" xfId="1" applyNumberFormat="1" applyFont="1" applyFill="1" applyProtection="1">
      <protection hidden="1"/>
    </xf>
    <xf numFmtId="0" fontId="5" fillId="5" borderId="0" xfId="1" applyFont="1" applyFill="1" applyAlignment="1">
      <alignment horizontal="left"/>
    </xf>
    <xf numFmtId="0" fontId="6" fillId="5" borderId="0" xfId="1" applyFont="1" applyFill="1" applyAlignment="1">
      <alignment horizontal="left"/>
    </xf>
    <xf numFmtId="0" fontId="5" fillId="5" borderId="0" xfId="1" applyFont="1" applyFill="1" applyAlignment="1">
      <alignment wrapText="1"/>
    </xf>
    <xf numFmtId="1" fontId="6" fillId="5" borderId="0" xfId="1" applyNumberFormat="1" applyFont="1" applyFill="1"/>
    <xf numFmtId="1" fontId="5" fillId="5" borderId="0" xfId="1" applyNumberFormat="1" applyFont="1" applyFill="1" applyAlignment="1" applyProtection="1">
      <alignment vertical="center"/>
      <protection hidden="1"/>
    </xf>
    <xf numFmtId="0" fontId="5" fillId="5" borderId="0" xfId="1" applyFont="1" applyFill="1" applyAlignment="1">
      <alignment horizontal="left" vertical="center"/>
    </xf>
    <xf numFmtId="0" fontId="5" fillId="5" borderId="0" xfId="1" applyFont="1" applyFill="1" applyAlignment="1">
      <alignment vertical="center"/>
    </xf>
    <xf numFmtId="1" fontId="8" fillId="6" borderId="5" xfId="1" applyNumberFormat="1" applyFont="1" applyFill="1" applyBorder="1" applyAlignment="1">
      <alignment horizontal="center" vertical="center"/>
    </xf>
    <xf numFmtId="0" fontId="8" fillId="6" borderId="6" xfId="1" applyFont="1" applyFill="1" applyBorder="1" applyAlignment="1">
      <alignment horizontal="center" vertical="center"/>
    </xf>
    <xf numFmtId="0" fontId="8" fillId="6" borderId="7" xfId="1" applyFont="1" applyFill="1" applyBorder="1" applyAlignment="1">
      <alignment horizontal="center" vertical="center"/>
    </xf>
    <xf numFmtId="0" fontId="8" fillId="6" borderId="8" xfId="1" applyFont="1" applyFill="1" applyBorder="1" applyAlignment="1">
      <alignment horizontal="center" vertical="center"/>
    </xf>
    <xf numFmtId="0" fontId="6" fillId="5" borderId="0" xfId="1" applyFont="1" applyFill="1" applyAlignment="1">
      <alignment horizontal="center"/>
    </xf>
    <xf numFmtId="1" fontId="5" fillId="5" borderId="9" xfId="1" applyNumberFormat="1" applyFont="1" applyFill="1" applyBorder="1" applyAlignment="1">
      <alignment horizontal="center" vertical="center"/>
    </xf>
    <xf numFmtId="49" fontId="5" fillId="5" borderId="3" xfId="1" applyNumberFormat="1" applyFont="1" applyFill="1" applyBorder="1" applyAlignment="1">
      <alignment horizontal="left" vertical="center"/>
    </xf>
    <xf numFmtId="0" fontId="9" fillId="5" borderId="3" xfId="4" applyNumberFormat="1" applyFill="1" applyBorder="1" applyAlignment="1" applyProtection="1">
      <alignment horizontal="left" vertical="center"/>
    </xf>
    <xf numFmtId="0" fontId="5" fillId="5" borderId="3" xfId="1" applyFont="1" applyFill="1" applyBorder="1" applyAlignment="1">
      <alignment horizontal="left" vertical="center" wrapText="1"/>
    </xf>
    <xf numFmtId="0" fontId="5" fillId="5" borderId="10" xfId="1" applyFont="1" applyFill="1" applyBorder="1" applyAlignment="1">
      <alignment horizontal="left" vertical="center" wrapText="1"/>
    </xf>
    <xf numFmtId="0" fontId="5" fillId="5" borderId="3" xfId="1" applyFont="1" applyFill="1" applyBorder="1" applyAlignment="1">
      <alignment horizontal="left" vertical="center"/>
    </xf>
    <xf numFmtId="0" fontId="5" fillId="5" borderId="10" xfId="1" applyFont="1" applyFill="1" applyBorder="1" applyAlignment="1">
      <alignment horizontal="left" vertical="center"/>
    </xf>
    <xf numFmtId="1" fontId="5" fillId="5" borderId="11" xfId="1" applyNumberFormat="1" applyFont="1" applyFill="1" applyBorder="1" applyAlignment="1">
      <alignment horizontal="center" vertical="center"/>
    </xf>
    <xf numFmtId="49" fontId="5" fillId="5" borderId="12" xfId="1" applyNumberFormat="1" applyFont="1" applyFill="1" applyBorder="1" applyAlignment="1">
      <alignment horizontal="left" vertical="center"/>
    </xf>
    <xf numFmtId="0" fontId="5" fillId="5" borderId="12" xfId="1" applyFont="1" applyFill="1" applyBorder="1" applyAlignment="1">
      <alignment horizontal="left" vertical="center"/>
    </xf>
    <xf numFmtId="0" fontId="5" fillId="5" borderId="13" xfId="1" applyFont="1" applyFill="1" applyBorder="1" applyAlignment="1">
      <alignment horizontal="left" vertical="center"/>
    </xf>
    <xf numFmtId="1" fontId="5" fillId="5" borderId="0" xfId="1" applyNumberFormat="1" applyFont="1" applyFill="1"/>
    <xf numFmtId="0" fontId="10" fillId="5" borderId="0" xfId="1" applyFont="1" applyFill="1"/>
    <xf numFmtId="0" fontId="10" fillId="5" borderId="0" xfId="1" applyFont="1" applyFill="1" applyAlignment="1">
      <alignment wrapText="1"/>
    </xf>
    <xf numFmtId="0" fontId="6" fillId="5" borderId="0" xfId="1" applyFont="1" applyFill="1" applyAlignment="1">
      <alignment wrapText="1"/>
    </xf>
    <xf numFmtId="0" fontId="11" fillId="5" borderId="0" xfId="1" applyFont="1" applyFill="1" applyAlignment="1">
      <alignment wrapText="1"/>
    </xf>
    <xf numFmtId="0" fontId="6" fillId="4" borderId="4" xfId="2" applyFont="1" applyFill="1" applyBorder="1" applyAlignment="1">
      <alignment horizontal="left" wrapText="1"/>
    </xf>
    <xf numFmtId="0" fontId="6" fillId="4" borderId="4" xfId="1" applyFont="1" applyFill="1" applyBorder="1" applyAlignment="1">
      <alignment horizontal="center" vertical="center"/>
    </xf>
    <xf numFmtId="0" fontId="6" fillId="4" borderId="4" xfId="1" applyFont="1" applyFill="1" applyBorder="1" applyAlignment="1">
      <alignment horizontal="center" vertical="center" wrapText="1"/>
    </xf>
    <xf numFmtId="0" fontId="5" fillId="5" borderId="0" xfId="1" applyFont="1" applyFill="1" applyAlignment="1">
      <alignment horizontal="center" wrapText="1"/>
    </xf>
    <xf numFmtId="0" fontId="11" fillId="5" borderId="0" xfId="1" applyFont="1" applyFill="1" applyAlignment="1">
      <alignment horizontal="center" wrapText="1"/>
    </xf>
    <xf numFmtId="0" fontId="5" fillId="5" borderId="4" xfId="1" applyFont="1" applyFill="1" applyBorder="1" applyAlignment="1">
      <alignment horizontal="center" vertical="center"/>
    </xf>
    <xf numFmtId="0" fontId="10" fillId="5" borderId="0" xfId="1" applyFont="1" applyFill="1" applyAlignment="1">
      <alignment horizontal="center" wrapText="1"/>
    </xf>
    <xf numFmtId="0" fontId="12" fillId="7" borderId="2" xfId="2" applyFont="1" applyFill="1" applyBorder="1" applyAlignment="1">
      <alignment horizontal="center" vertical="center" wrapText="1"/>
    </xf>
    <xf numFmtId="0" fontId="12" fillId="7" borderId="14" xfId="2" applyFont="1" applyFill="1" applyBorder="1" applyAlignment="1">
      <alignment horizontal="center" vertical="center" wrapText="1"/>
    </xf>
    <xf numFmtId="0" fontId="13" fillId="5" borderId="0" xfId="2" applyFont="1" applyFill="1" applyAlignment="1">
      <alignment horizontal="center" vertical="center" wrapText="1"/>
    </xf>
    <xf numFmtId="0" fontId="6" fillId="8" borderId="1" xfId="2" applyFont="1" applyFill="1" applyBorder="1" applyAlignment="1">
      <alignment horizontal="left" vertical="center"/>
    </xf>
    <xf numFmtId="0" fontId="6" fillId="8" borderId="15" xfId="2" applyFont="1" applyFill="1" applyBorder="1" applyAlignment="1">
      <alignment horizontal="left" vertical="center"/>
    </xf>
    <xf numFmtId="0" fontId="6" fillId="8" borderId="16" xfId="2" applyFont="1" applyFill="1" applyBorder="1" applyAlignment="1">
      <alignment horizontal="left" vertical="center"/>
    </xf>
    <xf numFmtId="0" fontId="13" fillId="5" borderId="0" xfId="2" applyFont="1" applyFill="1" applyAlignment="1">
      <alignment horizontal="left" vertical="center"/>
    </xf>
    <xf numFmtId="0" fontId="5" fillId="5" borderId="2" xfId="2" applyFont="1" applyFill="1" applyBorder="1" applyAlignment="1">
      <alignment vertical="top" wrapText="1"/>
    </xf>
    <xf numFmtId="0" fontId="7" fillId="5" borderId="2" xfId="2" applyFont="1" applyFill="1" applyBorder="1" applyAlignment="1">
      <alignment vertical="top" wrapText="1"/>
    </xf>
    <xf numFmtId="0" fontId="14" fillId="3" borderId="4" xfId="1" quotePrefix="1" applyFont="1" applyFill="1" applyBorder="1" applyAlignment="1">
      <alignment horizontal="left" vertical="top" wrapText="1"/>
    </xf>
    <xf numFmtId="0" fontId="5" fillId="5" borderId="2" xfId="1" applyFont="1" applyFill="1" applyBorder="1" applyAlignment="1">
      <alignment vertical="top" wrapText="1"/>
    </xf>
    <xf numFmtId="0" fontId="11" fillId="5" borderId="0" xfId="1" applyFont="1" applyFill="1" applyAlignment="1">
      <alignment vertical="top" wrapText="1"/>
    </xf>
    <xf numFmtId="0" fontId="10" fillId="5" borderId="0" xfId="1" applyFont="1" applyFill="1" applyAlignment="1">
      <alignment vertical="top"/>
    </xf>
    <xf numFmtId="0" fontId="11" fillId="5" borderId="0" xfId="1" applyFont="1" applyFill="1"/>
    <xf numFmtId="0" fontId="8" fillId="7" borderId="2" xfId="2" applyFont="1" applyFill="1" applyBorder="1" applyAlignment="1">
      <alignment horizontal="center" vertical="center" wrapText="1"/>
    </xf>
    <xf numFmtId="0" fontId="7" fillId="5" borderId="18" xfId="2" applyFont="1" applyFill="1" applyBorder="1" applyAlignment="1">
      <alignment wrapText="1"/>
    </xf>
    <xf numFmtId="0" fontId="7" fillId="5" borderId="17" xfId="2" applyFont="1" applyFill="1" applyBorder="1" applyAlignment="1">
      <alignment wrapText="1"/>
    </xf>
    <xf numFmtId="0" fontId="7" fillId="5" borderId="19" xfId="2" applyFont="1" applyFill="1" applyBorder="1" applyAlignment="1">
      <alignment wrapText="1"/>
    </xf>
    <xf numFmtId="0" fontId="6" fillId="4" borderId="4" xfId="2" applyFont="1" applyFill="1" applyBorder="1" applyAlignment="1">
      <alignment horizontal="left" vertical="center" wrapText="1"/>
    </xf>
    <xf numFmtId="0" fontId="7" fillId="5" borderId="18" xfId="2" applyFont="1" applyFill="1" applyBorder="1"/>
    <xf numFmtId="0" fontId="7" fillId="5" borderId="17" xfId="2" applyFont="1" applyFill="1" applyBorder="1"/>
    <xf numFmtId="0" fontId="5" fillId="9" borderId="20" xfId="5" applyFill="1" applyBorder="1"/>
    <xf numFmtId="0" fontId="5" fillId="9" borderId="21" xfId="5" applyFill="1" applyBorder="1"/>
    <xf numFmtId="0" fontId="5" fillId="9" borderId="22" xfId="5" applyFill="1" applyBorder="1"/>
    <xf numFmtId="0" fontId="5" fillId="9" borderId="0" xfId="5" applyFill="1"/>
    <xf numFmtId="0" fontId="5" fillId="9" borderId="23" xfId="5" applyFill="1" applyBorder="1"/>
    <xf numFmtId="0" fontId="5" fillId="9" borderId="24" xfId="5" applyFill="1" applyBorder="1"/>
    <xf numFmtId="0" fontId="16" fillId="9" borderId="0" xfId="5" applyFont="1" applyFill="1" applyAlignment="1">
      <alignment horizontal="center"/>
    </xf>
    <xf numFmtId="0" fontId="18" fillId="9" borderId="0" xfId="5" applyFont="1" applyFill="1" applyAlignment="1">
      <alignment horizontal="left" vertical="top"/>
    </xf>
    <xf numFmtId="0" fontId="6" fillId="9" borderId="0" xfId="5" applyFont="1" applyFill="1" applyAlignment="1">
      <alignment vertical="center"/>
    </xf>
    <xf numFmtId="0" fontId="5" fillId="9" borderId="25" xfId="5" applyFill="1" applyBorder="1"/>
    <xf numFmtId="0" fontId="5" fillId="9" borderId="26" xfId="5" applyFill="1" applyBorder="1"/>
    <xf numFmtId="0" fontId="5" fillId="9" borderId="27" xfId="5" applyFill="1" applyBorder="1"/>
    <xf numFmtId="0" fontId="5" fillId="9" borderId="0" xfId="6" applyFill="1" applyAlignment="1">
      <alignment vertical="top" wrapText="1"/>
    </xf>
    <xf numFmtId="0" fontId="19" fillId="9" borderId="0" xfId="7" applyFont="1" applyFill="1" applyAlignment="1">
      <alignment vertical="top"/>
    </xf>
    <xf numFmtId="0" fontId="5" fillId="9" borderId="0" xfId="7" applyFont="1" applyFill="1" applyAlignment="1">
      <alignment vertical="top" wrapText="1"/>
    </xf>
    <xf numFmtId="15" fontId="5" fillId="9" borderId="0" xfId="7" applyNumberFormat="1" applyFont="1" applyFill="1" applyAlignment="1">
      <alignment vertical="top" wrapText="1"/>
    </xf>
    <xf numFmtId="0" fontId="6" fillId="10" borderId="28" xfId="7" applyFont="1" applyFill="1" applyBorder="1" applyAlignment="1">
      <alignment horizontal="center" vertical="center" wrapText="1"/>
    </xf>
    <xf numFmtId="0" fontId="5" fillId="9" borderId="28" xfId="6" applyFill="1" applyBorder="1" applyAlignment="1">
      <alignment horizontal="center" vertical="top" wrapText="1"/>
    </xf>
    <xf numFmtId="0" fontId="7" fillId="9" borderId="28" xfId="6" applyFont="1" applyFill="1" applyBorder="1" applyAlignment="1">
      <alignment horizontal="center" vertical="top" wrapText="1"/>
    </xf>
    <xf numFmtId="49" fontId="7" fillId="9" borderId="28" xfId="7" applyNumberFormat="1" applyFont="1" applyFill="1" applyBorder="1" applyAlignment="1">
      <alignment horizontal="center" vertical="top" wrapText="1"/>
    </xf>
    <xf numFmtId="0" fontId="7" fillId="9" borderId="28" xfId="7" applyFont="1" applyFill="1" applyBorder="1" applyAlignment="1">
      <alignment horizontal="left" vertical="top" wrapText="1"/>
    </xf>
    <xf numFmtId="0" fontId="5" fillId="9" borderId="28" xfId="7" applyFont="1" applyFill="1" applyBorder="1" applyAlignment="1">
      <alignment horizontal="left" vertical="top" wrapText="1"/>
    </xf>
    <xf numFmtId="49" fontId="5" fillId="9" borderId="28" xfId="7" applyNumberFormat="1" applyFont="1" applyFill="1" applyBorder="1" applyAlignment="1">
      <alignment horizontal="center" vertical="top" wrapText="1"/>
    </xf>
    <xf numFmtId="0" fontId="5" fillId="9" borderId="28" xfId="7" applyFont="1" applyFill="1" applyBorder="1" applyAlignment="1">
      <alignment horizontal="center" vertical="top" wrapText="1"/>
    </xf>
    <xf numFmtId="0" fontId="5" fillId="9" borderId="28" xfId="7" applyFont="1" applyFill="1" applyBorder="1" applyAlignment="1">
      <alignment vertical="top" wrapText="1"/>
    </xf>
    <xf numFmtId="0" fontId="5" fillId="9" borderId="28" xfId="6" applyFill="1" applyBorder="1" applyAlignment="1">
      <alignment vertical="top" wrapText="1"/>
    </xf>
    <xf numFmtId="0" fontId="22" fillId="5" borderId="0" xfId="9" applyFont="1" applyFill="1"/>
    <xf numFmtId="0" fontId="23" fillId="5" borderId="0" xfId="8" applyFont="1" applyFill="1"/>
    <xf numFmtId="0" fontId="22" fillId="5" borderId="0" xfId="8" applyFont="1" applyFill="1"/>
    <xf numFmtId="164" fontId="22" fillId="5" borderId="0" xfId="8" applyNumberFormat="1" applyFont="1" applyFill="1"/>
    <xf numFmtId="0" fontId="23" fillId="4" borderId="3" xfId="9" applyFont="1" applyFill="1" applyBorder="1" applyAlignment="1">
      <alignment horizontal="left" vertical="center"/>
    </xf>
    <xf numFmtId="0" fontId="23" fillId="4" borderId="3" xfId="9" applyFont="1" applyFill="1" applyBorder="1" applyAlignment="1">
      <alignment vertical="center"/>
    </xf>
    <xf numFmtId="0" fontId="25" fillId="5" borderId="0" xfId="9" applyFont="1" applyFill="1"/>
    <xf numFmtId="0" fontId="26" fillId="5" borderId="0" xfId="8" applyFont="1" applyFill="1"/>
    <xf numFmtId="0" fontId="27" fillId="7" borderId="29" xfId="9" applyFont="1" applyFill="1" applyBorder="1" applyAlignment="1">
      <alignment horizontal="center"/>
    </xf>
    <xf numFmtId="0" fontId="27" fillId="7" borderId="6" xfId="9" applyFont="1" applyFill="1" applyBorder="1" applyAlignment="1">
      <alignment horizontal="center"/>
    </xf>
    <xf numFmtId="0" fontId="27" fillId="7" borderId="6" xfId="9" applyFont="1" applyFill="1" applyBorder="1" applyAlignment="1">
      <alignment horizontal="center" wrapText="1"/>
    </xf>
    <xf numFmtId="0" fontId="27" fillId="7" borderId="7" xfId="9" applyFont="1" applyFill="1" applyBorder="1" applyAlignment="1">
      <alignment horizontal="center"/>
    </xf>
    <xf numFmtId="0" fontId="27" fillId="7" borderId="30" xfId="9" applyFont="1" applyFill="1" applyBorder="1" applyAlignment="1">
      <alignment horizontal="center" wrapText="1"/>
    </xf>
    <xf numFmtId="0" fontId="22" fillId="5" borderId="31" xfId="9" applyFont="1" applyFill="1" applyBorder="1" applyAlignment="1">
      <alignment horizontal="center"/>
    </xf>
    <xf numFmtId="49" fontId="28" fillId="5" borderId="3" xfId="4" applyNumberFormat="1" applyFont="1" applyFill="1" applyBorder="1"/>
    <xf numFmtId="0" fontId="22" fillId="5" borderId="3" xfId="9" applyFont="1" applyFill="1" applyBorder="1" applyAlignment="1">
      <alignment horizontal="center"/>
    </xf>
    <xf numFmtId="0" fontId="22" fillId="5" borderId="32" xfId="9" applyFont="1" applyFill="1" applyBorder="1" applyAlignment="1">
      <alignment horizontal="center"/>
    </xf>
    <xf numFmtId="49" fontId="29" fillId="5" borderId="3" xfId="4" applyNumberFormat="1" applyFont="1" applyFill="1" applyBorder="1"/>
    <xf numFmtId="0" fontId="30" fillId="7" borderId="33" xfId="9" applyFont="1" applyFill="1" applyBorder="1" applyAlignment="1">
      <alignment horizontal="center"/>
    </xf>
    <xf numFmtId="0" fontId="27" fillId="11" borderId="0" xfId="7" applyFont="1" applyFill="1">
      <alignment vertical="center"/>
    </xf>
    <xf numFmtId="0" fontId="30" fillId="7" borderId="12" xfId="9" applyFont="1" applyFill="1" applyBorder="1" applyAlignment="1">
      <alignment horizontal="center"/>
    </xf>
    <xf numFmtId="0" fontId="22" fillId="5" borderId="0" xfId="9" applyFont="1" applyFill="1" applyAlignment="1">
      <alignment horizontal="center"/>
    </xf>
    <xf numFmtId="10" fontId="22" fillId="5" borderId="0" xfId="9" applyNumberFormat="1" applyFont="1" applyFill="1" applyAlignment="1">
      <alignment horizontal="center"/>
    </xf>
    <xf numFmtId="9" fontId="22" fillId="5" borderId="0" xfId="9" applyNumberFormat="1" applyFont="1" applyFill="1" applyAlignment="1">
      <alignment horizontal="center"/>
    </xf>
    <xf numFmtId="0" fontId="23" fillId="5" borderId="0" xfId="9" applyFont="1" applyFill="1" applyAlignment="1">
      <alignment horizontal="left"/>
    </xf>
    <xf numFmtId="2" fontId="23" fillId="5" borderId="0" xfId="9" applyNumberFormat="1" applyFont="1" applyFill="1" applyAlignment="1">
      <alignment horizontal="right" wrapText="1"/>
    </xf>
    <xf numFmtId="0" fontId="31" fillId="5" borderId="0" xfId="9" applyFont="1" applyFill="1" applyAlignment="1">
      <alignment horizontal="center" wrapText="1"/>
    </xf>
    <xf numFmtId="0" fontId="5" fillId="2" borderId="2" xfId="2" applyFont="1" applyFill="1" applyBorder="1" applyAlignment="1">
      <alignment vertical="top" wrapText="1"/>
    </xf>
    <xf numFmtId="0" fontId="7" fillId="2" borderId="2" xfId="2" applyFont="1" applyFill="1" applyBorder="1" applyAlignment="1">
      <alignment vertical="top" wrapText="1"/>
    </xf>
    <xf numFmtId="0" fontId="7" fillId="2" borderId="2" xfId="2" quotePrefix="1" applyFont="1" applyFill="1" applyBorder="1" applyAlignment="1">
      <alignment vertical="top" wrapText="1"/>
    </xf>
    <xf numFmtId="0" fontId="5" fillId="2" borderId="2" xfId="1" applyFont="1" applyFill="1" applyBorder="1" applyAlignment="1">
      <alignment vertical="top" wrapText="1"/>
    </xf>
    <xf numFmtId="0" fontId="11" fillId="2" borderId="0" xfId="1" applyFont="1" applyFill="1" applyAlignment="1">
      <alignment vertical="top" wrapText="1"/>
    </xf>
    <xf numFmtId="0" fontId="10" fillId="2" borderId="0" xfId="1" applyFont="1" applyFill="1" applyAlignment="1">
      <alignment vertical="top"/>
    </xf>
    <xf numFmtId="0" fontId="5" fillId="5" borderId="2" xfId="2" quotePrefix="1" applyFont="1" applyFill="1" applyBorder="1" applyAlignment="1">
      <alignment vertical="top" wrapText="1"/>
    </xf>
    <xf numFmtId="0" fontId="5" fillId="2" borderId="0" xfId="1" applyFont="1" applyFill="1"/>
    <xf numFmtId="0" fontId="11" fillId="2" borderId="0" xfId="1" applyFont="1" applyFill="1"/>
    <xf numFmtId="0" fontId="14" fillId="2" borderId="2" xfId="2" applyFont="1" applyFill="1" applyBorder="1" applyAlignment="1">
      <alignment vertical="top" wrapText="1"/>
    </xf>
    <xf numFmtId="0" fontId="33" fillId="2" borderId="2" xfId="2" applyFont="1" applyFill="1" applyBorder="1" applyAlignment="1">
      <alignment vertical="top" wrapText="1"/>
    </xf>
    <xf numFmtId="0" fontId="33" fillId="2" borderId="2" xfId="2" quotePrefix="1" applyFont="1" applyFill="1" applyBorder="1" applyAlignment="1">
      <alignment vertical="top" wrapText="1"/>
    </xf>
    <xf numFmtId="0" fontId="14" fillId="2" borderId="2" xfId="1" applyFont="1" applyFill="1" applyBorder="1" applyAlignment="1">
      <alignment vertical="top" wrapText="1"/>
    </xf>
    <xf numFmtId="0" fontId="5" fillId="5" borderId="2" xfId="2" applyFont="1" applyFill="1" applyBorder="1" applyAlignment="1">
      <alignment horizontal="center" vertical="top" wrapText="1"/>
    </xf>
    <xf numFmtId="0" fontId="14" fillId="2" borderId="2" xfId="2" applyFont="1" applyFill="1" applyBorder="1" applyAlignment="1">
      <alignment horizontal="center" vertical="top" wrapText="1"/>
    </xf>
    <xf numFmtId="0" fontId="14" fillId="3" borderId="4" xfId="1" quotePrefix="1" applyFont="1" applyFill="1" applyBorder="1" applyAlignment="1">
      <alignment horizontal="center" vertical="top" wrapText="1"/>
    </xf>
    <xf numFmtId="0" fontId="11" fillId="2" borderId="0" xfId="1" applyFont="1" applyFill="1" applyAlignment="1">
      <alignment horizontal="center" vertical="top" wrapText="1"/>
    </xf>
    <xf numFmtId="0" fontId="10" fillId="2" borderId="0" xfId="1" applyFont="1" applyFill="1" applyAlignment="1">
      <alignment horizontal="center" vertical="top"/>
    </xf>
    <xf numFmtId="0" fontId="14" fillId="2" borderId="2" xfId="2" applyFont="1" applyFill="1" applyBorder="1" applyAlignment="1">
      <alignment horizontal="left" vertical="top" wrapText="1"/>
    </xf>
    <xf numFmtId="0" fontId="5" fillId="5" borderId="2" xfId="2" applyFont="1" applyFill="1" applyBorder="1" applyAlignment="1">
      <alignment horizontal="left" vertical="top" wrapText="1"/>
    </xf>
    <xf numFmtId="0" fontId="14" fillId="2" borderId="2" xfId="2" quotePrefix="1" applyFont="1" applyFill="1" applyBorder="1" applyAlignment="1">
      <alignment vertical="top" wrapText="1"/>
    </xf>
    <xf numFmtId="0" fontId="5" fillId="2" borderId="2" xfId="2" quotePrefix="1" applyFont="1" applyFill="1" applyBorder="1" applyAlignment="1">
      <alignment vertical="top" wrapText="1"/>
    </xf>
    <xf numFmtId="0" fontId="14" fillId="2" borderId="2" xfId="2" quotePrefix="1" applyFont="1" applyFill="1" applyBorder="1" applyAlignment="1">
      <alignment horizontal="center" vertical="top" wrapText="1"/>
    </xf>
    <xf numFmtId="0" fontId="0" fillId="0" borderId="0" xfId="0" applyAlignment="1">
      <alignment horizontal="center"/>
    </xf>
    <xf numFmtId="0" fontId="14" fillId="2" borderId="2" xfId="2" quotePrefix="1" applyFont="1" applyFill="1" applyBorder="1" applyAlignment="1">
      <alignment horizontal="left" vertical="top" wrapText="1"/>
    </xf>
    <xf numFmtId="0" fontId="5" fillId="4" borderId="2" xfId="2" applyFont="1" applyFill="1" applyBorder="1" applyAlignment="1">
      <alignment vertical="top" wrapText="1"/>
    </xf>
    <xf numFmtId="0" fontId="14" fillId="4" borderId="2" xfId="2" applyFont="1" applyFill="1" applyBorder="1" applyAlignment="1">
      <alignment horizontal="left" vertical="top" wrapText="1"/>
    </xf>
    <xf numFmtId="0" fontId="5" fillId="4" borderId="2" xfId="2" applyFont="1" applyFill="1" applyBorder="1" applyAlignment="1">
      <alignment horizontal="left" vertical="top" wrapText="1"/>
    </xf>
    <xf numFmtId="0" fontId="14" fillId="13" borderId="4" xfId="1" quotePrefix="1" applyFont="1" applyFill="1" applyBorder="1" applyAlignment="1">
      <alignment horizontal="center" vertical="top" wrapText="1"/>
    </xf>
    <xf numFmtId="0" fontId="14" fillId="4" borderId="2" xfId="2" applyFont="1" applyFill="1" applyBorder="1" applyAlignment="1">
      <alignment horizontal="center" vertical="top" wrapText="1"/>
    </xf>
    <xf numFmtId="0" fontId="11" fillId="4" borderId="0" xfId="1" applyFont="1" applyFill="1" applyAlignment="1">
      <alignment horizontal="center" vertical="top" wrapText="1"/>
    </xf>
    <xf numFmtId="0" fontId="10" fillId="4" borderId="0" xfId="1" applyFont="1" applyFill="1" applyAlignment="1">
      <alignment horizontal="center" vertical="top"/>
    </xf>
    <xf numFmtId="0" fontId="14" fillId="4" borderId="2" xfId="2" applyFont="1" applyFill="1" applyBorder="1" applyAlignment="1">
      <alignment vertical="top" wrapText="1"/>
    </xf>
    <xf numFmtId="0" fontId="14" fillId="13" borderId="4" xfId="1" quotePrefix="1" applyFont="1" applyFill="1" applyBorder="1" applyAlignment="1">
      <alignment horizontal="left" vertical="top" wrapText="1"/>
    </xf>
    <xf numFmtId="0" fontId="11" fillId="4" borderId="0" xfId="1" applyFont="1" applyFill="1" applyAlignment="1">
      <alignment vertical="top" wrapText="1"/>
    </xf>
    <xf numFmtId="0" fontId="10" fillId="4" borderId="0" xfId="1" applyFont="1" applyFill="1" applyAlignment="1">
      <alignment vertical="top"/>
    </xf>
    <xf numFmtId="0" fontId="14" fillId="4" borderId="2" xfId="2" quotePrefix="1" applyFont="1" applyFill="1" applyBorder="1" applyAlignment="1">
      <alignment horizontal="left" vertical="top" wrapText="1"/>
    </xf>
    <xf numFmtId="0" fontId="14" fillId="4" borderId="2" xfId="2" quotePrefix="1" applyFont="1" applyFill="1" applyBorder="1" applyAlignment="1">
      <alignment vertical="top" wrapText="1"/>
    </xf>
    <xf numFmtId="0" fontId="5" fillId="4" borderId="2" xfId="2" quotePrefix="1" applyFont="1" applyFill="1" applyBorder="1" applyAlignment="1">
      <alignment vertical="top" wrapText="1"/>
    </xf>
    <xf numFmtId="0" fontId="0" fillId="14" borderId="0" xfId="0" applyFill="1" applyAlignment="1">
      <alignment horizontal="center" vertical="center"/>
    </xf>
    <xf numFmtId="0" fontId="6" fillId="9" borderId="0" xfId="5" applyFont="1" applyFill="1" applyAlignment="1">
      <alignment horizontal="center"/>
    </xf>
    <xf numFmtId="0" fontId="32" fillId="9" borderId="23" xfId="5" applyFont="1" applyFill="1" applyBorder="1" applyAlignment="1">
      <alignment horizontal="center"/>
    </xf>
    <xf numFmtId="0" fontId="32" fillId="9" borderId="0" xfId="5" applyFont="1" applyFill="1" applyAlignment="1">
      <alignment horizontal="center"/>
    </xf>
    <xf numFmtId="0" fontId="32" fillId="9" borderId="24" xfId="5" applyFont="1" applyFill="1" applyBorder="1" applyAlignment="1">
      <alignment horizontal="center"/>
    </xf>
    <xf numFmtId="0" fontId="17" fillId="9" borderId="23" xfId="5" applyFont="1" applyFill="1" applyBorder="1" applyAlignment="1">
      <alignment horizontal="center"/>
    </xf>
    <xf numFmtId="0" fontId="17" fillId="9" borderId="0" xfId="5" applyFont="1" applyFill="1" applyAlignment="1">
      <alignment horizontal="center"/>
    </xf>
    <xf numFmtId="0" fontId="17" fillId="9" borderId="24" xfId="5" applyFont="1" applyFill="1" applyBorder="1" applyAlignment="1">
      <alignment horizontal="center"/>
    </xf>
    <xf numFmtId="0" fontId="20" fillId="12" borderId="27" xfId="1" applyFont="1" applyFill="1" applyBorder="1" applyAlignment="1">
      <alignment horizontal="center" vertical="center"/>
    </xf>
    <xf numFmtId="0" fontId="20" fillId="12" borderId="34" xfId="1" applyFont="1" applyFill="1" applyBorder="1" applyAlignment="1">
      <alignment horizontal="center" vertical="center"/>
    </xf>
    <xf numFmtId="0" fontId="6" fillId="12" borderId="34" xfId="1" applyFont="1" applyFill="1" applyBorder="1" applyAlignment="1">
      <alignment horizontal="center" vertical="center"/>
    </xf>
    <xf numFmtId="0" fontId="6" fillId="12" borderId="25" xfId="1" applyFont="1" applyFill="1" applyBorder="1" applyAlignment="1">
      <alignment horizontal="center" vertical="center"/>
    </xf>
    <xf numFmtId="0" fontId="20" fillId="12" borderId="19" xfId="1" applyFont="1" applyFill="1" applyBorder="1" applyAlignment="1">
      <alignment horizontal="center" vertical="center"/>
    </xf>
    <xf numFmtId="0" fontId="20" fillId="12" borderId="4" xfId="1" applyFont="1" applyFill="1" applyBorder="1" applyAlignment="1">
      <alignment horizontal="center" vertical="center"/>
    </xf>
    <xf numFmtId="16" fontId="6" fillId="12" borderId="4" xfId="1" quotePrefix="1" applyNumberFormat="1" applyFont="1" applyFill="1" applyBorder="1" applyAlignment="1">
      <alignment horizontal="center" vertical="center"/>
    </xf>
    <xf numFmtId="0" fontId="6" fillId="12" borderId="4" xfId="1" applyFont="1" applyFill="1" applyBorder="1" applyAlignment="1">
      <alignment horizontal="center" vertical="center"/>
    </xf>
    <xf numFmtId="0" fontId="6" fillId="12" borderId="18" xfId="1" applyFont="1" applyFill="1" applyBorder="1" applyAlignment="1">
      <alignment horizontal="center" vertical="center"/>
    </xf>
    <xf numFmtId="0" fontId="20" fillId="12" borderId="22" xfId="1" applyFont="1" applyFill="1" applyBorder="1" applyAlignment="1">
      <alignment horizontal="center" vertical="center"/>
    </xf>
    <xf numFmtId="0" fontId="20" fillId="12" borderId="35" xfId="1" applyFont="1" applyFill="1" applyBorder="1" applyAlignment="1">
      <alignment horizontal="center" vertical="center"/>
    </xf>
    <xf numFmtId="0" fontId="6" fillId="12" borderId="35" xfId="1" quotePrefix="1" applyFont="1" applyFill="1" applyBorder="1" applyAlignment="1">
      <alignment horizontal="center" vertical="center"/>
    </xf>
    <xf numFmtId="0" fontId="6" fillId="12" borderId="35" xfId="1" applyFont="1" applyFill="1" applyBorder="1" applyAlignment="1">
      <alignment horizontal="center" vertical="center"/>
    </xf>
    <xf numFmtId="0" fontId="6" fillId="12" borderId="20" xfId="1" applyFont="1" applyFill="1" applyBorder="1" applyAlignment="1">
      <alignment horizontal="center" vertical="center"/>
    </xf>
    <xf numFmtId="1" fontId="6" fillId="4" borderId="4" xfId="1" applyNumberFormat="1" applyFont="1" applyFill="1" applyBorder="1" applyAlignment="1">
      <alignment vertical="center" wrapText="1"/>
    </xf>
    <xf numFmtId="0" fontId="7" fillId="5" borderId="4" xfId="1" applyFont="1" applyFill="1" applyBorder="1" applyAlignment="1">
      <alignment vertical="top" wrapText="1"/>
    </xf>
    <xf numFmtId="0" fontId="4" fillId="5" borderId="0" xfId="1" applyFont="1" applyFill="1" applyAlignment="1">
      <alignment horizontal="center"/>
    </xf>
    <xf numFmtId="1" fontId="6" fillId="4" borderId="4" xfId="1" applyNumberFormat="1" applyFont="1" applyFill="1" applyBorder="1"/>
    <xf numFmtId="0" fontId="7" fillId="0" borderId="4" xfId="1" applyFont="1" applyBorder="1" applyAlignment="1">
      <alignment horizontal="left"/>
    </xf>
    <xf numFmtId="0" fontId="7" fillId="5" borderId="18" xfId="2" applyFont="1" applyFill="1" applyBorder="1" applyAlignment="1">
      <alignment horizontal="center" wrapText="1"/>
    </xf>
    <xf numFmtId="0" fontId="7" fillId="5" borderId="19" xfId="2" applyFont="1" applyFill="1" applyBorder="1" applyAlignment="1">
      <alignment horizontal="center" wrapText="1"/>
    </xf>
    <xf numFmtId="0" fontId="6" fillId="4" borderId="4" xfId="1" applyFont="1" applyFill="1" applyBorder="1" applyAlignment="1">
      <alignment horizontal="center" vertical="center" wrapText="1"/>
    </xf>
    <xf numFmtId="0" fontId="5" fillId="5" borderId="4" xfId="1" applyFont="1" applyFill="1" applyBorder="1" applyAlignment="1">
      <alignment horizontal="center" vertical="center" wrapText="1"/>
    </xf>
    <xf numFmtId="0" fontId="6" fillId="2" borderId="18" xfId="2" applyFont="1" applyFill="1" applyBorder="1" applyAlignment="1">
      <alignment horizontal="center" wrapText="1"/>
    </xf>
    <xf numFmtId="0" fontId="6" fillId="2" borderId="19" xfId="2" applyFont="1" applyFill="1" applyBorder="1" applyAlignment="1">
      <alignment horizontal="center" wrapText="1"/>
    </xf>
    <xf numFmtId="0" fontId="24" fillId="5" borderId="3" xfId="9" applyFont="1" applyFill="1" applyBorder="1" applyAlignment="1">
      <alignment horizontal="left"/>
    </xf>
    <xf numFmtId="0" fontId="23" fillId="4" borderId="3" xfId="9" applyFont="1" applyFill="1" applyBorder="1" applyAlignment="1">
      <alignment horizontal="left"/>
    </xf>
    <xf numFmtId="14" fontId="24" fillId="5" borderId="3" xfId="9" applyNumberFormat="1" applyFont="1" applyFill="1" applyBorder="1" applyAlignment="1">
      <alignment horizontal="left" vertical="top"/>
    </xf>
    <xf numFmtId="0" fontId="24" fillId="5" borderId="3" xfId="8" applyFont="1" applyFill="1" applyBorder="1" applyAlignment="1">
      <alignment vertical="top"/>
    </xf>
    <xf numFmtId="0" fontId="21" fillId="5" borderId="0" xfId="8" applyFont="1" applyFill="1" applyAlignment="1">
      <alignment horizontal="center" vertical="center"/>
    </xf>
    <xf numFmtId="0" fontId="23" fillId="5" borderId="3" xfId="9" applyFont="1" applyFill="1" applyBorder="1" applyAlignment="1">
      <alignment horizontal="center"/>
    </xf>
    <xf numFmtId="0" fontId="0" fillId="15" borderId="0" xfId="0" applyFill="true" applyAlignment="true">
      <alignment horizontal="center" vertical="center"/>
    </xf>
  </cellXfs>
  <cellStyles count="10">
    <cellStyle name="Hyperlink" xfId="4" builtinId="8"/>
    <cellStyle name="Normal" xfId="0" builtinId="0"/>
    <cellStyle name="Normal 2" xfId="1" xr:uid="{00000000-0005-0000-0000-000002000000}"/>
    <cellStyle name="Normal 3" xfId="7" xr:uid="{00000000-0005-0000-0000-000003000000}"/>
    <cellStyle name="Normal 4" xfId="5" xr:uid="{00000000-0005-0000-0000-000004000000}"/>
    <cellStyle name="Normal_Functional Test Case v1.0" xfId="8" xr:uid="{00000000-0005-0000-0000-000005000000}"/>
    <cellStyle name="Normal_Sheet1" xfId="2" xr:uid="{00000000-0005-0000-0000-000006000000}"/>
    <cellStyle name="Normal_Template_IP Database" xfId="6" xr:uid="{00000000-0005-0000-0000-000007000000}"/>
    <cellStyle name="Normal_Template_UnitTest Case_v0.9" xfId="9" xr:uid="{00000000-0005-0000-0000-000008000000}"/>
    <cellStyle name="標準_結合試験(AllOvertheWorld)"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calcChain.xml" Type="http://schemas.openxmlformats.org/officeDocument/2006/relationships/calcChain"/><Relationship Id="rId13" Target="../customXml/item1.xml" Type="http://schemas.openxmlformats.org/officeDocument/2006/relationships/customXml"/><Relationship Id="rId14" Target="../customXml/item2.xml" Type="http://schemas.openxmlformats.org/officeDocument/2006/relationships/customXml"/><Relationship Id="rId15"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4693877553"/>
          <c:y val="3.90625E-2"/>
        </c:manualLayout>
      </c:layout>
      <c:overlay val="0"/>
      <c:spPr>
        <a:noFill/>
        <a:ln w="25400">
          <a:noFill/>
        </a:ln>
      </c:spPr>
    </c:title>
    <c:autoTitleDeleted val="0"/>
    <c:plotArea>
      <c:layout>
        <c:manualLayout>
          <c:layoutTarget val="inner"/>
          <c:xMode val="edge"/>
          <c:yMode val="edge"/>
          <c:x val="0.20153061224489796"/>
          <c:y val="0.26562550664044693"/>
          <c:w val="0.39795918367346939"/>
          <c:h val="0.60937616229279001"/>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FEF-49C0-8636-FC9C570A936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4FEF-49C0-8636-FC9C570A936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4FEF-49C0-8636-FC9C570A9366}"/>
              </c:ext>
            </c:extLst>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Report'!$F$17:$H$17</c:f>
              <c:numCache>
                <c:formatCode>General</c:formatCode>
                <c:ptCount val="3"/>
                <c:pt idx="0">
                  <c:v>24</c:v>
                </c:pt>
                <c:pt idx="1">
                  <c:v>4</c:v>
                </c:pt>
                <c:pt idx="2">
                  <c:v>2</c:v>
                </c:pt>
              </c:numCache>
            </c:numRef>
          </c:val>
          <c:extLst>
            <c:ext xmlns:c16="http://schemas.microsoft.com/office/drawing/2014/chart" uri="{C3380CC4-5D6E-409C-BE32-E72D297353CC}">
              <c16:uniqueId val="{00000005-4FEF-49C0-8636-FC9C570A9366}"/>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7-4FEF-49C0-8636-FC9C570A9366}"/>
              </c:ext>
            </c:extLst>
          </c:dPt>
          <c:dPt>
            <c:idx val="1"/>
            <c:bubble3D val="0"/>
            <c:extLst>
              <c:ext xmlns:c16="http://schemas.microsoft.com/office/drawing/2014/chart" uri="{C3380CC4-5D6E-409C-BE32-E72D297353CC}">
                <c16:uniqueId val="{00000008-4FEF-49C0-8636-FC9C570A936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A-4FEF-49C0-8636-FC9C570A9366}"/>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Report'!$F$16:$H$16</c:f>
              <c:numCache>
                <c:formatCode>General</c:formatCode>
                <c:ptCount val="3"/>
              </c:numCache>
            </c:numRef>
          </c:val>
          <c:extLst>
            <c:ext xmlns:c16="http://schemas.microsoft.com/office/drawing/2014/chart" uri="{C3380CC4-5D6E-409C-BE32-E72D297353CC}">
              <c16:uniqueId val="{0000000B-4FEF-49C0-8636-FC9C570A9366}"/>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D-4FEF-49C0-8636-FC9C570A9366}"/>
              </c:ext>
            </c:extLst>
          </c:dPt>
          <c:dPt>
            <c:idx val="1"/>
            <c:bubble3D val="0"/>
            <c:extLst>
              <c:ext xmlns:c16="http://schemas.microsoft.com/office/drawing/2014/chart" uri="{C3380CC4-5D6E-409C-BE32-E72D297353CC}">
                <c16:uniqueId val="{0000000E-4FEF-49C0-8636-FC9C570A9366}"/>
              </c:ext>
            </c:extLst>
          </c:dPt>
          <c:dPt>
            <c:idx val="2"/>
            <c:bubble3D val="0"/>
            <c:extLst>
              <c:ext xmlns:c16="http://schemas.microsoft.com/office/drawing/2014/chart" uri="{C3380CC4-5D6E-409C-BE32-E72D297353CC}">
                <c16:uniqueId val="{0000000F-4FEF-49C0-8636-FC9C570A9366}"/>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[1]FunctionB_Testcase!#REF!</c:f>
              <c:numCache>
                <c:formatCode>General</c:formatCode>
                <c:ptCount val="1"/>
                <c:pt idx="0">
                  <c:v>1</c:v>
                </c:pt>
              </c:numCache>
            </c:numRef>
          </c:val>
          <c:extLst>
            <c:ext xmlns:c16="http://schemas.microsoft.com/office/drawing/2014/chart" uri="{C3380CC4-5D6E-409C-BE32-E72D297353CC}">
              <c16:uniqueId val="{00000010-4FEF-49C0-8636-FC9C570A9366}"/>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2-4FEF-49C0-8636-FC9C570A9366}"/>
              </c:ext>
            </c:extLst>
          </c:dPt>
          <c:dPt>
            <c:idx val="1"/>
            <c:bubble3D val="0"/>
            <c:extLst>
              <c:ext xmlns:c16="http://schemas.microsoft.com/office/drawing/2014/chart" uri="{C3380CC4-5D6E-409C-BE32-E72D297353CC}">
                <c16:uniqueId val="{00000013-4FEF-49C0-8636-FC9C570A9366}"/>
              </c:ext>
            </c:extLst>
          </c:dPt>
          <c:dPt>
            <c:idx val="2"/>
            <c:bubble3D val="0"/>
            <c:extLst>
              <c:ext xmlns:c16="http://schemas.microsoft.com/office/drawing/2014/chart" uri="{C3380CC4-5D6E-409C-BE32-E72D297353CC}">
                <c16:uniqueId val="{00000014-4FEF-49C0-8636-FC9C570A9366}"/>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[1]FunctionB_Testcase!#REF!</c:f>
              <c:numCache>
                <c:formatCode>General</c:formatCode>
                <c:ptCount val="1"/>
                <c:pt idx="0">
                  <c:v>1</c:v>
                </c:pt>
              </c:numCache>
            </c:numRef>
          </c:val>
          <c:extLst>
            <c:ext xmlns:c16="http://schemas.microsoft.com/office/drawing/2014/chart" uri="{C3380CC4-5D6E-409C-BE32-E72D297353CC}">
              <c16:uniqueId val="{00000015-4FEF-49C0-8636-FC9C570A9366}"/>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7-4FEF-49C0-8636-FC9C570A936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9-4FEF-49C0-8636-FC9C570A936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B-4FEF-49C0-8636-FC9C570A9366}"/>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Report'!$F$17:$H$17</c:f>
              <c:numCache>
                <c:formatCode>General</c:formatCode>
                <c:ptCount val="3"/>
                <c:pt idx="0">
                  <c:v>24</c:v>
                </c:pt>
                <c:pt idx="1">
                  <c:v>4</c:v>
                </c:pt>
                <c:pt idx="2">
                  <c:v>2</c:v>
                </c:pt>
              </c:numCache>
            </c:numRef>
          </c:val>
          <c:extLst>
            <c:ext xmlns:c16="http://schemas.microsoft.com/office/drawing/2014/chart" uri="{C3380CC4-5D6E-409C-BE32-E72D297353CC}">
              <c16:uniqueId val="{0000001C-4FEF-49C0-8636-FC9C570A9366}"/>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1020408168"/>
          <c:y val="0.39453207020997372"/>
          <c:w val="8.41836734693877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8063295267908667"/>
          <c:w val="0.33856502242152464"/>
          <c:h val="0.5968390965428462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1C16-4CFE-A9E9-4AAC23F7CE97}"/>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1C16-4CFE-A9E9-4AAC23F7CE9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1C16-4CFE-A9E9-4AAC23F7CE97}"/>
              </c:ext>
            </c:extLst>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Report'!$C$17:$E$17</c:f>
              <c:numCache>
                <c:formatCode>General</c:formatCode>
                <c:ptCount val="3"/>
                <c:pt idx="0">
                  <c:v>24</c:v>
                </c:pt>
                <c:pt idx="1">
                  <c:v>5</c:v>
                </c:pt>
                <c:pt idx="2">
                  <c:v>1</c:v>
                </c:pt>
              </c:numCache>
            </c:numRef>
          </c:val>
          <c:extLst>
            <c:ext xmlns:c16="http://schemas.microsoft.com/office/drawing/2014/chart" uri="{C3380CC4-5D6E-409C-BE32-E72D297353CC}">
              <c16:uniqueId val="{00000005-1C16-4CFE-A9E9-4AAC23F7CE97}"/>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7-1C16-4CFE-A9E9-4AAC23F7CE97}"/>
              </c:ext>
            </c:extLst>
          </c:dPt>
          <c:dPt>
            <c:idx val="1"/>
            <c:bubble3D val="0"/>
            <c:extLst>
              <c:ext xmlns:c16="http://schemas.microsoft.com/office/drawing/2014/chart" uri="{C3380CC4-5D6E-409C-BE32-E72D297353CC}">
                <c16:uniqueId val="{00000008-1C16-4CFE-A9E9-4AAC23F7CE9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A-1C16-4CFE-A9E9-4AAC23F7CE97}"/>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Report'!$C$16:$E$16</c:f>
              <c:numCache>
                <c:formatCode>General</c:formatCode>
                <c:ptCount val="3"/>
              </c:numCache>
            </c:numRef>
          </c:val>
          <c:extLst>
            <c:ext xmlns:c16="http://schemas.microsoft.com/office/drawing/2014/chart" uri="{C3380CC4-5D6E-409C-BE32-E72D297353CC}">
              <c16:uniqueId val="{0000000B-1C16-4CFE-A9E9-4AAC23F7CE97}"/>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D-1C16-4CFE-A9E9-4AAC23F7CE97}"/>
              </c:ext>
            </c:extLst>
          </c:dPt>
          <c:dPt>
            <c:idx val="1"/>
            <c:bubble3D val="0"/>
            <c:extLst>
              <c:ext xmlns:c16="http://schemas.microsoft.com/office/drawing/2014/chart" uri="{C3380CC4-5D6E-409C-BE32-E72D297353CC}">
                <c16:uniqueId val="{0000000E-1C16-4CFE-A9E9-4AAC23F7CE97}"/>
              </c:ext>
            </c:extLst>
          </c:dPt>
          <c:dPt>
            <c:idx val="2"/>
            <c:bubble3D val="0"/>
            <c:extLst>
              <c:ext xmlns:c16="http://schemas.microsoft.com/office/drawing/2014/chart" uri="{C3380CC4-5D6E-409C-BE32-E72D297353CC}">
                <c16:uniqueId val="{0000000F-1C16-4CFE-A9E9-4AAC23F7CE97}"/>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[2]FunctionA_Testcase!#REF!</c:f>
              <c:numCache>
                <c:formatCode>General</c:formatCode>
                <c:ptCount val="1"/>
                <c:pt idx="0">
                  <c:v>1</c:v>
                </c:pt>
              </c:numCache>
            </c:numRef>
          </c:val>
          <c:extLst>
            <c:ext xmlns:c16="http://schemas.microsoft.com/office/drawing/2014/chart" uri="{C3380CC4-5D6E-409C-BE32-E72D297353CC}">
              <c16:uniqueId val="{00000010-1C16-4CFE-A9E9-4AAC23F7CE97}"/>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2-1C16-4CFE-A9E9-4AAC23F7CE97}"/>
              </c:ext>
            </c:extLst>
          </c:dPt>
          <c:dPt>
            <c:idx val="1"/>
            <c:bubble3D val="0"/>
            <c:extLst>
              <c:ext xmlns:c16="http://schemas.microsoft.com/office/drawing/2014/chart" uri="{C3380CC4-5D6E-409C-BE32-E72D297353CC}">
                <c16:uniqueId val="{00000013-1C16-4CFE-A9E9-4AAC23F7CE97}"/>
              </c:ext>
            </c:extLst>
          </c:dPt>
          <c:dPt>
            <c:idx val="2"/>
            <c:bubble3D val="0"/>
            <c:extLst>
              <c:ext xmlns:c16="http://schemas.microsoft.com/office/drawing/2014/chart" uri="{C3380CC4-5D6E-409C-BE32-E72D297353CC}">
                <c16:uniqueId val="{00000014-1C16-4CFE-A9E9-4AAC23F7CE97}"/>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[2]FunctionA_Testcase!#REF!</c:f>
              <c:numCache>
                <c:formatCode>General</c:formatCode>
                <c:ptCount val="1"/>
                <c:pt idx="0">
                  <c:v>1</c:v>
                </c:pt>
              </c:numCache>
            </c:numRef>
          </c:val>
          <c:extLst>
            <c:ext xmlns:c16="http://schemas.microsoft.com/office/drawing/2014/chart" uri="{C3380CC4-5D6E-409C-BE32-E72D297353CC}">
              <c16:uniqueId val="{00000015-1C16-4CFE-A9E9-4AAC23F7CE97}"/>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7-1C16-4CFE-A9E9-4AAC23F7CE97}"/>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9-1C16-4CFE-A9E9-4AAC23F7CE9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B-1C16-4CFE-A9E9-4AAC23F7CE97}"/>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Report'!$C$17:$E$17</c:f>
              <c:numCache>
                <c:formatCode>General</c:formatCode>
                <c:ptCount val="3"/>
                <c:pt idx="0">
                  <c:v>24</c:v>
                </c:pt>
                <c:pt idx="1">
                  <c:v>5</c:v>
                </c:pt>
                <c:pt idx="2">
                  <c:v>1</c:v>
                </c:pt>
              </c:numCache>
            </c:numRef>
          </c:val>
          <c:extLst>
            <c:ext xmlns:c16="http://schemas.microsoft.com/office/drawing/2014/chart" uri="{C3380CC4-5D6E-409C-BE32-E72D297353CC}">
              <c16:uniqueId val="{0000001C-1C16-4CFE-A9E9-4AAC23F7CE97}"/>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7</xdr:col>
      <xdr:colOff>196850</xdr:colOff>
      <xdr:row>7</xdr:row>
      <xdr:rowOff>139700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0" y="0"/>
          <a:ext cx="1835150" cy="1250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24</xdr:row>
      <xdr:rowOff>0</xdr:rowOff>
    </xdr:from>
    <xdr:to>
      <xdr:col>9</xdr:col>
      <xdr:colOff>0</xdr:colOff>
      <xdr:row>39</xdr:row>
      <xdr:rowOff>9525</xdr:rowOff>
    </xdr:to>
    <xdr:graphicFrame macro="">
      <xdr:nvGraphicFramePr>
        <xdr:cNvPr id="2" name="Chart 1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24</xdr:row>
      <xdr:rowOff>19050</xdr:rowOff>
    </xdr:from>
    <xdr:to>
      <xdr:col>3</xdr:col>
      <xdr:colOff>238125</xdr:colOff>
      <xdr:row>39</xdr:row>
      <xdr:rowOff>0</xdr:rowOff>
    </xdr:to>
    <xdr:graphicFrame macro="">
      <xdr:nvGraphicFramePr>
        <xdr:cNvPr id="3" name="Chart 17">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4.xml.rels><?xml version="1.0" encoding="UTF-8" standalone="yes"?><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drawing2.xml" Type="http://schemas.openxmlformats.org/officeDocument/2006/relationships/drawing"/></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37"/>
  <sheetViews>
    <sheetView view="pageBreakPreview" topLeftCell="A4" zoomScaleNormal="100" zoomScaleSheetLayoutView="100" workbookViewId="0">
      <selection activeCell="G21" sqref="G21:I21"/>
    </sheetView>
  </sheetViews>
  <sheetFormatPr defaultColWidth="9.109375" defaultRowHeight="13.2"/>
  <cols>
    <col min="1" max="1" customWidth="true" style="62" width="2.109375"/>
    <col min="2" max="10" customWidth="true" style="62" width="9.44140625"/>
    <col min="11" max="11" customWidth="true" style="62" width="9.88671875"/>
    <col min="12" max="12" customWidth="true" style="62" width="8.109375"/>
    <col min="13" max="13" customWidth="true" style="62" width="5.0"/>
    <col min="14" max="153" style="62" width="9.109375"/>
    <col min="154" max="154" customWidth="true" style="62" width="2.109375"/>
    <col min="155" max="166" customWidth="true" style="62" width="9.44140625"/>
    <col min="167" max="167" customWidth="true" style="62" width="9.88671875"/>
    <col min="168" max="168" customWidth="true" style="62" width="8.109375"/>
    <col min="169" max="169" customWidth="true" style="62" width="5.0"/>
    <col min="170" max="409" style="62" width="9.109375"/>
    <col min="410" max="410" customWidth="true" style="62" width="2.109375"/>
    <col min="411" max="422" customWidth="true" style="62" width="9.44140625"/>
    <col min="423" max="423" customWidth="true" style="62" width="9.88671875"/>
    <col min="424" max="424" customWidth="true" style="62" width="8.109375"/>
    <col min="425" max="425" customWidth="true" style="62" width="5.0"/>
    <col min="426" max="16384" style="62" width="9.109375"/>
  </cols>
  <sheetData>
    <row r="2" spans="2:12">
      <c r="B2" s="59"/>
      <c r="C2" s="60"/>
      <c r="D2" s="60"/>
      <c r="E2" s="60"/>
      <c r="F2" s="60"/>
      <c r="G2" s="60"/>
      <c r="H2" s="60"/>
      <c r="I2" s="60"/>
      <c r="J2" s="60"/>
      <c r="K2" s="60"/>
      <c r="L2" s="61"/>
    </row>
    <row r="3" spans="2:12">
      <c r="B3" s="63"/>
      <c r="L3" s="64"/>
    </row>
    <row r="4" spans="2:12">
      <c r="B4" s="63"/>
      <c r="L4" s="64"/>
    </row>
    <row r="5" spans="2:12">
      <c r="B5" s="63"/>
      <c r="L5" s="64"/>
    </row>
    <row r="6" spans="2:12">
      <c r="B6" s="63"/>
      <c r="L6" s="64"/>
    </row>
    <row r="7" spans="2:12">
      <c r="B7" s="63"/>
      <c r="L7" s="64"/>
    </row>
    <row r="8" spans="2:12">
      <c r="B8" s="63"/>
      <c r="L8" s="64"/>
    </row>
    <row r="9" spans="2:12">
      <c r="B9" s="63"/>
      <c r="L9" s="64"/>
    </row>
    <row r="10" spans="2:12">
      <c r="B10" s="63"/>
      <c r="L10" s="64"/>
    </row>
    <row r="11" spans="2:12">
      <c r="B11" s="63"/>
      <c r="L11" s="64"/>
    </row>
    <row r="12" spans="2:12" ht="22.8">
      <c r="B12" s="63"/>
      <c r="C12" s="65"/>
      <c r="L12" s="64"/>
    </row>
    <row r="13" spans="2:12">
      <c r="B13" s="63"/>
      <c r="L13" s="64"/>
    </row>
    <row r="14" spans="2:12" ht="30">
      <c r="B14" s="153" t="s">
        <v>0</v>
      </c>
      <c r="C14" s="154"/>
      <c r="D14" s="154"/>
      <c r="E14" s="154"/>
      <c r="F14" s="154"/>
      <c r="G14" s="154"/>
      <c r="H14" s="154"/>
      <c r="I14" s="154"/>
      <c r="J14" s="154"/>
      <c r="K14" s="154"/>
      <c r="L14" s="155"/>
    </row>
    <row r="15" spans="2:12" ht="30">
      <c r="B15" s="156"/>
      <c r="C15" s="157"/>
      <c r="D15" s="157"/>
      <c r="E15" s="157"/>
      <c r="F15" s="157"/>
      <c r="G15" s="157"/>
      <c r="H15" s="157"/>
      <c r="I15" s="157"/>
      <c r="J15" s="157"/>
      <c r="K15" s="157"/>
      <c r="L15" s="158"/>
    </row>
    <row r="16" spans="2:12">
      <c r="B16" s="63"/>
      <c r="L16" s="64"/>
    </row>
    <row r="17" spans="2:12">
      <c r="B17" s="63"/>
      <c r="L17" s="64"/>
    </row>
    <row r="18" spans="2:12">
      <c r="B18" s="63"/>
      <c r="D18" s="159" t="s">
        <v>1</v>
      </c>
      <c r="E18" s="160"/>
      <c r="F18" s="160"/>
      <c r="G18" s="161" t="s">
        <v>2</v>
      </c>
      <c r="H18" s="161"/>
      <c r="I18" s="162"/>
      <c r="L18" s="64"/>
    </row>
    <row r="19" spans="2:12">
      <c r="B19" s="63"/>
      <c r="C19" s="66"/>
      <c r="D19" s="159" t="s">
        <v>3</v>
      </c>
      <c r="E19" s="160"/>
      <c r="F19" s="160"/>
      <c r="G19" s="161" t="s">
        <v>4</v>
      </c>
      <c r="H19" s="161"/>
      <c r="I19" s="162"/>
      <c r="L19" s="64"/>
    </row>
    <row r="20" spans="2:12">
      <c r="B20" s="63"/>
      <c r="D20" s="163" t="s">
        <v>5</v>
      </c>
      <c r="E20" s="164"/>
      <c r="F20" s="164"/>
      <c r="G20" s="165" t="s">
        <v>6</v>
      </c>
      <c r="H20" s="166"/>
      <c r="I20" s="167"/>
      <c r="L20" s="64"/>
    </row>
    <row r="21" spans="2:12">
      <c r="B21" s="63"/>
      <c r="D21" s="168" t="s">
        <v>7</v>
      </c>
      <c r="E21" s="169"/>
      <c r="F21" s="169"/>
      <c r="G21" s="170" t="s">
        <v>8</v>
      </c>
      <c r="H21" s="171"/>
      <c r="I21" s="172"/>
      <c r="L21" s="64"/>
    </row>
    <row r="22" spans="2:12">
      <c r="B22" s="63"/>
      <c r="L22" s="64"/>
    </row>
    <row r="23" spans="2:12">
      <c r="B23" s="63"/>
      <c r="C23" s="67"/>
      <c r="D23" s="67"/>
      <c r="E23" s="67"/>
      <c r="F23" s="67"/>
      <c r="G23" s="67"/>
      <c r="H23" s="67"/>
      <c r="I23" s="67"/>
      <c r="L23" s="64"/>
    </row>
    <row r="24" spans="2:12">
      <c r="B24" s="63"/>
      <c r="C24" s="67"/>
      <c r="D24" s="67"/>
      <c r="E24" s="67"/>
      <c r="F24" s="67"/>
      <c r="G24" s="67"/>
      <c r="H24" s="67"/>
      <c r="I24" s="67"/>
      <c r="L24" s="64"/>
    </row>
    <row r="25" spans="2:12">
      <c r="B25" s="63"/>
      <c r="C25" s="67"/>
      <c r="D25" s="67"/>
      <c r="E25" s="67"/>
      <c r="F25" s="67"/>
      <c r="G25" s="67"/>
      <c r="H25" s="67"/>
      <c r="I25" s="67"/>
      <c r="L25" s="64"/>
    </row>
    <row r="26" spans="2:12">
      <c r="B26" s="63"/>
      <c r="C26" s="67"/>
      <c r="D26" s="67"/>
      <c r="E26" s="67"/>
      <c r="F26" s="67"/>
      <c r="G26" s="67"/>
      <c r="H26" s="67"/>
      <c r="I26" s="67"/>
      <c r="L26" s="64"/>
    </row>
    <row r="27" spans="2:12">
      <c r="B27" s="63"/>
      <c r="C27" s="67"/>
      <c r="D27" s="67"/>
      <c r="E27" s="67"/>
      <c r="F27" s="67"/>
      <c r="G27" s="67"/>
      <c r="H27" s="67"/>
      <c r="I27" s="67"/>
      <c r="L27" s="64"/>
    </row>
    <row r="28" spans="2:12">
      <c r="B28" s="63"/>
      <c r="L28" s="64"/>
    </row>
    <row r="29" spans="2:12">
      <c r="B29" s="63"/>
      <c r="L29" s="64"/>
    </row>
    <row r="30" spans="2:12">
      <c r="B30" s="63"/>
      <c r="E30" s="152"/>
      <c r="F30" s="152"/>
      <c r="G30" s="152"/>
      <c r="L30" s="64"/>
    </row>
    <row r="31" spans="2:12">
      <c r="B31" s="68"/>
      <c r="C31" s="69"/>
      <c r="D31" s="69"/>
      <c r="E31" s="69"/>
      <c r="F31" s="69"/>
      <c r="G31" s="69"/>
      <c r="H31" s="69"/>
      <c r="I31" s="69"/>
      <c r="J31" s="69"/>
      <c r="K31" s="69"/>
      <c r="L31" s="70"/>
    </row>
    <row r="37" spans="3:5">
      <c r="C37" s="152"/>
      <c r="D37" s="152"/>
      <c r="E37" s="152"/>
    </row>
  </sheetData>
  <mergeCells count="12">
    <mergeCell ref="E30:G30"/>
    <mergeCell ref="C37:E37"/>
    <mergeCell ref="B14:L14"/>
    <mergeCell ref="B15:L15"/>
    <mergeCell ref="D18:F18"/>
    <mergeCell ref="G18:I18"/>
    <mergeCell ref="D19:F19"/>
    <mergeCell ref="G19:I19"/>
    <mergeCell ref="D20:F20"/>
    <mergeCell ref="G20:I20"/>
    <mergeCell ref="D21:F21"/>
    <mergeCell ref="G21:I21"/>
  </mergeCells>
  <pageMargins left="0.25" right="0.25" top="0.75" bottom="0.75" header="0.3" footer="0.3"/>
  <pageSetup fitToHeight="0" orientation="landscape" r:id="rId1"/>
  <headerFooter differentFirst="1">
    <oddHeader>&amp;L&amp;F</oddHeader>
    <oddFooter>&amp;L131e-BM/DE/HDCV/FSOFT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F21"/>
  <sheetViews>
    <sheetView view="pageBreakPreview" topLeftCell="C1" zoomScaleNormal="100" zoomScaleSheetLayoutView="100" workbookViewId="0">
      <selection activeCell="G19" sqref="G19:I19"/>
    </sheetView>
  </sheetViews>
  <sheetFormatPr defaultRowHeight="13.2"/>
  <cols>
    <col min="1" max="1" customWidth="true" style="1" width="1.5546875"/>
    <col min="2" max="2" customWidth="true" style="26" width="6.6640625"/>
    <col min="3" max="3" customWidth="true" style="3" width="27.109375"/>
    <col min="4" max="4" bestFit="true" customWidth="true" style="3" width="32.6640625"/>
    <col min="5" max="5" customWidth="true" style="3" width="56.6640625"/>
    <col min="6" max="6" customWidth="true" style="3" width="35.0"/>
    <col min="7" max="256" style="1" width="9.109375"/>
    <col min="257" max="257" customWidth="true" style="1" width="1.5546875"/>
    <col min="258" max="258" customWidth="true" style="1" width="6.6640625"/>
    <col min="259" max="259" customWidth="true" style="1" width="27.109375"/>
    <col min="260" max="260" bestFit="true" customWidth="true" style="1" width="32.6640625"/>
    <col min="261" max="261" customWidth="true" style="1" width="56.6640625"/>
    <col min="262" max="262" customWidth="true" style="1" width="35.0"/>
    <col min="263" max="512" style="1" width="9.109375"/>
    <col min="513" max="513" customWidth="true" style="1" width="1.5546875"/>
    <col min="514" max="514" customWidth="true" style="1" width="6.6640625"/>
    <col min="515" max="515" customWidth="true" style="1" width="27.109375"/>
    <col min="516" max="516" bestFit="true" customWidth="true" style="1" width="32.6640625"/>
    <col min="517" max="517" customWidth="true" style="1" width="56.6640625"/>
    <col min="518" max="518" customWidth="true" style="1" width="35.0"/>
    <col min="519" max="768" style="1" width="9.109375"/>
    <col min="769" max="769" customWidth="true" style="1" width="1.5546875"/>
    <col min="770" max="770" customWidth="true" style="1" width="6.6640625"/>
    <col min="771" max="771" customWidth="true" style="1" width="27.109375"/>
    <col min="772" max="772" bestFit="true" customWidth="true" style="1" width="32.6640625"/>
    <col min="773" max="773" customWidth="true" style="1" width="56.6640625"/>
    <col min="774" max="774" customWidth="true" style="1" width="35.0"/>
    <col min="775" max="1024" style="1" width="9.109375"/>
    <col min="1025" max="1025" customWidth="true" style="1" width="1.5546875"/>
    <col min="1026" max="1026" customWidth="true" style="1" width="6.6640625"/>
    <col min="1027" max="1027" customWidth="true" style="1" width="27.109375"/>
    <col min="1028" max="1028" bestFit="true" customWidth="true" style="1" width="32.6640625"/>
    <col min="1029" max="1029" customWidth="true" style="1" width="56.6640625"/>
    <col min="1030" max="1030" customWidth="true" style="1" width="35.0"/>
    <col min="1031" max="1280" style="1" width="9.109375"/>
    <col min="1281" max="1281" customWidth="true" style="1" width="1.5546875"/>
    <col min="1282" max="1282" customWidth="true" style="1" width="6.6640625"/>
    <col min="1283" max="1283" customWidth="true" style="1" width="27.109375"/>
    <col min="1284" max="1284" bestFit="true" customWidth="true" style="1" width="32.6640625"/>
    <col min="1285" max="1285" customWidth="true" style="1" width="56.6640625"/>
    <col min="1286" max="1286" customWidth="true" style="1" width="35.0"/>
    <col min="1287" max="1536" style="1" width="9.109375"/>
    <col min="1537" max="1537" customWidth="true" style="1" width="1.5546875"/>
    <col min="1538" max="1538" customWidth="true" style="1" width="6.6640625"/>
    <col min="1539" max="1539" customWidth="true" style="1" width="27.109375"/>
    <col min="1540" max="1540" bestFit="true" customWidth="true" style="1" width="32.6640625"/>
    <col min="1541" max="1541" customWidth="true" style="1" width="56.6640625"/>
    <col min="1542" max="1542" customWidth="true" style="1" width="35.0"/>
    <col min="1543" max="1792" style="1" width="9.109375"/>
    <col min="1793" max="1793" customWidth="true" style="1" width="1.5546875"/>
    <col min="1794" max="1794" customWidth="true" style="1" width="6.6640625"/>
    <col min="1795" max="1795" customWidth="true" style="1" width="27.109375"/>
    <col min="1796" max="1796" bestFit="true" customWidth="true" style="1" width="32.6640625"/>
    <col min="1797" max="1797" customWidth="true" style="1" width="56.6640625"/>
    <col min="1798" max="1798" customWidth="true" style="1" width="35.0"/>
    <col min="1799" max="2048" style="1" width="9.109375"/>
    <col min="2049" max="2049" customWidth="true" style="1" width="1.5546875"/>
    <col min="2050" max="2050" customWidth="true" style="1" width="6.6640625"/>
    <col min="2051" max="2051" customWidth="true" style="1" width="27.109375"/>
    <col min="2052" max="2052" bestFit="true" customWidth="true" style="1" width="32.6640625"/>
    <col min="2053" max="2053" customWidth="true" style="1" width="56.6640625"/>
    <col min="2054" max="2054" customWidth="true" style="1" width="35.0"/>
    <col min="2055" max="2304" style="1" width="9.109375"/>
    <col min="2305" max="2305" customWidth="true" style="1" width="1.5546875"/>
    <col min="2306" max="2306" customWidth="true" style="1" width="6.6640625"/>
    <col min="2307" max="2307" customWidth="true" style="1" width="27.109375"/>
    <col min="2308" max="2308" bestFit="true" customWidth="true" style="1" width="32.6640625"/>
    <col min="2309" max="2309" customWidth="true" style="1" width="56.6640625"/>
    <col min="2310" max="2310" customWidth="true" style="1" width="35.0"/>
    <col min="2311" max="2560" style="1" width="9.109375"/>
    <col min="2561" max="2561" customWidth="true" style="1" width="1.5546875"/>
    <col min="2562" max="2562" customWidth="true" style="1" width="6.6640625"/>
    <col min="2563" max="2563" customWidth="true" style="1" width="27.109375"/>
    <col min="2564" max="2564" bestFit="true" customWidth="true" style="1" width="32.6640625"/>
    <col min="2565" max="2565" customWidth="true" style="1" width="56.6640625"/>
    <col min="2566" max="2566" customWidth="true" style="1" width="35.0"/>
    <col min="2567" max="2816" style="1" width="9.109375"/>
    <col min="2817" max="2817" customWidth="true" style="1" width="1.5546875"/>
    <col min="2818" max="2818" customWidth="true" style="1" width="6.6640625"/>
    <col min="2819" max="2819" customWidth="true" style="1" width="27.109375"/>
    <col min="2820" max="2820" bestFit="true" customWidth="true" style="1" width="32.6640625"/>
    <col min="2821" max="2821" customWidth="true" style="1" width="56.6640625"/>
    <col min="2822" max="2822" customWidth="true" style="1" width="35.0"/>
    <col min="2823" max="3072" style="1" width="9.109375"/>
    <col min="3073" max="3073" customWidth="true" style="1" width="1.5546875"/>
    <col min="3074" max="3074" customWidth="true" style="1" width="6.6640625"/>
    <col min="3075" max="3075" customWidth="true" style="1" width="27.109375"/>
    <col min="3076" max="3076" bestFit="true" customWidth="true" style="1" width="32.6640625"/>
    <col min="3077" max="3077" customWidth="true" style="1" width="56.6640625"/>
    <col min="3078" max="3078" customWidth="true" style="1" width="35.0"/>
    <col min="3079" max="3328" style="1" width="9.109375"/>
    <col min="3329" max="3329" customWidth="true" style="1" width="1.5546875"/>
    <col min="3330" max="3330" customWidth="true" style="1" width="6.6640625"/>
    <col min="3331" max="3331" customWidth="true" style="1" width="27.109375"/>
    <col min="3332" max="3332" bestFit="true" customWidth="true" style="1" width="32.6640625"/>
    <col min="3333" max="3333" customWidth="true" style="1" width="56.6640625"/>
    <col min="3334" max="3334" customWidth="true" style="1" width="35.0"/>
    <col min="3335" max="3584" style="1" width="9.109375"/>
    <col min="3585" max="3585" customWidth="true" style="1" width="1.5546875"/>
    <col min="3586" max="3586" customWidth="true" style="1" width="6.6640625"/>
    <col min="3587" max="3587" customWidth="true" style="1" width="27.109375"/>
    <col min="3588" max="3588" bestFit="true" customWidth="true" style="1" width="32.6640625"/>
    <col min="3589" max="3589" customWidth="true" style="1" width="56.6640625"/>
    <col min="3590" max="3590" customWidth="true" style="1" width="35.0"/>
    <col min="3591" max="3840" style="1" width="9.109375"/>
    <col min="3841" max="3841" customWidth="true" style="1" width="1.5546875"/>
    <col min="3842" max="3842" customWidth="true" style="1" width="6.6640625"/>
    <col min="3843" max="3843" customWidth="true" style="1" width="27.109375"/>
    <col min="3844" max="3844" bestFit="true" customWidth="true" style="1" width="32.6640625"/>
    <col min="3845" max="3845" customWidth="true" style="1" width="56.6640625"/>
    <col min="3846" max="3846" customWidth="true" style="1" width="35.0"/>
    <col min="3847" max="4096" style="1" width="9.109375"/>
    <col min="4097" max="4097" customWidth="true" style="1" width="1.5546875"/>
    <col min="4098" max="4098" customWidth="true" style="1" width="6.6640625"/>
    <col min="4099" max="4099" customWidth="true" style="1" width="27.109375"/>
    <col min="4100" max="4100" bestFit="true" customWidth="true" style="1" width="32.6640625"/>
    <col min="4101" max="4101" customWidth="true" style="1" width="56.6640625"/>
    <col min="4102" max="4102" customWidth="true" style="1" width="35.0"/>
    <col min="4103" max="4352" style="1" width="9.109375"/>
    <col min="4353" max="4353" customWidth="true" style="1" width="1.5546875"/>
    <col min="4354" max="4354" customWidth="true" style="1" width="6.6640625"/>
    <col min="4355" max="4355" customWidth="true" style="1" width="27.109375"/>
    <col min="4356" max="4356" bestFit="true" customWidth="true" style="1" width="32.6640625"/>
    <col min="4357" max="4357" customWidth="true" style="1" width="56.6640625"/>
    <col min="4358" max="4358" customWidth="true" style="1" width="35.0"/>
    <col min="4359" max="4608" style="1" width="9.109375"/>
    <col min="4609" max="4609" customWidth="true" style="1" width="1.5546875"/>
    <col min="4610" max="4610" customWidth="true" style="1" width="6.6640625"/>
    <col min="4611" max="4611" customWidth="true" style="1" width="27.109375"/>
    <col min="4612" max="4612" bestFit="true" customWidth="true" style="1" width="32.6640625"/>
    <col min="4613" max="4613" customWidth="true" style="1" width="56.6640625"/>
    <col min="4614" max="4614" customWidth="true" style="1" width="35.0"/>
    <col min="4615" max="4864" style="1" width="9.109375"/>
    <col min="4865" max="4865" customWidth="true" style="1" width="1.5546875"/>
    <col min="4866" max="4866" customWidth="true" style="1" width="6.6640625"/>
    <col min="4867" max="4867" customWidth="true" style="1" width="27.109375"/>
    <col min="4868" max="4868" bestFit="true" customWidth="true" style="1" width="32.6640625"/>
    <col min="4869" max="4869" customWidth="true" style="1" width="56.6640625"/>
    <col min="4870" max="4870" customWidth="true" style="1" width="35.0"/>
    <col min="4871" max="5120" style="1" width="9.109375"/>
    <col min="5121" max="5121" customWidth="true" style="1" width="1.5546875"/>
    <col min="5122" max="5122" customWidth="true" style="1" width="6.6640625"/>
    <col min="5123" max="5123" customWidth="true" style="1" width="27.109375"/>
    <col min="5124" max="5124" bestFit="true" customWidth="true" style="1" width="32.6640625"/>
    <col min="5125" max="5125" customWidth="true" style="1" width="56.6640625"/>
    <col min="5126" max="5126" customWidth="true" style="1" width="35.0"/>
    <col min="5127" max="5376" style="1" width="9.109375"/>
    <col min="5377" max="5377" customWidth="true" style="1" width="1.5546875"/>
    <col min="5378" max="5378" customWidth="true" style="1" width="6.6640625"/>
    <col min="5379" max="5379" customWidth="true" style="1" width="27.109375"/>
    <col min="5380" max="5380" bestFit="true" customWidth="true" style="1" width="32.6640625"/>
    <col min="5381" max="5381" customWidth="true" style="1" width="56.6640625"/>
    <col min="5382" max="5382" customWidth="true" style="1" width="35.0"/>
    <col min="5383" max="5632" style="1" width="9.109375"/>
    <col min="5633" max="5633" customWidth="true" style="1" width="1.5546875"/>
    <col min="5634" max="5634" customWidth="true" style="1" width="6.6640625"/>
    <col min="5635" max="5635" customWidth="true" style="1" width="27.109375"/>
    <col min="5636" max="5636" bestFit="true" customWidth="true" style="1" width="32.6640625"/>
    <col min="5637" max="5637" customWidth="true" style="1" width="56.6640625"/>
    <col min="5638" max="5638" customWidth="true" style="1" width="35.0"/>
    <col min="5639" max="5888" style="1" width="9.109375"/>
    <col min="5889" max="5889" customWidth="true" style="1" width="1.5546875"/>
    <col min="5890" max="5890" customWidth="true" style="1" width="6.6640625"/>
    <col min="5891" max="5891" customWidth="true" style="1" width="27.109375"/>
    <col min="5892" max="5892" bestFit="true" customWidth="true" style="1" width="32.6640625"/>
    <col min="5893" max="5893" customWidth="true" style="1" width="56.6640625"/>
    <col min="5894" max="5894" customWidth="true" style="1" width="35.0"/>
    <col min="5895" max="6144" style="1" width="9.109375"/>
    <col min="6145" max="6145" customWidth="true" style="1" width="1.5546875"/>
    <col min="6146" max="6146" customWidth="true" style="1" width="6.6640625"/>
    <col min="6147" max="6147" customWidth="true" style="1" width="27.109375"/>
    <col min="6148" max="6148" bestFit="true" customWidth="true" style="1" width="32.6640625"/>
    <col min="6149" max="6149" customWidth="true" style="1" width="56.6640625"/>
    <col min="6150" max="6150" customWidth="true" style="1" width="35.0"/>
    <col min="6151" max="6400" style="1" width="9.109375"/>
    <col min="6401" max="6401" customWidth="true" style="1" width="1.5546875"/>
    <col min="6402" max="6402" customWidth="true" style="1" width="6.6640625"/>
    <col min="6403" max="6403" customWidth="true" style="1" width="27.109375"/>
    <col min="6404" max="6404" bestFit="true" customWidth="true" style="1" width="32.6640625"/>
    <col min="6405" max="6405" customWidth="true" style="1" width="56.6640625"/>
    <col min="6406" max="6406" customWidth="true" style="1" width="35.0"/>
    <col min="6407" max="6656" style="1" width="9.109375"/>
    <col min="6657" max="6657" customWidth="true" style="1" width="1.5546875"/>
    <col min="6658" max="6658" customWidth="true" style="1" width="6.6640625"/>
    <col min="6659" max="6659" customWidth="true" style="1" width="27.109375"/>
    <col min="6660" max="6660" bestFit="true" customWidth="true" style="1" width="32.6640625"/>
    <col min="6661" max="6661" customWidth="true" style="1" width="56.6640625"/>
    <col min="6662" max="6662" customWidth="true" style="1" width="35.0"/>
    <col min="6663" max="6912" style="1" width="9.109375"/>
    <col min="6913" max="6913" customWidth="true" style="1" width="1.5546875"/>
    <col min="6914" max="6914" customWidth="true" style="1" width="6.6640625"/>
    <col min="6915" max="6915" customWidth="true" style="1" width="27.109375"/>
    <col min="6916" max="6916" bestFit="true" customWidth="true" style="1" width="32.6640625"/>
    <col min="6917" max="6917" customWidth="true" style="1" width="56.6640625"/>
    <col min="6918" max="6918" customWidth="true" style="1" width="35.0"/>
    <col min="6919" max="7168" style="1" width="9.109375"/>
    <col min="7169" max="7169" customWidth="true" style="1" width="1.5546875"/>
    <col min="7170" max="7170" customWidth="true" style="1" width="6.6640625"/>
    <col min="7171" max="7171" customWidth="true" style="1" width="27.109375"/>
    <col min="7172" max="7172" bestFit="true" customWidth="true" style="1" width="32.6640625"/>
    <col min="7173" max="7173" customWidth="true" style="1" width="56.6640625"/>
    <col min="7174" max="7174" customWidth="true" style="1" width="35.0"/>
    <col min="7175" max="7424" style="1" width="9.109375"/>
    <col min="7425" max="7425" customWidth="true" style="1" width="1.5546875"/>
    <col min="7426" max="7426" customWidth="true" style="1" width="6.6640625"/>
    <col min="7427" max="7427" customWidth="true" style="1" width="27.109375"/>
    <col min="7428" max="7428" bestFit="true" customWidth="true" style="1" width="32.6640625"/>
    <col min="7429" max="7429" customWidth="true" style="1" width="56.6640625"/>
    <col min="7430" max="7430" customWidth="true" style="1" width="35.0"/>
    <col min="7431" max="7680" style="1" width="9.109375"/>
    <col min="7681" max="7681" customWidth="true" style="1" width="1.5546875"/>
    <col min="7682" max="7682" customWidth="true" style="1" width="6.6640625"/>
    <col min="7683" max="7683" customWidth="true" style="1" width="27.109375"/>
    <col min="7684" max="7684" bestFit="true" customWidth="true" style="1" width="32.6640625"/>
    <col min="7685" max="7685" customWidth="true" style="1" width="56.6640625"/>
    <col min="7686" max="7686" customWidth="true" style="1" width="35.0"/>
    <col min="7687" max="7936" style="1" width="9.109375"/>
    <col min="7937" max="7937" customWidth="true" style="1" width="1.5546875"/>
    <col min="7938" max="7938" customWidth="true" style="1" width="6.6640625"/>
    <col min="7939" max="7939" customWidth="true" style="1" width="27.109375"/>
    <col min="7940" max="7940" bestFit="true" customWidth="true" style="1" width="32.6640625"/>
    <col min="7941" max="7941" customWidth="true" style="1" width="56.6640625"/>
    <col min="7942" max="7942" customWidth="true" style="1" width="35.0"/>
    <col min="7943" max="8192" style="1" width="9.109375"/>
    <col min="8193" max="8193" customWidth="true" style="1" width="1.5546875"/>
    <col min="8194" max="8194" customWidth="true" style="1" width="6.6640625"/>
    <col min="8195" max="8195" customWidth="true" style="1" width="27.109375"/>
    <col min="8196" max="8196" bestFit="true" customWidth="true" style="1" width="32.6640625"/>
    <col min="8197" max="8197" customWidth="true" style="1" width="56.6640625"/>
    <col min="8198" max="8198" customWidth="true" style="1" width="35.0"/>
    <col min="8199" max="8448" style="1" width="9.109375"/>
    <col min="8449" max="8449" customWidth="true" style="1" width="1.5546875"/>
    <col min="8450" max="8450" customWidth="true" style="1" width="6.6640625"/>
    <col min="8451" max="8451" customWidth="true" style="1" width="27.109375"/>
    <col min="8452" max="8452" bestFit="true" customWidth="true" style="1" width="32.6640625"/>
    <col min="8453" max="8453" customWidth="true" style="1" width="56.6640625"/>
    <col min="8454" max="8454" customWidth="true" style="1" width="35.0"/>
    <col min="8455" max="8704" style="1" width="9.109375"/>
    <col min="8705" max="8705" customWidth="true" style="1" width="1.5546875"/>
    <col min="8706" max="8706" customWidth="true" style="1" width="6.6640625"/>
    <col min="8707" max="8707" customWidth="true" style="1" width="27.109375"/>
    <col min="8708" max="8708" bestFit="true" customWidth="true" style="1" width="32.6640625"/>
    <col min="8709" max="8709" customWidth="true" style="1" width="56.6640625"/>
    <col min="8710" max="8710" customWidth="true" style="1" width="35.0"/>
    <col min="8711" max="8960" style="1" width="9.109375"/>
    <col min="8961" max="8961" customWidth="true" style="1" width="1.5546875"/>
    <col min="8962" max="8962" customWidth="true" style="1" width="6.6640625"/>
    <col min="8963" max="8963" customWidth="true" style="1" width="27.109375"/>
    <col min="8964" max="8964" bestFit="true" customWidth="true" style="1" width="32.6640625"/>
    <col min="8965" max="8965" customWidth="true" style="1" width="56.6640625"/>
    <col min="8966" max="8966" customWidth="true" style="1" width="35.0"/>
    <col min="8967" max="9216" style="1" width="9.109375"/>
    <col min="9217" max="9217" customWidth="true" style="1" width="1.5546875"/>
    <col min="9218" max="9218" customWidth="true" style="1" width="6.6640625"/>
    <col min="9219" max="9219" customWidth="true" style="1" width="27.109375"/>
    <col min="9220" max="9220" bestFit="true" customWidth="true" style="1" width="32.6640625"/>
    <col min="9221" max="9221" customWidth="true" style="1" width="56.6640625"/>
    <col min="9222" max="9222" customWidth="true" style="1" width="35.0"/>
    <col min="9223" max="9472" style="1" width="9.109375"/>
    <col min="9473" max="9473" customWidth="true" style="1" width="1.5546875"/>
    <col min="9474" max="9474" customWidth="true" style="1" width="6.6640625"/>
    <col min="9475" max="9475" customWidth="true" style="1" width="27.109375"/>
    <col min="9476" max="9476" bestFit="true" customWidth="true" style="1" width="32.6640625"/>
    <col min="9477" max="9477" customWidth="true" style="1" width="56.6640625"/>
    <col min="9478" max="9478" customWidth="true" style="1" width="35.0"/>
    <col min="9479" max="9728" style="1" width="9.109375"/>
    <col min="9729" max="9729" customWidth="true" style="1" width="1.5546875"/>
    <col min="9730" max="9730" customWidth="true" style="1" width="6.6640625"/>
    <col min="9731" max="9731" customWidth="true" style="1" width="27.109375"/>
    <col min="9732" max="9732" bestFit="true" customWidth="true" style="1" width="32.6640625"/>
    <col min="9733" max="9733" customWidth="true" style="1" width="56.6640625"/>
    <col min="9734" max="9734" customWidth="true" style="1" width="35.0"/>
    <col min="9735" max="9984" style="1" width="9.109375"/>
    <col min="9985" max="9985" customWidth="true" style="1" width="1.5546875"/>
    <col min="9986" max="9986" customWidth="true" style="1" width="6.6640625"/>
    <col min="9987" max="9987" customWidth="true" style="1" width="27.109375"/>
    <col min="9988" max="9988" bestFit="true" customWidth="true" style="1" width="32.6640625"/>
    <col min="9989" max="9989" customWidth="true" style="1" width="56.6640625"/>
    <col min="9990" max="9990" customWidth="true" style="1" width="35.0"/>
    <col min="9991" max="10240" style="1" width="9.109375"/>
    <col min="10241" max="10241" customWidth="true" style="1" width="1.5546875"/>
    <col min="10242" max="10242" customWidth="true" style="1" width="6.6640625"/>
    <col min="10243" max="10243" customWidth="true" style="1" width="27.109375"/>
    <col min="10244" max="10244" bestFit="true" customWidth="true" style="1" width="32.6640625"/>
    <col min="10245" max="10245" customWidth="true" style="1" width="56.6640625"/>
    <col min="10246" max="10246" customWidth="true" style="1" width="35.0"/>
    <col min="10247" max="10496" style="1" width="9.109375"/>
    <col min="10497" max="10497" customWidth="true" style="1" width="1.5546875"/>
    <col min="10498" max="10498" customWidth="true" style="1" width="6.6640625"/>
    <col min="10499" max="10499" customWidth="true" style="1" width="27.109375"/>
    <col min="10500" max="10500" bestFit="true" customWidth="true" style="1" width="32.6640625"/>
    <col min="10501" max="10501" customWidth="true" style="1" width="56.6640625"/>
    <col min="10502" max="10502" customWidth="true" style="1" width="35.0"/>
    <col min="10503" max="10752" style="1" width="9.109375"/>
    <col min="10753" max="10753" customWidth="true" style="1" width="1.5546875"/>
    <col min="10754" max="10754" customWidth="true" style="1" width="6.6640625"/>
    <col min="10755" max="10755" customWidth="true" style="1" width="27.109375"/>
    <col min="10756" max="10756" bestFit="true" customWidth="true" style="1" width="32.6640625"/>
    <col min="10757" max="10757" customWidth="true" style="1" width="56.6640625"/>
    <col min="10758" max="10758" customWidth="true" style="1" width="35.0"/>
    <col min="10759" max="11008" style="1" width="9.109375"/>
    <col min="11009" max="11009" customWidth="true" style="1" width="1.5546875"/>
    <col min="11010" max="11010" customWidth="true" style="1" width="6.6640625"/>
    <col min="11011" max="11011" customWidth="true" style="1" width="27.109375"/>
    <col min="11012" max="11012" bestFit="true" customWidth="true" style="1" width="32.6640625"/>
    <col min="11013" max="11013" customWidth="true" style="1" width="56.6640625"/>
    <col min="11014" max="11014" customWidth="true" style="1" width="35.0"/>
    <col min="11015" max="11264" style="1" width="9.109375"/>
    <col min="11265" max="11265" customWidth="true" style="1" width="1.5546875"/>
    <col min="11266" max="11266" customWidth="true" style="1" width="6.6640625"/>
    <col min="11267" max="11267" customWidth="true" style="1" width="27.109375"/>
    <col min="11268" max="11268" bestFit="true" customWidth="true" style="1" width="32.6640625"/>
    <col min="11269" max="11269" customWidth="true" style="1" width="56.6640625"/>
    <col min="11270" max="11270" customWidth="true" style="1" width="35.0"/>
    <col min="11271" max="11520" style="1" width="9.109375"/>
    <col min="11521" max="11521" customWidth="true" style="1" width="1.5546875"/>
    <col min="11522" max="11522" customWidth="true" style="1" width="6.6640625"/>
    <col min="11523" max="11523" customWidth="true" style="1" width="27.109375"/>
    <col min="11524" max="11524" bestFit="true" customWidth="true" style="1" width="32.6640625"/>
    <col min="11525" max="11525" customWidth="true" style="1" width="56.6640625"/>
    <col min="11526" max="11526" customWidth="true" style="1" width="35.0"/>
    <col min="11527" max="11776" style="1" width="9.109375"/>
    <col min="11777" max="11777" customWidth="true" style="1" width="1.5546875"/>
    <col min="11778" max="11778" customWidth="true" style="1" width="6.6640625"/>
    <col min="11779" max="11779" customWidth="true" style="1" width="27.109375"/>
    <col min="11780" max="11780" bestFit="true" customWidth="true" style="1" width="32.6640625"/>
    <col min="11781" max="11781" customWidth="true" style="1" width="56.6640625"/>
    <col min="11782" max="11782" customWidth="true" style="1" width="35.0"/>
    <col min="11783" max="12032" style="1" width="9.109375"/>
    <col min="12033" max="12033" customWidth="true" style="1" width="1.5546875"/>
    <col min="12034" max="12034" customWidth="true" style="1" width="6.6640625"/>
    <col min="12035" max="12035" customWidth="true" style="1" width="27.109375"/>
    <col min="12036" max="12036" bestFit="true" customWidth="true" style="1" width="32.6640625"/>
    <col min="12037" max="12037" customWidth="true" style="1" width="56.6640625"/>
    <col min="12038" max="12038" customWidth="true" style="1" width="35.0"/>
    <col min="12039" max="12288" style="1" width="9.109375"/>
    <col min="12289" max="12289" customWidth="true" style="1" width="1.5546875"/>
    <col min="12290" max="12290" customWidth="true" style="1" width="6.6640625"/>
    <col min="12291" max="12291" customWidth="true" style="1" width="27.109375"/>
    <col min="12292" max="12292" bestFit="true" customWidth="true" style="1" width="32.6640625"/>
    <col min="12293" max="12293" customWidth="true" style="1" width="56.6640625"/>
    <col min="12294" max="12294" customWidth="true" style="1" width="35.0"/>
    <col min="12295" max="12544" style="1" width="9.109375"/>
    <col min="12545" max="12545" customWidth="true" style="1" width="1.5546875"/>
    <col min="12546" max="12546" customWidth="true" style="1" width="6.6640625"/>
    <col min="12547" max="12547" customWidth="true" style="1" width="27.109375"/>
    <col min="12548" max="12548" bestFit="true" customWidth="true" style="1" width="32.6640625"/>
    <col min="12549" max="12549" customWidth="true" style="1" width="56.6640625"/>
    <col min="12550" max="12550" customWidth="true" style="1" width="35.0"/>
    <col min="12551" max="12800" style="1" width="9.109375"/>
    <col min="12801" max="12801" customWidth="true" style="1" width="1.5546875"/>
    <col min="12802" max="12802" customWidth="true" style="1" width="6.6640625"/>
    <col min="12803" max="12803" customWidth="true" style="1" width="27.109375"/>
    <col min="12804" max="12804" bestFit="true" customWidth="true" style="1" width="32.6640625"/>
    <col min="12805" max="12805" customWidth="true" style="1" width="56.6640625"/>
    <col min="12806" max="12806" customWidth="true" style="1" width="35.0"/>
    <col min="12807" max="13056" style="1" width="9.109375"/>
    <col min="13057" max="13057" customWidth="true" style="1" width="1.5546875"/>
    <col min="13058" max="13058" customWidth="true" style="1" width="6.6640625"/>
    <col min="13059" max="13059" customWidth="true" style="1" width="27.109375"/>
    <col min="13060" max="13060" bestFit="true" customWidth="true" style="1" width="32.6640625"/>
    <col min="13061" max="13061" customWidth="true" style="1" width="56.6640625"/>
    <col min="13062" max="13062" customWidth="true" style="1" width="35.0"/>
    <col min="13063" max="13312" style="1" width="9.109375"/>
    <col min="13313" max="13313" customWidth="true" style="1" width="1.5546875"/>
    <col min="13314" max="13314" customWidth="true" style="1" width="6.6640625"/>
    <col min="13315" max="13315" customWidth="true" style="1" width="27.109375"/>
    <col min="13316" max="13316" bestFit="true" customWidth="true" style="1" width="32.6640625"/>
    <col min="13317" max="13317" customWidth="true" style="1" width="56.6640625"/>
    <col min="13318" max="13318" customWidth="true" style="1" width="35.0"/>
    <col min="13319" max="13568" style="1" width="9.109375"/>
    <col min="13569" max="13569" customWidth="true" style="1" width="1.5546875"/>
    <col min="13570" max="13570" customWidth="true" style="1" width="6.6640625"/>
    <col min="13571" max="13571" customWidth="true" style="1" width="27.109375"/>
    <col min="13572" max="13572" bestFit="true" customWidth="true" style="1" width="32.6640625"/>
    <col min="13573" max="13573" customWidth="true" style="1" width="56.6640625"/>
    <col min="13574" max="13574" customWidth="true" style="1" width="35.0"/>
    <col min="13575" max="13824" style="1" width="9.109375"/>
    <col min="13825" max="13825" customWidth="true" style="1" width="1.5546875"/>
    <col min="13826" max="13826" customWidth="true" style="1" width="6.6640625"/>
    <col min="13827" max="13827" customWidth="true" style="1" width="27.109375"/>
    <col min="13828" max="13828" bestFit="true" customWidth="true" style="1" width="32.6640625"/>
    <col min="13829" max="13829" customWidth="true" style="1" width="56.6640625"/>
    <col min="13830" max="13830" customWidth="true" style="1" width="35.0"/>
    <col min="13831" max="14080" style="1" width="9.109375"/>
    <col min="14081" max="14081" customWidth="true" style="1" width="1.5546875"/>
    <col min="14082" max="14082" customWidth="true" style="1" width="6.6640625"/>
    <col min="14083" max="14083" customWidth="true" style="1" width="27.109375"/>
    <col min="14084" max="14084" bestFit="true" customWidth="true" style="1" width="32.6640625"/>
    <col min="14085" max="14085" customWidth="true" style="1" width="56.6640625"/>
    <col min="14086" max="14086" customWidth="true" style="1" width="35.0"/>
    <col min="14087" max="14336" style="1" width="9.109375"/>
    <col min="14337" max="14337" customWidth="true" style="1" width="1.5546875"/>
    <col min="14338" max="14338" customWidth="true" style="1" width="6.6640625"/>
    <col min="14339" max="14339" customWidth="true" style="1" width="27.109375"/>
    <col min="14340" max="14340" bestFit="true" customWidth="true" style="1" width="32.6640625"/>
    <col min="14341" max="14341" customWidth="true" style="1" width="56.6640625"/>
    <col min="14342" max="14342" customWidth="true" style="1" width="35.0"/>
    <col min="14343" max="14592" style="1" width="9.109375"/>
    <col min="14593" max="14593" customWidth="true" style="1" width="1.5546875"/>
    <col min="14594" max="14594" customWidth="true" style="1" width="6.6640625"/>
    <col min="14595" max="14595" customWidth="true" style="1" width="27.109375"/>
    <col min="14596" max="14596" bestFit="true" customWidth="true" style="1" width="32.6640625"/>
    <col min="14597" max="14597" customWidth="true" style="1" width="56.6640625"/>
    <col min="14598" max="14598" customWidth="true" style="1" width="35.0"/>
    <col min="14599" max="14848" style="1" width="9.109375"/>
    <col min="14849" max="14849" customWidth="true" style="1" width="1.5546875"/>
    <col min="14850" max="14850" customWidth="true" style="1" width="6.6640625"/>
    <col min="14851" max="14851" customWidth="true" style="1" width="27.109375"/>
    <col min="14852" max="14852" bestFit="true" customWidth="true" style="1" width="32.6640625"/>
    <col min="14853" max="14853" customWidth="true" style="1" width="56.6640625"/>
    <col min="14854" max="14854" customWidth="true" style="1" width="35.0"/>
    <col min="14855" max="15104" style="1" width="9.109375"/>
    <col min="15105" max="15105" customWidth="true" style="1" width="1.5546875"/>
    <col min="15106" max="15106" customWidth="true" style="1" width="6.6640625"/>
    <col min="15107" max="15107" customWidth="true" style="1" width="27.109375"/>
    <col min="15108" max="15108" bestFit="true" customWidth="true" style="1" width="32.6640625"/>
    <col min="15109" max="15109" customWidth="true" style="1" width="56.6640625"/>
    <col min="15110" max="15110" customWidth="true" style="1" width="35.0"/>
    <col min="15111" max="15360" style="1" width="9.109375"/>
    <col min="15361" max="15361" customWidth="true" style="1" width="1.5546875"/>
    <col min="15362" max="15362" customWidth="true" style="1" width="6.6640625"/>
    <col min="15363" max="15363" customWidth="true" style="1" width="27.109375"/>
    <col min="15364" max="15364" bestFit="true" customWidth="true" style="1" width="32.6640625"/>
    <col min="15365" max="15365" customWidth="true" style="1" width="56.6640625"/>
    <col min="15366" max="15366" customWidth="true" style="1" width="35.0"/>
    <col min="15367" max="15616" style="1" width="9.109375"/>
    <col min="15617" max="15617" customWidth="true" style="1" width="1.5546875"/>
    <col min="15618" max="15618" customWidth="true" style="1" width="6.6640625"/>
    <col min="15619" max="15619" customWidth="true" style="1" width="27.109375"/>
    <col min="15620" max="15620" bestFit="true" customWidth="true" style="1" width="32.6640625"/>
    <col min="15621" max="15621" customWidth="true" style="1" width="56.6640625"/>
    <col min="15622" max="15622" customWidth="true" style="1" width="35.0"/>
    <col min="15623" max="15872" style="1" width="9.109375"/>
    <col min="15873" max="15873" customWidth="true" style="1" width="1.5546875"/>
    <col min="15874" max="15874" customWidth="true" style="1" width="6.6640625"/>
    <col min="15875" max="15875" customWidth="true" style="1" width="27.109375"/>
    <col min="15876" max="15876" bestFit="true" customWidth="true" style="1" width="32.6640625"/>
    <col min="15877" max="15877" customWidth="true" style="1" width="56.6640625"/>
    <col min="15878" max="15878" customWidth="true" style="1" width="35.0"/>
    <col min="15879" max="16128" style="1" width="9.109375"/>
    <col min="16129" max="16129" customWidth="true" style="1" width="1.5546875"/>
    <col min="16130" max="16130" customWidth="true" style="1" width="6.6640625"/>
    <col min="16131" max="16131" customWidth="true" style="1" width="27.109375"/>
    <col min="16132" max="16132" bestFit="true" customWidth="true" style="1" width="32.6640625"/>
    <col min="16133" max="16133" customWidth="true" style="1" width="56.6640625"/>
    <col min="16134" max="16134" customWidth="true" style="1" width="35.0"/>
    <col min="16135" max="16384" style="1" width="9.109375"/>
  </cols>
  <sheetData>
    <row r="1" spans="2:6" ht="24.6">
      <c r="B1" s="175" t="s">
        <v>9</v>
      </c>
      <c r="C1" s="175"/>
      <c r="D1" s="175"/>
      <c r="E1" s="175"/>
      <c r="F1" s="175"/>
    </row>
    <row r="2" spans="2:6" ht="13.5" customHeight="1">
      <c r="B2" s="2"/>
      <c r="D2" s="4"/>
      <c r="E2" s="4"/>
    </row>
    <row r="3" spans="2:6">
      <c r="B3" s="176" t="s">
        <v>10</v>
      </c>
      <c r="C3" s="176"/>
      <c r="D3" s="177"/>
      <c r="E3" s="177"/>
      <c r="F3" s="177"/>
    </row>
    <row r="4" spans="2:6">
      <c r="B4" s="176" t="s">
        <v>1</v>
      </c>
      <c r="C4" s="176"/>
      <c r="D4" s="177"/>
      <c r="E4" s="177"/>
      <c r="F4" s="177"/>
    </row>
    <row r="5" spans="2:6" s="5" customFormat="1">
      <c r="B5" s="173" t="s">
        <v>11</v>
      </c>
      <c r="C5" s="173"/>
      <c r="D5" s="174"/>
      <c r="E5" s="174"/>
      <c r="F5" s="174"/>
    </row>
    <row r="6" spans="2:6">
      <c r="B6" s="6"/>
      <c r="C6" s="1"/>
      <c r="D6" s="1"/>
      <c r="E6" s="1"/>
      <c r="F6" s="1"/>
    </row>
    <row r="7" spans="2:6" s="9" customFormat="1">
      <c r="B7" s="7"/>
      <c r="C7" s="8"/>
      <c r="D7" s="8"/>
      <c r="E7" s="8"/>
      <c r="F7" s="8"/>
    </row>
    <row r="8" spans="2:6" s="14" customFormat="1" ht="21" customHeight="1">
      <c r="B8" s="10" t="s">
        <v>12</v>
      </c>
      <c r="C8" s="11" t="s">
        <v>13</v>
      </c>
      <c r="D8" s="11" t="s">
        <v>14</v>
      </c>
      <c r="E8" s="12" t="s">
        <v>15</v>
      </c>
      <c r="F8" s="13" t="s">
        <v>16</v>
      </c>
    </row>
    <row r="9" spans="2:6">
      <c r="B9" s="15"/>
      <c r="C9" s="16"/>
      <c r="D9" s="17"/>
      <c r="E9" s="18"/>
      <c r="F9" s="19"/>
    </row>
    <row r="10" spans="2:6">
      <c r="B10" s="15"/>
      <c r="C10" s="16"/>
      <c r="D10" s="17"/>
      <c r="E10" s="18"/>
      <c r="F10" s="19"/>
    </row>
    <row r="11" spans="2:6">
      <c r="B11" s="15"/>
      <c r="C11" s="16"/>
      <c r="D11" s="17"/>
      <c r="E11" s="18"/>
      <c r="F11" s="19"/>
    </row>
    <row r="12" spans="2:6">
      <c r="B12" s="15"/>
      <c r="C12" s="16"/>
      <c r="D12" s="17"/>
      <c r="E12" s="18"/>
      <c r="F12" s="19"/>
    </row>
    <row r="13" spans="2:6">
      <c r="B13" s="15"/>
      <c r="C13" s="16"/>
      <c r="D13" s="17"/>
      <c r="E13" s="18"/>
      <c r="F13" s="19"/>
    </row>
    <row r="14" spans="2:6">
      <c r="B14" s="15"/>
      <c r="C14" s="16"/>
      <c r="D14" s="17"/>
      <c r="E14" s="18"/>
      <c r="F14" s="19"/>
    </row>
    <row r="15" spans="2:6">
      <c r="B15" s="15"/>
      <c r="C15" s="16"/>
      <c r="D15" s="17"/>
      <c r="E15" s="18"/>
      <c r="F15" s="19"/>
    </row>
    <row r="16" spans="2:6">
      <c r="B16" s="15"/>
      <c r="C16" s="16"/>
      <c r="D16" s="17"/>
      <c r="E16" s="18"/>
      <c r="F16" s="19"/>
    </row>
    <row r="17" spans="2:6">
      <c r="B17" s="15"/>
      <c r="C17" s="16"/>
      <c r="D17" s="17"/>
      <c r="E17" s="18"/>
      <c r="F17" s="19"/>
    </row>
    <row r="18" spans="2:6">
      <c r="B18" s="15"/>
      <c r="C18" s="16"/>
      <c r="D18" s="20"/>
      <c r="E18" s="20"/>
      <c r="F18" s="21"/>
    </row>
    <row r="19" spans="2:6">
      <c r="B19" s="15"/>
      <c r="C19" s="16"/>
      <c r="D19" s="20"/>
      <c r="E19" s="20"/>
      <c r="F19" s="21"/>
    </row>
    <row r="20" spans="2:6">
      <c r="B20" s="15"/>
      <c r="C20" s="16"/>
      <c r="D20" s="20"/>
      <c r="E20" s="20"/>
      <c r="F20" s="21"/>
    </row>
    <row r="21" spans="2:6">
      <c r="B21" s="22"/>
      <c r="C21" s="23"/>
      <c r="D21" s="24"/>
      <c r="E21" s="24"/>
      <c r="F21" s="25"/>
    </row>
  </sheetData>
  <mergeCells count="7">
    <mergeCell ref="B5:C5"/>
    <mergeCell ref="D5:F5"/>
    <mergeCell ref="B1:F1"/>
    <mergeCell ref="B3:C3"/>
    <mergeCell ref="D3:F3"/>
    <mergeCell ref="B4:C4"/>
    <mergeCell ref="D4:F4"/>
  </mergeCells>
  <pageMargins left="0.25" right="0.25" top="0.75" bottom="0.75" header="0.3" footer="0.3"/>
  <pageSetup scale="83" firstPageNumber="0" fitToHeight="0" orientation="landscape" r:id="rId1"/>
  <headerFooter differentFirst="1">
    <oddHeader>&amp;L&amp;F</oddHeader>
    <oddFooter>&amp;L131e-BM/DE/HDCV/FSOFT</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68"/>
  <sheetViews>
    <sheetView view="pageBreakPreview" topLeftCell="A7" zoomScaleNormal="100" zoomScaleSheetLayoutView="100" workbookViewId="0">
      <selection activeCell="D11" sqref="D11"/>
    </sheetView>
  </sheetViews>
  <sheetFormatPr defaultRowHeight="13.2"/>
  <cols>
    <col min="1" max="1" customWidth="true" style="1" width="22.5546875"/>
    <col min="2" max="2" customWidth="true" style="1" width="21.88671875"/>
    <col min="3" max="3" customWidth="true" style="1" width="30.6640625"/>
    <col min="4" max="4" customWidth="true" style="1" width="32.5546875"/>
    <col min="5" max="5" customWidth="true" style="1" width="19.109375"/>
    <col min="6" max="6" customWidth="true" style="1" width="24.88671875"/>
    <col min="7" max="7" style="1" width="9.109375"/>
    <col min="8" max="8" customWidth="true" style="1" width="20.109375"/>
    <col min="9" max="9" customWidth="true" style="51" width="9.44140625"/>
    <col min="10" max="10" customWidth="true" style="1" width="10.109375"/>
    <col min="11" max="255" style="1" width="9.109375"/>
    <col min="256" max="256" customWidth="true" style="1" width="13.44140625"/>
    <col min="257" max="257" customWidth="true" style="1" width="21.88671875"/>
    <col min="258" max="258" customWidth="true" style="1" width="30.6640625"/>
    <col min="259" max="259" customWidth="true" style="1" width="32.5546875"/>
    <col min="260" max="261" customWidth="true" style="1" width="19.109375"/>
    <col min="262" max="262" customWidth="true" style="1" width="8.109375"/>
    <col min="263" max="263" style="1" width="9.109375"/>
    <col min="264" max="264" customWidth="true" style="1" width="20.109375"/>
    <col min="265" max="265" customWidth="true" style="1" width="9.44140625"/>
    <col min="266" max="266" customWidth="true" style="1" width="10.109375"/>
    <col min="267" max="511" style="1" width="9.109375"/>
    <col min="512" max="512" customWidth="true" style="1" width="13.44140625"/>
    <col min="513" max="513" customWidth="true" style="1" width="21.88671875"/>
    <col min="514" max="514" customWidth="true" style="1" width="30.6640625"/>
    <col min="515" max="515" customWidth="true" style="1" width="32.5546875"/>
    <col min="516" max="517" customWidth="true" style="1" width="19.109375"/>
    <col min="518" max="518" customWidth="true" style="1" width="8.109375"/>
    <col min="519" max="519" style="1" width="9.109375"/>
    <col min="520" max="520" customWidth="true" style="1" width="20.109375"/>
    <col min="521" max="521" customWidth="true" style="1" width="9.44140625"/>
    <col min="522" max="522" customWidth="true" style="1" width="10.109375"/>
    <col min="523" max="767" style="1" width="9.109375"/>
    <col min="768" max="768" customWidth="true" style="1" width="13.44140625"/>
    <col min="769" max="769" customWidth="true" style="1" width="21.88671875"/>
    <col min="770" max="770" customWidth="true" style="1" width="30.6640625"/>
    <col min="771" max="771" customWidth="true" style="1" width="32.5546875"/>
    <col min="772" max="773" customWidth="true" style="1" width="19.109375"/>
    <col min="774" max="774" customWidth="true" style="1" width="8.109375"/>
    <col min="775" max="775" style="1" width="9.109375"/>
    <col min="776" max="776" customWidth="true" style="1" width="20.109375"/>
    <col min="777" max="777" customWidth="true" style="1" width="9.44140625"/>
    <col min="778" max="778" customWidth="true" style="1" width="10.109375"/>
    <col min="779" max="1023" style="1" width="9.109375"/>
    <col min="1024" max="1024" customWidth="true" style="1" width="13.44140625"/>
    <col min="1025" max="1025" customWidth="true" style="1" width="21.88671875"/>
    <col min="1026" max="1026" customWidth="true" style="1" width="30.6640625"/>
    <col min="1027" max="1027" customWidth="true" style="1" width="32.5546875"/>
    <col min="1028" max="1029" customWidth="true" style="1" width="19.109375"/>
    <col min="1030" max="1030" customWidth="true" style="1" width="8.109375"/>
    <col min="1031" max="1031" style="1" width="9.109375"/>
    <col min="1032" max="1032" customWidth="true" style="1" width="20.109375"/>
    <col min="1033" max="1033" customWidth="true" style="1" width="9.44140625"/>
    <col min="1034" max="1034" customWidth="true" style="1" width="10.109375"/>
    <col min="1035" max="1279" style="1" width="9.109375"/>
    <col min="1280" max="1280" customWidth="true" style="1" width="13.44140625"/>
    <col min="1281" max="1281" customWidth="true" style="1" width="21.88671875"/>
    <col min="1282" max="1282" customWidth="true" style="1" width="30.6640625"/>
    <col min="1283" max="1283" customWidth="true" style="1" width="32.5546875"/>
    <col min="1284" max="1285" customWidth="true" style="1" width="19.109375"/>
    <col min="1286" max="1286" customWidth="true" style="1" width="8.109375"/>
    <col min="1287" max="1287" style="1" width="9.109375"/>
    <col min="1288" max="1288" customWidth="true" style="1" width="20.109375"/>
    <col min="1289" max="1289" customWidth="true" style="1" width="9.44140625"/>
    <col min="1290" max="1290" customWidth="true" style="1" width="10.109375"/>
    <col min="1291" max="1535" style="1" width="9.109375"/>
    <col min="1536" max="1536" customWidth="true" style="1" width="13.44140625"/>
    <col min="1537" max="1537" customWidth="true" style="1" width="21.88671875"/>
    <col min="1538" max="1538" customWidth="true" style="1" width="30.6640625"/>
    <col min="1539" max="1539" customWidth="true" style="1" width="32.5546875"/>
    <col min="1540" max="1541" customWidth="true" style="1" width="19.109375"/>
    <col min="1542" max="1542" customWidth="true" style="1" width="8.109375"/>
    <col min="1543" max="1543" style="1" width="9.109375"/>
    <col min="1544" max="1544" customWidth="true" style="1" width="20.109375"/>
    <col min="1545" max="1545" customWidth="true" style="1" width="9.44140625"/>
    <col min="1546" max="1546" customWidth="true" style="1" width="10.109375"/>
    <col min="1547" max="1791" style="1" width="9.109375"/>
    <col min="1792" max="1792" customWidth="true" style="1" width="13.44140625"/>
    <col min="1793" max="1793" customWidth="true" style="1" width="21.88671875"/>
    <col min="1794" max="1794" customWidth="true" style="1" width="30.6640625"/>
    <col min="1795" max="1795" customWidth="true" style="1" width="32.5546875"/>
    <col min="1796" max="1797" customWidth="true" style="1" width="19.109375"/>
    <col min="1798" max="1798" customWidth="true" style="1" width="8.109375"/>
    <col min="1799" max="1799" style="1" width="9.109375"/>
    <col min="1800" max="1800" customWidth="true" style="1" width="20.109375"/>
    <col min="1801" max="1801" customWidth="true" style="1" width="9.44140625"/>
    <col min="1802" max="1802" customWidth="true" style="1" width="10.109375"/>
    <col min="1803" max="2047" style="1" width="9.109375"/>
    <col min="2048" max="2048" customWidth="true" style="1" width="13.44140625"/>
    <col min="2049" max="2049" customWidth="true" style="1" width="21.88671875"/>
    <col min="2050" max="2050" customWidth="true" style="1" width="30.6640625"/>
    <col min="2051" max="2051" customWidth="true" style="1" width="32.5546875"/>
    <col min="2052" max="2053" customWidth="true" style="1" width="19.109375"/>
    <col min="2054" max="2054" customWidth="true" style="1" width="8.109375"/>
    <col min="2055" max="2055" style="1" width="9.109375"/>
    <col min="2056" max="2056" customWidth="true" style="1" width="20.109375"/>
    <col min="2057" max="2057" customWidth="true" style="1" width="9.44140625"/>
    <col min="2058" max="2058" customWidth="true" style="1" width="10.109375"/>
    <col min="2059" max="2303" style="1" width="9.109375"/>
    <col min="2304" max="2304" customWidth="true" style="1" width="13.44140625"/>
    <col min="2305" max="2305" customWidth="true" style="1" width="21.88671875"/>
    <col min="2306" max="2306" customWidth="true" style="1" width="30.6640625"/>
    <col min="2307" max="2307" customWidth="true" style="1" width="32.5546875"/>
    <col min="2308" max="2309" customWidth="true" style="1" width="19.109375"/>
    <col min="2310" max="2310" customWidth="true" style="1" width="8.109375"/>
    <col min="2311" max="2311" style="1" width="9.109375"/>
    <col min="2312" max="2312" customWidth="true" style="1" width="20.109375"/>
    <col min="2313" max="2313" customWidth="true" style="1" width="9.44140625"/>
    <col min="2314" max="2314" customWidth="true" style="1" width="10.109375"/>
    <col min="2315" max="2559" style="1" width="9.109375"/>
    <col min="2560" max="2560" customWidth="true" style="1" width="13.44140625"/>
    <col min="2561" max="2561" customWidth="true" style="1" width="21.88671875"/>
    <col min="2562" max="2562" customWidth="true" style="1" width="30.6640625"/>
    <col min="2563" max="2563" customWidth="true" style="1" width="32.5546875"/>
    <col min="2564" max="2565" customWidth="true" style="1" width="19.109375"/>
    <col min="2566" max="2566" customWidth="true" style="1" width="8.109375"/>
    <col min="2567" max="2567" style="1" width="9.109375"/>
    <col min="2568" max="2568" customWidth="true" style="1" width="20.109375"/>
    <col min="2569" max="2569" customWidth="true" style="1" width="9.44140625"/>
    <col min="2570" max="2570" customWidth="true" style="1" width="10.109375"/>
    <col min="2571" max="2815" style="1" width="9.109375"/>
    <col min="2816" max="2816" customWidth="true" style="1" width="13.44140625"/>
    <col min="2817" max="2817" customWidth="true" style="1" width="21.88671875"/>
    <col min="2818" max="2818" customWidth="true" style="1" width="30.6640625"/>
    <col min="2819" max="2819" customWidth="true" style="1" width="32.5546875"/>
    <col min="2820" max="2821" customWidth="true" style="1" width="19.109375"/>
    <col min="2822" max="2822" customWidth="true" style="1" width="8.109375"/>
    <col min="2823" max="2823" style="1" width="9.109375"/>
    <col min="2824" max="2824" customWidth="true" style="1" width="20.109375"/>
    <col min="2825" max="2825" customWidth="true" style="1" width="9.44140625"/>
    <col min="2826" max="2826" customWidth="true" style="1" width="10.109375"/>
    <col min="2827" max="3071" style="1" width="9.109375"/>
    <col min="3072" max="3072" customWidth="true" style="1" width="13.44140625"/>
    <col min="3073" max="3073" customWidth="true" style="1" width="21.88671875"/>
    <col min="3074" max="3074" customWidth="true" style="1" width="30.6640625"/>
    <col min="3075" max="3075" customWidth="true" style="1" width="32.5546875"/>
    <col min="3076" max="3077" customWidth="true" style="1" width="19.109375"/>
    <col min="3078" max="3078" customWidth="true" style="1" width="8.109375"/>
    <col min="3079" max="3079" style="1" width="9.109375"/>
    <col min="3080" max="3080" customWidth="true" style="1" width="20.109375"/>
    <col min="3081" max="3081" customWidth="true" style="1" width="9.44140625"/>
    <col min="3082" max="3082" customWidth="true" style="1" width="10.109375"/>
    <col min="3083" max="3327" style="1" width="9.109375"/>
    <col min="3328" max="3328" customWidth="true" style="1" width="13.44140625"/>
    <col min="3329" max="3329" customWidth="true" style="1" width="21.88671875"/>
    <col min="3330" max="3330" customWidth="true" style="1" width="30.6640625"/>
    <col min="3331" max="3331" customWidth="true" style="1" width="32.5546875"/>
    <col min="3332" max="3333" customWidth="true" style="1" width="19.109375"/>
    <col min="3334" max="3334" customWidth="true" style="1" width="8.109375"/>
    <col min="3335" max="3335" style="1" width="9.109375"/>
    <col min="3336" max="3336" customWidth="true" style="1" width="20.109375"/>
    <col min="3337" max="3337" customWidth="true" style="1" width="9.44140625"/>
    <col min="3338" max="3338" customWidth="true" style="1" width="10.109375"/>
    <col min="3339" max="3583" style="1" width="9.109375"/>
    <col min="3584" max="3584" customWidth="true" style="1" width="13.44140625"/>
    <col min="3585" max="3585" customWidth="true" style="1" width="21.88671875"/>
    <col min="3586" max="3586" customWidth="true" style="1" width="30.6640625"/>
    <col min="3587" max="3587" customWidth="true" style="1" width="32.5546875"/>
    <col min="3588" max="3589" customWidth="true" style="1" width="19.109375"/>
    <col min="3590" max="3590" customWidth="true" style="1" width="8.109375"/>
    <col min="3591" max="3591" style="1" width="9.109375"/>
    <col min="3592" max="3592" customWidth="true" style="1" width="20.109375"/>
    <col min="3593" max="3593" customWidth="true" style="1" width="9.44140625"/>
    <col min="3594" max="3594" customWidth="true" style="1" width="10.109375"/>
    <col min="3595" max="3839" style="1" width="9.109375"/>
    <col min="3840" max="3840" customWidth="true" style="1" width="13.44140625"/>
    <col min="3841" max="3841" customWidth="true" style="1" width="21.88671875"/>
    <col min="3842" max="3842" customWidth="true" style="1" width="30.6640625"/>
    <col min="3843" max="3843" customWidth="true" style="1" width="32.5546875"/>
    <col min="3844" max="3845" customWidth="true" style="1" width="19.109375"/>
    <col min="3846" max="3846" customWidth="true" style="1" width="8.109375"/>
    <col min="3847" max="3847" style="1" width="9.109375"/>
    <col min="3848" max="3848" customWidth="true" style="1" width="20.109375"/>
    <col min="3849" max="3849" customWidth="true" style="1" width="9.44140625"/>
    <col min="3850" max="3850" customWidth="true" style="1" width="10.109375"/>
    <col min="3851" max="4095" style="1" width="9.109375"/>
    <col min="4096" max="4096" customWidth="true" style="1" width="13.44140625"/>
    <col min="4097" max="4097" customWidth="true" style="1" width="21.88671875"/>
    <col min="4098" max="4098" customWidth="true" style="1" width="30.6640625"/>
    <col min="4099" max="4099" customWidth="true" style="1" width="32.5546875"/>
    <col min="4100" max="4101" customWidth="true" style="1" width="19.109375"/>
    <col min="4102" max="4102" customWidth="true" style="1" width="8.109375"/>
    <col min="4103" max="4103" style="1" width="9.109375"/>
    <col min="4104" max="4104" customWidth="true" style="1" width="20.109375"/>
    <col min="4105" max="4105" customWidth="true" style="1" width="9.44140625"/>
    <col min="4106" max="4106" customWidth="true" style="1" width="10.109375"/>
    <col min="4107" max="4351" style="1" width="9.109375"/>
    <col min="4352" max="4352" customWidth="true" style="1" width="13.44140625"/>
    <col min="4353" max="4353" customWidth="true" style="1" width="21.88671875"/>
    <col min="4354" max="4354" customWidth="true" style="1" width="30.6640625"/>
    <col min="4355" max="4355" customWidth="true" style="1" width="32.5546875"/>
    <col min="4356" max="4357" customWidth="true" style="1" width="19.109375"/>
    <col min="4358" max="4358" customWidth="true" style="1" width="8.109375"/>
    <col min="4359" max="4359" style="1" width="9.109375"/>
    <col min="4360" max="4360" customWidth="true" style="1" width="20.109375"/>
    <col min="4361" max="4361" customWidth="true" style="1" width="9.44140625"/>
    <col min="4362" max="4362" customWidth="true" style="1" width="10.109375"/>
    <col min="4363" max="4607" style="1" width="9.109375"/>
    <col min="4608" max="4608" customWidth="true" style="1" width="13.44140625"/>
    <col min="4609" max="4609" customWidth="true" style="1" width="21.88671875"/>
    <col min="4610" max="4610" customWidth="true" style="1" width="30.6640625"/>
    <col min="4611" max="4611" customWidth="true" style="1" width="32.5546875"/>
    <col min="4612" max="4613" customWidth="true" style="1" width="19.109375"/>
    <col min="4614" max="4614" customWidth="true" style="1" width="8.109375"/>
    <col min="4615" max="4615" style="1" width="9.109375"/>
    <col min="4616" max="4616" customWidth="true" style="1" width="20.109375"/>
    <col min="4617" max="4617" customWidth="true" style="1" width="9.44140625"/>
    <col min="4618" max="4618" customWidth="true" style="1" width="10.109375"/>
    <col min="4619" max="4863" style="1" width="9.109375"/>
    <col min="4864" max="4864" customWidth="true" style="1" width="13.44140625"/>
    <col min="4865" max="4865" customWidth="true" style="1" width="21.88671875"/>
    <col min="4866" max="4866" customWidth="true" style="1" width="30.6640625"/>
    <col min="4867" max="4867" customWidth="true" style="1" width="32.5546875"/>
    <col min="4868" max="4869" customWidth="true" style="1" width="19.109375"/>
    <col min="4870" max="4870" customWidth="true" style="1" width="8.109375"/>
    <col min="4871" max="4871" style="1" width="9.109375"/>
    <col min="4872" max="4872" customWidth="true" style="1" width="20.109375"/>
    <col min="4873" max="4873" customWidth="true" style="1" width="9.44140625"/>
    <col min="4874" max="4874" customWidth="true" style="1" width="10.109375"/>
    <col min="4875" max="5119" style="1" width="9.109375"/>
    <col min="5120" max="5120" customWidth="true" style="1" width="13.44140625"/>
    <col min="5121" max="5121" customWidth="true" style="1" width="21.88671875"/>
    <col min="5122" max="5122" customWidth="true" style="1" width="30.6640625"/>
    <col min="5123" max="5123" customWidth="true" style="1" width="32.5546875"/>
    <col min="5124" max="5125" customWidth="true" style="1" width="19.109375"/>
    <col min="5126" max="5126" customWidth="true" style="1" width="8.109375"/>
    <col min="5127" max="5127" style="1" width="9.109375"/>
    <col min="5128" max="5128" customWidth="true" style="1" width="20.109375"/>
    <col min="5129" max="5129" customWidth="true" style="1" width="9.44140625"/>
    <col min="5130" max="5130" customWidth="true" style="1" width="10.109375"/>
    <col min="5131" max="5375" style="1" width="9.109375"/>
    <col min="5376" max="5376" customWidth="true" style="1" width="13.44140625"/>
    <col min="5377" max="5377" customWidth="true" style="1" width="21.88671875"/>
    <col min="5378" max="5378" customWidth="true" style="1" width="30.6640625"/>
    <col min="5379" max="5379" customWidth="true" style="1" width="32.5546875"/>
    <col min="5380" max="5381" customWidth="true" style="1" width="19.109375"/>
    <col min="5382" max="5382" customWidth="true" style="1" width="8.109375"/>
    <col min="5383" max="5383" style="1" width="9.109375"/>
    <col min="5384" max="5384" customWidth="true" style="1" width="20.109375"/>
    <col min="5385" max="5385" customWidth="true" style="1" width="9.44140625"/>
    <col min="5386" max="5386" customWidth="true" style="1" width="10.109375"/>
    <col min="5387" max="5631" style="1" width="9.109375"/>
    <col min="5632" max="5632" customWidth="true" style="1" width="13.44140625"/>
    <col min="5633" max="5633" customWidth="true" style="1" width="21.88671875"/>
    <col min="5634" max="5634" customWidth="true" style="1" width="30.6640625"/>
    <col min="5635" max="5635" customWidth="true" style="1" width="32.5546875"/>
    <col min="5636" max="5637" customWidth="true" style="1" width="19.109375"/>
    <col min="5638" max="5638" customWidth="true" style="1" width="8.109375"/>
    <col min="5639" max="5639" style="1" width="9.109375"/>
    <col min="5640" max="5640" customWidth="true" style="1" width="20.109375"/>
    <col min="5641" max="5641" customWidth="true" style="1" width="9.44140625"/>
    <col min="5642" max="5642" customWidth="true" style="1" width="10.109375"/>
    <col min="5643" max="5887" style="1" width="9.109375"/>
    <col min="5888" max="5888" customWidth="true" style="1" width="13.44140625"/>
    <col min="5889" max="5889" customWidth="true" style="1" width="21.88671875"/>
    <col min="5890" max="5890" customWidth="true" style="1" width="30.6640625"/>
    <col min="5891" max="5891" customWidth="true" style="1" width="32.5546875"/>
    <col min="5892" max="5893" customWidth="true" style="1" width="19.109375"/>
    <col min="5894" max="5894" customWidth="true" style="1" width="8.109375"/>
    <col min="5895" max="5895" style="1" width="9.109375"/>
    <col min="5896" max="5896" customWidth="true" style="1" width="20.109375"/>
    <col min="5897" max="5897" customWidth="true" style="1" width="9.44140625"/>
    <col min="5898" max="5898" customWidth="true" style="1" width="10.109375"/>
    <col min="5899" max="6143" style="1" width="9.109375"/>
    <col min="6144" max="6144" customWidth="true" style="1" width="13.44140625"/>
    <col min="6145" max="6145" customWidth="true" style="1" width="21.88671875"/>
    <col min="6146" max="6146" customWidth="true" style="1" width="30.6640625"/>
    <col min="6147" max="6147" customWidth="true" style="1" width="32.5546875"/>
    <col min="6148" max="6149" customWidth="true" style="1" width="19.109375"/>
    <col min="6150" max="6150" customWidth="true" style="1" width="8.109375"/>
    <col min="6151" max="6151" style="1" width="9.109375"/>
    <col min="6152" max="6152" customWidth="true" style="1" width="20.109375"/>
    <col min="6153" max="6153" customWidth="true" style="1" width="9.44140625"/>
    <col min="6154" max="6154" customWidth="true" style="1" width="10.109375"/>
    <col min="6155" max="6399" style="1" width="9.109375"/>
    <col min="6400" max="6400" customWidth="true" style="1" width="13.44140625"/>
    <col min="6401" max="6401" customWidth="true" style="1" width="21.88671875"/>
    <col min="6402" max="6402" customWidth="true" style="1" width="30.6640625"/>
    <col min="6403" max="6403" customWidth="true" style="1" width="32.5546875"/>
    <col min="6404" max="6405" customWidth="true" style="1" width="19.109375"/>
    <col min="6406" max="6406" customWidth="true" style="1" width="8.109375"/>
    <col min="6407" max="6407" style="1" width="9.109375"/>
    <col min="6408" max="6408" customWidth="true" style="1" width="20.109375"/>
    <col min="6409" max="6409" customWidth="true" style="1" width="9.44140625"/>
    <col min="6410" max="6410" customWidth="true" style="1" width="10.109375"/>
    <col min="6411" max="6655" style="1" width="9.109375"/>
    <col min="6656" max="6656" customWidth="true" style="1" width="13.44140625"/>
    <col min="6657" max="6657" customWidth="true" style="1" width="21.88671875"/>
    <col min="6658" max="6658" customWidth="true" style="1" width="30.6640625"/>
    <col min="6659" max="6659" customWidth="true" style="1" width="32.5546875"/>
    <col min="6660" max="6661" customWidth="true" style="1" width="19.109375"/>
    <col min="6662" max="6662" customWidth="true" style="1" width="8.109375"/>
    <col min="6663" max="6663" style="1" width="9.109375"/>
    <col min="6664" max="6664" customWidth="true" style="1" width="20.109375"/>
    <col min="6665" max="6665" customWidth="true" style="1" width="9.44140625"/>
    <col min="6666" max="6666" customWidth="true" style="1" width="10.109375"/>
    <col min="6667" max="6911" style="1" width="9.109375"/>
    <col min="6912" max="6912" customWidth="true" style="1" width="13.44140625"/>
    <col min="6913" max="6913" customWidth="true" style="1" width="21.88671875"/>
    <col min="6914" max="6914" customWidth="true" style="1" width="30.6640625"/>
    <col min="6915" max="6915" customWidth="true" style="1" width="32.5546875"/>
    <col min="6916" max="6917" customWidth="true" style="1" width="19.109375"/>
    <col min="6918" max="6918" customWidth="true" style="1" width="8.109375"/>
    <col min="6919" max="6919" style="1" width="9.109375"/>
    <col min="6920" max="6920" customWidth="true" style="1" width="20.109375"/>
    <col min="6921" max="6921" customWidth="true" style="1" width="9.44140625"/>
    <col min="6922" max="6922" customWidth="true" style="1" width="10.109375"/>
    <col min="6923" max="7167" style="1" width="9.109375"/>
    <col min="7168" max="7168" customWidth="true" style="1" width="13.44140625"/>
    <col min="7169" max="7169" customWidth="true" style="1" width="21.88671875"/>
    <col min="7170" max="7170" customWidth="true" style="1" width="30.6640625"/>
    <col min="7171" max="7171" customWidth="true" style="1" width="32.5546875"/>
    <col min="7172" max="7173" customWidth="true" style="1" width="19.109375"/>
    <col min="7174" max="7174" customWidth="true" style="1" width="8.109375"/>
    <col min="7175" max="7175" style="1" width="9.109375"/>
    <col min="7176" max="7176" customWidth="true" style="1" width="20.109375"/>
    <col min="7177" max="7177" customWidth="true" style="1" width="9.44140625"/>
    <col min="7178" max="7178" customWidth="true" style="1" width="10.109375"/>
    <col min="7179" max="7423" style="1" width="9.109375"/>
    <col min="7424" max="7424" customWidth="true" style="1" width="13.44140625"/>
    <col min="7425" max="7425" customWidth="true" style="1" width="21.88671875"/>
    <col min="7426" max="7426" customWidth="true" style="1" width="30.6640625"/>
    <col min="7427" max="7427" customWidth="true" style="1" width="32.5546875"/>
    <col min="7428" max="7429" customWidth="true" style="1" width="19.109375"/>
    <col min="7430" max="7430" customWidth="true" style="1" width="8.109375"/>
    <col min="7431" max="7431" style="1" width="9.109375"/>
    <col min="7432" max="7432" customWidth="true" style="1" width="20.109375"/>
    <col min="7433" max="7433" customWidth="true" style="1" width="9.44140625"/>
    <col min="7434" max="7434" customWidth="true" style="1" width="10.109375"/>
    <col min="7435" max="7679" style="1" width="9.109375"/>
    <col min="7680" max="7680" customWidth="true" style="1" width="13.44140625"/>
    <col min="7681" max="7681" customWidth="true" style="1" width="21.88671875"/>
    <col min="7682" max="7682" customWidth="true" style="1" width="30.6640625"/>
    <col min="7683" max="7683" customWidth="true" style="1" width="32.5546875"/>
    <col min="7684" max="7685" customWidth="true" style="1" width="19.109375"/>
    <col min="7686" max="7686" customWidth="true" style="1" width="8.109375"/>
    <col min="7687" max="7687" style="1" width="9.109375"/>
    <col min="7688" max="7688" customWidth="true" style="1" width="20.109375"/>
    <col min="7689" max="7689" customWidth="true" style="1" width="9.44140625"/>
    <col min="7690" max="7690" customWidth="true" style="1" width="10.109375"/>
    <col min="7691" max="7935" style="1" width="9.109375"/>
    <col min="7936" max="7936" customWidth="true" style="1" width="13.44140625"/>
    <col min="7937" max="7937" customWidth="true" style="1" width="21.88671875"/>
    <col min="7938" max="7938" customWidth="true" style="1" width="30.6640625"/>
    <col min="7939" max="7939" customWidth="true" style="1" width="32.5546875"/>
    <col min="7940" max="7941" customWidth="true" style="1" width="19.109375"/>
    <col min="7942" max="7942" customWidth="true" style="1" width="8.109375"/>
    <col min="7943" max="7943" style="1" width="9.109375"/>
    <col min="7944" max="7944" customWidth="true" style="1" width="20.109375"/>
    <col min="7945" max="7945" customWidth="true" style="1" width="9.44140625"/>
    <col min="7946" max="7946" customWidth="true" style="1" width="10.109375"/>
    <col min="7947" max="8191" style="1" width="9.109375"/>
    <col min="8192" max="8192" customWidth="true" style="1" width="13.44140625"/>
    <col min="8193" max="8193" customWidth="true" style="1" width="21.88671875"/>
    <col min="8194" max="8194" customWidth="true" style="1" width="30.6640625"/>
    <col min="8195" max="8195" customWidth="true" style="1" width="32.5546875"/>
    <col min="8196" max="8197" customWidth="true" style="1" width="19.109375"/>
    <col min="8198" max="8198" customWidth="true" style="1" width="8.109375"/>
    <col min="8199" max="8199" style="1" width="9.109375"/>
    <col min="8200" max="8200" customWidth="true" style="1" width="20.109375"/>
    <col min="8201" max="8201" customWidth="true" style="1" width="9.44140625"/>
    <col min="8202" max="8202" customWidth="true" style="1" width="10.109375"/>
    <col min="8203" max="8447" style="1" width="9.109375"/>
    <col min="8448" max="8448" customWidth="true" style="1" width="13.44140625"/>
    <col min="8449" max="8449" customWidth="true" style="1" width="21.88671875"/>
    <col min="8450" max="8450" customWidth="true" style="1" width="30.6640625"/>
    <col min="8451" max="8451" customWidth="true" style="1" width="32.5546875"/>
    <col min="8452" max="8453" customWidth="true" style="1" width="19.109375"/>
    <col min="8454" max="8454" customWidth="true" style="1" width="8.109375"/>
    <col min="8455" max="8455" style="1" width="9.109375"/>
    <col min="8456" max="8456" customWidth="true" style="1" width="20.109375"/>
    <col min="8457" max="8457" customWidth="true" style="1" width="9.44140625"/>
    <col min="8458" max="8458" customWidth="true" style="1" width="10.109375"/>
    <col min="8459" max="8703" style="1" width="9.109375"/>
    <col min="8704" max="8704" customWidth="true" style="1" width="13.44140625"/>
    <col min="8705" max="8705" customWidth="true" style="1" width="21.88671875"/>
    <col min="8706" max="8706" customWidth="true" style="1" width="30.6640625"/>
    <col min="8707" max="8707" customWidth="true" style="1" width="32.5546875"/>
    <col min="8708" max="8709" customWidth="true" style="1" width="19.109375"/>
    <col min="8710" max="8710" customWidth="true" style="1" width="8.109375"/>
    <col min="8711" max="8711" style="1" width="9.109375"/>
    <col min="8712" max="8712" customWidth="true" style="1" width="20.109375"/>
    <col min="8713" max="8713" customWidth="true" style="1" width="9.44140625"/>
    <col min="8714" max="8714" customWidth="true" style="1" width="10.109375"/>
    <col min="8715" max="8959" style="1" width="9.109375"/>
    <col min="8960" max="8960" customWidth="true" style="1" width="13.44140625"/>
    <col min="8961" max="8961" customWidth="true" style="1" width="21.88671875"/>
    <col min="8962" max="8962" customWidth="true" style="1" width="30.6640625"/>
    <col min="8963" max="8963" customWidth="true" style="1" width="32.5546875"/>
    <col min="8964" max="8965" customWidth="true" style="1" width="19.109375"/>
    <col min="8966" max="8966" customWidth="true" style="1" width="8.109375"/>
    <col min="8967" max="8967" style="1" width="9.109375"/>
    <col min="8968" max="8968" customWidth="true" style="1" width="20.109375"/>
    <col min="8969" max="8969" customWidth="true" style="1" width="9.44140625"/>
    <col min="8970" max="8970" customWidth="true" style="1" width="10.109375"/>
    <col min="8971" max="9215" style="1" width="9.109375"/>
    <col min="9216" max="9216" customWidth="true" style="1" width="13.44140625"/>
    <col min="9217" max="9217" customWidth="true" style="1" width="21.88671875"/>
    <col min="9218" max="9218" customWidth="true" style="1" width="30.6640625"/>
    <col min="9219" max="9219" customWidth="true" style="1" width="32.5546875"/>
    <col min="9220" max="9221" customWidth="true" style="1" width="19.109375"/>
    <col min="9222" max="9222" customWidth="true" style="1" width="8.109375"/>
    <col min="9223" max="9223" style="1" width="9.109375"/>
    <col min="9224" max="9224" customWidth="true" style="1" width="20.109375"/>
    <col min="9225" max="9225" customWidth="true" style="1" width="9.44140625"/>
    <col min="9226" max="9226" customWidth="true" style="1" width="10.109375"/>
    <col min="9227" max="9471" style="1" width="9.109375"/>
    <col min="9472" max="9472" customWidth="true" style="1" width="13.44140625"/>
    <col min="9473" max="9473" customWidth="true" style="1" width="21.88671875"/>
    <col min="9474" max="9474" customWidth="true" style="1" width="30.6640625"/>
    <col min="9475" max="9475" customWidth="true" style="1" width="32.5546875"/>
    <col min="9476" max="9477" customWidth="true" style="1" width="19.109375"/>
    <col min="9478" max="9478" customWidth="true" style="1" width="8.109375"/>
    <col min="9479" max="9479" style="1" width="9.109375"/>
    <col min="9480" max="9480" customWidth="true" style="1" width="20.109375"/>
    <col min="9481" max="9481" customWidth="true" style="1" width="9.44140625"/>
    <col min="9482" max="9482" customWidth="true" style="1" width="10.109375"/>
    <col min="9483" max="9727" style="1" width="9.109375"/>
    <col min="9728" max="9728" customWidth="true" style="1" width="13.44140625"/>
    <col min="9729" max="9729" customWidth="true" style="1" width="21.88671875"/>
    <col min="9730" max="9730" customWidth="true" style="1" width="30.6640625"/>
    <col min="9731" max="9731" customWidth="true" style="1" width="32.5546875"/>
    <col min="9732" max="9733" customWidth="true" style="1" width="19.109375"/>
    <col min="9734" max="9734" customWidth="true" style="1" width="8.109375"/>
    <col min="9735" max="9735" style="1" width="9.109375"/>
    <col min="9736" max="9736" customWidth="true" style="1" width="20.109375"/>
    <col min="9737" max="9737" customWidth="true" style="1" width="9.44140625"/>
    <col min="9738" max="9738" customWidth="true" style="1" width="10.109375"/>
    <col min="9739" max="9983" style="1" width="9.109375"/>
    <col min="9984" max="9984" customWidth="true" style="1" width="13.44140625"/>
    <col min="9985" max="9985" customWidth="true" style="1" width="21.88671875"/>
    <col min="9986" max="9986" customWidth="true" style="1" width="30.6640625"/>
    <col min="9987" max="9987" customWidth="true" style="1" width="32.5546875"/>
    <col min="9988" max="9989" customWidth="true" style="1" width="19.109375"/>
    <col min="9990" max="9990" customWidth="true" style="1" width="8.109375"/>
    <col min="9991" max="9991" style="1" width="9.109375"/>
    <col min="9992" max="9992" customWidth="true" style="1" width="20.109375"/>
    <col min="9993" max="9993" customWidth="true" style="1" width="9.44140625"/>
    <col min="9994" max="9994" customWidth="true" style="1" width="10.109375"/>
    <col min="9995" max="10239" style="1" width="9.109375"/>
    <col min="10240" max="10240" customWidth="true" style="1" width="13.44140625"/>
    <col min="10241" max="10241" customWidth="true" style="1" width="21.88671875"/>
    <col min="10242" max="10242" customWidth="true" style="1" width="30.6640625"/>
    <col min="10243" max="10243" customWidth="true" style="1" width="32.5546875"/>
    <col min="10244" max="10245" customWidth="true" style="1" width="19.109375"/>
    <col min="10246" max="10246" customWidth="true" style="1" width="8.109375"/>
    <col min="10247" max="10247" style="1" width="9.109375"/>
    <col min="10248" max="10248" customWidth="true" style="1" width="20.109375"/>
    <col min="10249" max="10249" customWidth="true" style="1" width="9.44140625"/>
    <col min="10250" max="10250" customWidth="true" style="1" width="10.109375"/>
    <col min="10251" max="10495" style="1" width="9.109375"/>
    <col min="10496" max="10496" customWidth="true" style="1" width="13.44140625"/>
    <col min="10497" max="10497" customWidth="true" style="1" width="21.88671875"/>
    <col min="10498" max="10498" customWidth="true" style="1" width="30.6640625"/>
    <col min="10499" max="10499" customWidth="true" style="1" width="32.5546875"/>
    <col min="10500" max="10501" customWidth="true" style="1" width="19.109375"/>
    <col min="10502" max="10502" customWidth="true" style="1" width="8.109375"/>
    <col min="10503" max="10503" style="1" width="9.109375"/>
    <col min="10504" max="10504" customWidth="true" style="1" width="20.109375"/>
    <col min="10505" max="10505" customWidth="true" style="1" width="9.44140625"/>
    <col min="10506" max="10506" customWidth="true" style="1" width="10.109375"/>
    <col min="10507" max="10751" style="1" width="9.109375"/>
    <col min="10752" max="10752" customWidth="true" style="1" width="13.44140625"/>
    <col min="10753" max="10753" customWidth="true" style="1" width="21.88671875"/>
    <col min="10754" max="10754" customWidth="true" style="1" width="30.6640625"/>
    <col min="10755" max="10755" customWidth="true" style="1" width="32.5546875"/>
    <col min="10756" max="10757" customWidth="true" style="1" width="19.109375"/>
    <col min="10758" max="10758" customWidth="true" style="1" width="8.109375"/>
    <col min="10759" max="10759" style="1" width="9.109375"/>
    <col min="10760" max="10760" customWidth="true" style="1" width="20.109375"/>
    <col min="10761" max="10761" customWidth="true" style="1" width="9.44140625"/>
    <col min="10762" max="10762" customWidth="true" style="1" width="10.109375"/>
    <col min="10763" max="11007" style="1" width="9.109375"/>
    <col min="11008" max="11008" customWidth="true" style="1" width="13.44140625"/>
    <col min="11009" max="11009" customWidth="true" style="1" width="21.88671875"/>
    <col min="11010" max="11010" customWidth="true" style="1" width="30.6640625"/>
    <col min="11011" max="11011" customWidth="true" style="1" width="32.5546875"/>
    <col min="11012" max="11013" customWidth="true" style="1" width="19.109375"/>
    <col min="11014" max="11014" customWidth="true" style="1" width="8.109375"/>
    <col min="11015" max="11015" style="1" width="9.109375"/>
    <col min="11016" max="11016" customWidth="true" style="1" width="20.109375"/>
    <col min="11017" max="11017" customWidth="true" style="1" width="9.44140625"/>
    <col min="11018" max="11018" customWidth="true" style="1" width="10.109375"/>
    <col min="11019" max="11263" style="1" width="9.109375"/>
    <col min="11264" max="11264" customWidth="true" style="1" width="13.44140625"/>
    <col min="11265" max="11265" customWidth="true" style="1" width="21.88671875"/>
    <col min="11266" max="11266" customWidth="true" style="1" width="30.6640625"/>
    <col min="11267" max="11267" customWidth="true" style="1" width="32.5546875"/>
    <col min="11268" max="11269" customWidth="true" style="1" width="19.109375"/>
    <col min="11270" max="11270" customWidth="true" style="1" width="8.109375"/>
    <col min="11271" max="11271" style="1" width="9.109375"/>
    <col min="11272" max="11272" customWidth="true" style="1" width="20.109375"/>
    <col min="11273" max="11273" customWidth="true" style="1" width="9.44140625"/>
    <col min="11274" max="11274" customWidth="true" style="1" width="10.109375"/>
    <col min="11275" max="11519" style="1" width="9.109375"/>
    <col min="11520" max="11520" customWidth="true" style="1" width="13.44140625"/>
    <col min="11521" max="11521" customWidth="true" style="1" width="21.88671875"/>
    <col min="11522" max="11522" customWidth="true" style="1" width="30.6640625"/>
    <col min="11523" max="11523" customWidth="true" style="1" width="32.5546875"/>
    <col min="11524" max="11525" customWidth="true" style="1" width="19.109375"/>
    <col min="11526" max="11526" customWidth="true" style="1" width="8.109375"/>
    <col min="11527" max="11527" style="1" width="9.109375"/>
    <col min="11528" max="11528" customWidth="true" style="1" width="20.109375"/>
    <col min="11529" max="11529" customWidth="true" style="1" width="9.44140625"/>
    <col min="11530" max="11530" customWidth="true" style="1" width="10.109375"/>
    <col min="11531" max="11775" style="1" width="9.109375"/>
    <col min="11776" max="11776" customWidth="true" style="1" width="13.44140625"/>
    <col min="11777" max="11777" customWidth="true" style="1" width="21.88671875"/>
    <col min="11778" max="11778" customWidth="true" style="1" width="30.6640625"/>
    <col min="11779" max="11779" customWidth="true" style="1" width="32.5546875"/>
    <col min="11780" max="11781" customWidth="true" style="1" width="19.109375"/>
    <col min="11782" max="11782" customWidth="true" style="1" width="8.109375"/>
    <col min="11783" max="11783" style="1" width="9.109375"/>
    <col min="11784" max="11784" customWidth="true" style="1" width="20.109375"/>
    <col min="11785" max="11785" customWidth="true" style="1" width="9.44140625"/>
    <col min="11786" max="11786" customWidth="true" style="1" width="10.109375"/>
    <col min="11787" max="12031" style="1" width="9.109375"/>
    <col min="12032" max="12032" customWidth="true" style="1" width="13.44140625"/>
    <col min="12033" max="12033" customWidth="true" style="1" width="21.88671875"/>
    <col min="12034" max="12034" customWidth="true" style="1" width="30.6640625"/>
    <col min="12035" max="12035" customWidth="true" style="1" width="32.5546875"/>
    <col min="12036" max="12037" customWidth="true" style="1" width="19.109375"/>
    <col min="12038" max="12038" customWidth="true" style="1" width="8.109375"/>
    <col min="12039" max="12039" style="1" width="9.109375"/>
    <col min="12040" max="12040" customWidth="true" style="1" width="20.109375"/>
    <col min="12041" max="12041" customWidth="true" style="1" width="9.44140625"/>
    <col min="12042" max="12042" customWidth="true" style="1" width="10.109375"/>
    <col min="12043" max="12287" style="1" width="9.109375"/>
    <col min="12288" max="12288" customWidth="true" style="1" width="13.44140625"/>
    <col min="12289" max="12289" customWidth="true" style="1" width="21.88671875"/>
    <col min="12290" max="12290" customWidth="true" style="1" width="30.6640625"/>
    <col min="12291" max="12291" customWidth="true" style="1" width="32.5546875"/>
    <col min="12292" max="12293" customWidth="true" style="1" width="19.109375"/>
    <col min="12294" max="12294" customWidth="true" style="1" width="8.109375"/>
    <col min="12295" max="12295" style="1" width="9.109375"/>
    <col min="12296" max="12296" customWidth="true" style="1" width="20.109375"/>
    <col min="12297" max="12297" customWidth="true" style="1" width="9.44140625"/>
    <col min="12298" max="12298" customWidth="true" style="1" width="10.109375"/>
    <col min="12299" max="12543" style="1" width="9.109375"/>
    <col min="12544" max="12544" customWidth="true" style="1" width="13.44140625"/>
    <col min="12545" max="12545" customWidth="true" style="1" width="21.88671875"/>
    <col min="12546" max="12546" customWidth="true" style="1" width="30.6640625"/>
    <col min="12547" max="12547" customWidth="true" style="1" width="32.5546875"/>
    <col min="12548" max="12549" customWidth="true" style="1" width="19.109375"/>
    <col min="12550" max="12550" customWidth="true" style="1" width="8.109375"/>
    <col min="12551" max="12551" style="1" width="9.109375"/>
    <col min="12552" max="12552" customWidth="true" style="1" width="20.109375"/>
    <col min="12553" max="12553" customWidth="true" style="1" width="9.44140625"/>
    <col min="12554" max="12554" customWidth="true" style="1" width="10.109375"/>
    <col min="12555" max="12799" style="1" width="9.109375"/>
    <col min="12800" max="12800" customWidth="true" style="1" width="13.44140625"/>
    <col min="12801" max="12801" customWidth="true" style="1" width="21.88671875"/>
    <col min="12802" max="12802" customWidth="true" style="1" width="30.6640625"/>
    <col min="12803" max="12803" customWidth="true" style="1" width="32.5546875"/>
    <col min="12804" max="12805" customWidth="true" style="1" width="19.109375"/>
    <col min="12806" max="12806" customWidth="true" style="1" width="8.109375"/>
    <col min="12807" max="12807" style="1" width="9.109375"/>
    <col min="12808" max="12808" customWidth="true" style="1" width="20.109375"/>
    <col min="12809" max="12809" customWidth="true" style="1" width="9.44140625"/>
    <col min="12810" max="12810" customWidth="true" style="1" width="10.109375"/>
    <col min="12811" max="13055" style="1" width="9.109375"/>
    <col min="13056" max="13056" customWidth="true" style="1" width="13.44140625"/>
    <col min="13057" max="13057" customWidth="true" style="1" width="21.88671875"/>
    <col min="13058" max="13058" customWidth="true" style="1" width="30.6640625"/>
    <col min="13059" max="13059" customWidth="true" style="1" width="32.5546875"/>
    <col min="13060" max="13061" customWidth="true" style="1" width="19.109375"/>
    <col min="13062" max="13062" customWidth="true" style="1" width="8.109375"/>
    <col min="13063" max="13063" style="1" width="9.109375"/>
    <col min="13064" max="13064" customWidth="true" style="1" width="20.109375"/>
    <col min="13065" max="13065" customWidth="true" style="1" width="9.44140625"/>
    <col min="13066" max="13066" customWidth="true" style="1" width="10.109375"/>
    <col min="13067" max="13311" style="1" width="9.109375"/>
    <col min="13312" max="13312" customWidth="true" style="1" width="13.44140625"/>
    <col min="13313" max="13313" customWidth="true" style="1" width="21.88671875"/>
    <col min="13314" max="13314" customWidth="true" style="1" width="30.6640625"/>
    <col min="13315" max="13315" customWidth="true" style="1" width="32.5546875"/>
    <col min="13316" max="13317" customWidth="true" style="1" width="19.109375"/>
    <col min="13318" max="13318" customWidth="true" style="1" width="8.109375"/>
    <col min="13319" max="13319" style="1" width="9.109375"/>
    <col min="13320" max="13320" customWidth="true" style="1" width="20.109375"/>
    <col min="13321" max="13321" customWidth="true" style="1" width="9.44140625"/>
    <col min="13322" max="13322" customWidth="true" style="1" width="10.109375"/>
    <col min="13323" max="13567" style="1" width="9.109375"/>
    <col min="13568" max="13568" customWidth="true" style="1" width="13.44140625"/>
    <col min="13569" max="13569" customWidth="true" style="1" width="21.88671875"/>
    <col min="13570" max="13570" customWidth="true" style="1" width="30.6640625"/>
    <col min="13571" max="13571" customWidth="true" style="1" width="32.5546875"/>
    <col min="13572" max="13573" customWidth="true" style="1" width="19.109375"/>
    <col min="13574" max="13574" customWidth="true" style="1" width="8.109375"/>
    <col min="13575" max="13575" style="1" width="9.109375"/>
    <col min="13576" max="13576" customWidth="true" style="1" width="20.109375"/>
    <col min="13577" max="13577" customWidth="true" style="1" width="9.44140625"/>
    <col min="13578" max="13578" customWidth="true" style="1" width="10.109375"/>
    <col min="13579" max="13823" style="1" width="9.109375"/>
    <col min="13824" max="13824" customWidth="true" style="1" width="13.44140625"/>
    <col min="13825" max="13825" customWidth="true" style="1" width="21.88671875"/>
    <col min="13826" max="13826" customWidth="true" style="1" width="30.6640625"/>
    <col min="13827" max="13827" customWidth="true" style="1" width="32.5546875"/>
    <col min="13828" max="13829" customWidth="true" style="1" width="19.109375"/>
    <col min="13830" max="13830" customWidth="true" style="1" width="8.109375"/>
    <col min="13831" max="13831" style="1" width="9.109375"/>
    <col min="13832" max="13832" customWidth="true" style="1" width="20.109375"/>
    <col min="13833" max="13833" customWidth="true" style="1" width="9.44140625"/>
    <col min="13834" max="13834" customWidth="true" style="1" width="10.109375"/>
    <col min="13835" max="14079" style="1" width="9.109375"/>
    <col min="14080" max="14080" customWidth="true" style="1" width="13.44140625"/>
    <col min="14081" max="14081" customWidth="true" style="1" width="21.88671875"/>
    <col min="14082" max="14082" customWidth="true" style="1" width="30.6640625"/>
    <col min="14083" max="14083" customWidth="true" style="1" width="32.5546875"/>
    <col min="14084" max="14085" customWidth="true" style="1" width="19.109375"/>
    <col min="14086" max="14086" customWidth="true" style="1" width="8.109375"/>
    <col min="14087" max="14087" style="1" width="9.109375"/>
    <col min="14088" max="14088" customWidth="true" style="1" width="20.109375"/>
    <col min="14089" max="14089" customWidth="true" style="1" width="9.44140625"/>
    <col min="14090" max="14090" customWidth="true" style="1" width="10.109375"/>
    <col min="14091" max="14335" style="1" width="9.109375"/>
    <col min="14336" max="14336" customWidth="true" style="1" width="13.44140625"/>
    <col min="14337" max="14337" customWidth="true" style="1" width="21.88671875"/>
    <col min="14338" max="14338" customWidth="true" style="1" width="30.6640625"/>
    <col min="14339" max="14339" customWidth="true" style="1" width="32.5546875"/>
    <col min="14340" max="14341" customWidth="true" style="1" width="19.109375"/>
    <col min="14342" max="14342" customWidth="true" style="1" width="8.109375"/>
    <col min="14343" max="14343" style="1" width="9.109375"/>
    <col min="14344" max="14344" customWidth="true" style="1" width="20.109375"/>
    <col min="14345" max="14345" customWidth="true" style="1" width="9.44140625"/>
    <col min="14346" max="14346" customWidth="true" style="1" width="10.109375"/>
    <col min="14347" max="14591" style="1" width="9.109375"/>
    <col min="14592" max="14592" customWidth="true" style="1" width="13.44140625"/>
    <col min="14593" max="14593" customWidth="true" style="1" width="21.88671875"/>
    <col min="14594" max="14594" customWidth="true" style="1" width="30.6640625"/>
    <col min="14595" max="14595" customWidth="true" style="1" width="32.5546875"/>
    <col min="14596" max="14597" customWidth="true" style="1" width="19.109375"/>
    <col min="14598" max="14598" customWidth="true" style="1" width="8.109375"/>
    <col min="14599" max="14599" style="1" width="9.109375"/>
    <col min="14600" max="14600" customWidth="true" style="1" width="20.109375"/>
    <col min="14601" max="14601" customWidth="true" style="1" width="9.44140625"/>
    <col min="14602" max="14602" customWidth="true" style="1" width="10.109375"/>
    <col min="14603" max="14847" style="1" width="9.109375"/>
    <col min="14848" max="14848" customWidth="true" style="1" width="13.44140625"/>
    <col min="14849" max="14849" customWidth="true" style="1" width="21.88671875"/>
    <col min="14850" max="14850" customWidth="true" style="1" width="30.6640625"/>
    <col min="14851" max="14851" customWidth="true" style="1" width="32.5546875"/>
    <col min="14852" max="14853" customWidth="true" style="1" width="19.109375"/>
    <col min="14854" max="14854" customWidth="true" style="1" width="8.109375"/>
    <col min="14855" max="14855" style="1" width="9.109375"/>
    <col min="14856" max="14856" customWidth="true" style="1" width="20.109375"/>
    <col min="14857" max="14857" customWidth="true" style="1" width="9.44140625"/>
    <col min="14858" max="14858" customWidth="true" style="1" width="10.109375"/>
    <col min="14859" max="15103" style="1" width="9.109375"/>
    <col min="15104" max="15104" customWidth="true" style="1" width="13.44140625"/>
    <col min="15105" max="15105" customWidth="true" style="1" width="21.88671875"/>
    <col min="15106" max="15106" customWidth="true" style="1" width="30.6640625"/>
    <col min="15107" max="15107" customWidth="true" style="1" width="32.5546875"/>
    <col min="15108" max="15109" customWidth="true" style="1" width="19.109375"/>
    <col min="15110" max="15110" customWidth="true" style="1" width="8.109375"/>
    <col min="15111" max="15111" style="1" width="9.109375"/>
    <col min="15112" max="15112" customWidth="true" style="1" width="20.109375"/>
    <col min="15113" max="15113" customWidth="true" style="1" width="9.44140625"/>
    <col min="15114" max="15114" customWidth="true" style="1" width="10.109375"/>
    <col min="15115" max="15359" style="1" width="9.109375"/>
    <col min="15360" max="15360" customWidth="true" style="1" width="13.44140625"/>
    <col min="15361" max="15361" customWidth="true" style="1" width="21.88671875"/>
    <col min="15362" max="15362" customWidth="true" style="1" width="30.6640625"/>
    <col min="15363" max="15363" customWidth="true" style="1" width="32.5546875"/>
    <col min="15364" max="15365" customWidth="true" style="1" width="19.109375"/>
    <col min="15366" max="15366" customWidth="true" style="1" width="8.109375"/>
    <col min="15367" max="15367" style="1" width="9.109375"/>
    <col min="15368" max="15368" customWidth="true" style="1" width="20.109375"/>
    <col min="15369" max="15369" customWidth="true" style="1" width="9.44140625"/>
    <col min="15370" max="15370" customWidth="true" style="1" width="10.109375"/>
    <col min="15371" max="15615" style="1" width="9.109375"/>
    <col min="15616" max="15616" customWidth="true" style="1" width="13.44140625"/>
    <col min="15617" max="15617" customWidth="true" style="1" width="21.88671875"/>
    <col min="15618" max="15618" customWidth="true" style="1" width="30.6640625"/>
    <col min="15619" max="15619" customWidth="true" style="1" width="32.5546875"/>
    <col min="15620" max="15621" customWidth="true" style="1" width="19.109375"/>
    <col min="15622" max="15622" customWidth="true" style="1" width="8.109375"/>
    <col min="15623" max="15623" style="1" width="9.109375"/>
    <col min="15624" max="15624" customWidth="true" style="1" width="20.109375"/>
    <col min="15625" max="15625" customWidth="true" style="1" width="9.44140625"/>
    <col min="15626" max="15626" customWidth="true" style="1" width="10.109375"/>
    <col min="15627" max="15871" style="1" width="9.109375"/>
    <col min="15872" max="15872" customWidth="true" style="1" width="13.44140625"/>
    <col min="15873" max="15873" customWidth="true" style="1" width="21.88671875"/>
    <col min="15874" max="15874" customWidth="true" style="1" width="30.6640625"/>
    <col min="15875" max="15875" customWidth="true" style="1" width="32.5546875"/>
    <col min="15876" max="15877" customWidth="true" style="1" width="19.109375"/>
    <col min="15878" max="15878" customWidth="true" style="1" width="8.109375"/>
    <col min="15879" max="15879" style="1" width="9.109375"/>
    <col min="15880" max="15880" customWidth="true" style="1" width="20.109375"/>
    <col min="15881" max="15881" customWidth="true" style="1" width="9.44140625"/>
    <col min="15882" max="15882" customWidth="true" style="1" width="10.109375"/>
    <col min="15883" max="16127" style="1" width="9.109375"/>
    <col min="16128" max="16128" customWidth="true" style="1" width="13.44140625"/>
    <col min="16129" max="16129" customWidth="true" style="1" width="21.88671875"/>
    <col min="16130" max="16130" customWidth="true" style="1" width="30.6640625"/>
    <col min="16131" max="16131" customWidth="true" style="1" width="32.5546875"/>
    <col min="16132" max="16133" customWidth="true" style="1" width="19.109375"/>
    <col min="16134" max="16134" customWidth="true" style="1" width="8.109375"/>
    <col min="16135" max="16135" style="1" width="9.109375"/>
    <col min="16136" max="16136" customWidth="true" style="1" width="20.109375"/>
    <col min="16137" max="16137" customWidth="true" style="1" width="9.44140625"/>
    <col min="16138" max="16138" customWidth="true" style="1" width="10.109375"/>
    <col min="16139" max="16384" style="1" width="9.109375"/>
  </cols>
  <sheetData>
    <row r="1" spans="1:13" s="27" customFormat="1">
      <c r="B1" s="28"/>
      <c r="C1" s="5"/>
      <c r="D1" s="28"/>
      <c r="E1" s="28"/>
      <c r="F1" s="5"/>
      <c r="G1" s="29"/>
      <c r="H1" s="5"/>
      <c r="I1" s="30"/>
    </row>
    <row r="2" spans="1:13" s="27" customFormat="1" ht="15" customHeight="1">
      <c r="A2" s="56" t="s">
        <v>13</v>
      </c>
      <c r="B2" s="57" t="s">
        <v>104</v>
      </c>
      <c r="C2" s="58"/>
      <c r="D2" s="56" t="s">
        <v>17</v>
      </c>
      <c r="E2" s="58"/>
      <c r="F2" s="55"/>
      <c r="G2" s="5"/>
      <c r="H2" s="5"/>
      <c r="I2" s="30"/>
      <c r="J2" s="27" t="s">
        <v>19</v>
      </c>
    </row>
    <row r="3" spans="1:13" s="27" customFormat="1" ht="16.5" customHeight="1">
      <c r="A3" s="56" t="s">
        <v>20</v>
      </c>
      <c r="B3" s="178" t="s">
        <v>105</v>
      </c>
      <c r="C3" s="179"/>
      <c r="D3" s="56" t="s">
        <v>22</v>
      </c>
      <c r="E3" s="54"/>
      <c r="F3" s="55"/>
      <c r="G3" s="5"/>
      <c r="H3" s="5"/>
      <c r="I3" s="30"/>
      <c r="J3" s="27" t="s">
        <v>24</v>
      </c>
    </row>
    <row r="4" spans="1:13" s="27" customFormat="1" ht="18" customHeight="1">
      <c r="A4" s="56" t="s">
        <v>25</v>
      </c>
      <c r="B4" s="53" t="s">
        <v>105</v>
      </c>
      <c r="C4" s="54"/>
      <c r="D4" s="31" t="s">
        <v>26</v>
      </c>
      <c r="E4" s="182"/>
      <c r="F4" s="183"/>
      <c r="G4" s="5"/>
      <c r="H4" s="5"/>
      <c r="I4" s="30"/>
      <c r="J4" s="27" t="s">
        <v>27</v>
      </c>
    </row>
    <row r="5" spans="1:13" s="27" customFormat="1" ht="19.5" customHeight="1">
      <c r="A5" s="32" t="s">
        <v>19</v>
      </c>
      <c r="B5" s="33" t="s">
        <v>24</v>
      </c>
      <c r="C5" s="33" t="s">
        <v>28</v>
      </c>
      <c r="D5" s="33" t="s">
        <v>29</v>
      </c>
      <c r="E5" s="180" t="s">
        <v>30</v>
      </c>
      <c r="F5" s="180"/>
      <c r="G5" s="34"/>
      <c r="H5" s="34"/>
      <c r="I5" s="35"/>
      <c r="J5" s="27" t="s">
        <v>29</v>
      </c>
    </row>
    <row r="6" spans="1:13" s="27" customFormat="1" ht="15" customHeight="1">
      <c r="A6" s="36">
        <f>COUNTIF(F10:F949,"Pass")</f>
        <v>0</v>
      </c>
      <c r="B6" s="36">
        <f>COUNTIF(F10:F949,"Fail")</f>
        <v>0</v>
      </c>
      <c r="C6" s="36">
        <f>COUNTIF(F$10:F$949,"Untested")</f>
        <v>0</v>
      </c>
      <c r="D6" s="36">
        <f>COUNTIF(F$10:F$949,"N/A")</f>
        <v>0</v>
      </c>
      <c r="E6" s="181">
        <f>COUNTA(A10:A949)</f>
        <v>37</v>
      </c>
      <c r="F6" s="181"/>
      <c r="G6" s="34"/>
      <c r="H6" s="34"/>
      <c r="I6" s="35"/>
    </row>
    <row r="7" spans="1:13" s="27" customFormat="1" ht="15" customHeight="1">
      <c r="C7" s="1"/>
      <c r="D7" s="37"/>
      <c r="E7" s="37"/>
      <c r="F7" s="34"/>
      <c r="G7" s="34"/>
      <c r="H7" s="34"/>
      <c r="I7" s="35"/>
    </row>
    <row r="8" spans="1:13" s="27" customFormat="1" ht="25.5" customHeight="1">
      <c r="A8" s="38" t="s">
        <v>31</v>
      </c>
      <c r="B8" s="38" t="s">
        <v>32</v>
      </c>
      <c r="C8" s="52" t="s">
        <v>33</v>
      </c>
      <c r="D8" s="52" t="s">
        <v>34</v>
      </c>
      <c r="E8" s="38" t="s">
        <v>35</v>
      </c>
      <c r="F8" s="39" t="s">
        <v>36</v>
      </c>
      <c r="G8" s="39" t="s">
        <v>37</v>
      </c>
      <c r="H8" s="38" t="s">
        <v>38</v>
      </c>
      <c r="I8" s="40"/>
      <c r="M8" s="1"/>
    </row>
    <row r="9" spans="1:13" s="27" customFormat="1" ht="15.75" customHeight="1">
      <c r="A9" s="41" t="s">
        <v>106</v>
      </c>
      <c r="B9" s="41"/>
      <c r="C9" s="42"/>
      <c r="D9" s="42"/>
      <c r="E9" s="42"/>
      <c r="F9" s="42"/>
      <c r="G9" s="42"/>
      <c r="H9" s="43"/>
      <c r="I9" s="44"/>
    </row>
    <row r="10" spans="1:13" s="50" customFormat="1" ht="120.9" customHeight="1">
      <c r="A10" s="45" t="s">
        <v>107</v>
      </c>
      <c r="B10" s="45" t="s">
        <v>108</v>
      </c>
      <c r="C10" s="118" t="s">
        <v>112</v>
      </c>
      <c r="D10" s="45" t="s">
        <v>110</v>
      </c>
      <c r="E10" s="47" t="s">
        <v>288</v>
      </c>
      <c r="F10" s="45"/>
      <c r="G10" s="45"/>
      <c r="H10" s="48"/>
      <c r="I10" s="49"/>
      <c r="K10" s="117"/>
    </row>
    <row r="11" spans="1:13" s="117" customFormat="1" ht="120.9" customHeight="1">
      <c r="A11" s="45" t="s">
        <v>40</v>
      </c>
      <c r="B11" s="121" t="s">
        <v>111</v>
      </c>
      <c r="C11" s="132" t="s">
        <v>109</v>
      </c>
      <c r="D11" s="45" t="s">
        <v>113</v>
      </c>
      <c r="E11" s="47" t="s">
        <v>114</v>
      </c>
      <c r="F11" s="121"/>
      <c r="G11" s="121"/>
      <c r="H11" s="1"/>
      <c r="I11" s="116"/>
    </row>
    <row r="12" spans="1:13" s="117" customFormat="1" ht="120.9" customHeight="1">
      <c r="A12" s="45" t="s">
        <v>41</v>
      </c>
      <c r="B12" s="121" t="s">
        <v>132</v>
      </c>
      <c r="C12" s="132" t="s">
        <v>109</v>
      </c>
      <c r="D12" s="45" t="s">
        <v>117</v>
      </c>
      <c r="E12" s="47" t="s">
        <v>133</v>
      </c>
      <c r="F12" s="121"/>
      <c r="G12" s="121"/>
      <c r="H12" s="1"/>
      <c r="I12" s="116"/>
    </row>
    <row r="13" spans="1:13" s="117" customFormat="1" ht="120.9" customHeight="1">
      <c r="A13" s="45" t="s">
        <v>42</v>
      </c>
      <c r="B13" s="121" t="s">
        <v>131</v>
      </c>
      <c r="C13" s="132" t="s">
        <v>109</v>
      </c>
      <c r="D13" s="45" t="s">
        <v>134</v>
      </c>
      <c r="E13" s="47" t="s">
        <v>135</v>
      </c>
      <c r="F13" s="112"/>
      <c r="G13" s="112"/>
      <c r="H13" s="115"/>
      <c r="I13" s="116"/>
    </row>
    <row r="14" spans="1:13" s="117" customFormat="1" ht="120.9" customHeight="1">
      <c r="A14" s="45" t="s">
        <v>43</v>
      </c>
      <c r="B14" s="112" t="s">
        <v>136</v>
      </c>
      <c r="C14" s="132" t="s">
        <v>109</v>
      </c>
      <c r="D14" s="45" t="s">
        <v>137</v>
      </c>
      <c r="E14" s="47" t="s">
        <v>138</v>
      </c>
      <c r="F14" s="112"/>
      <c r="G14" s="112"/>
      <c r="H14" s="115"/>
      <c r="I14" s="116"/>
    </row>
    <row r="15" spans="1:13" s="117" customFormat="1" ht="120.9" customHeight="1">
      <c r="A15" s="45" t="s">
        <v>44</v>
      </c>
      <c r="B15" s="121" t="s">
        <v>128</v>
      </c>
      <c r="C15" s="132" t="s">
        <v>109</v>
      </c>
      <c r="D15" s="45" t="s">
        <v>129</v>
      </c>
      <c r="E15" s="47" t="s">
        <v>130</v>
      </c>
      <c r="F15" s="121"/>
      <c r="G15" s="121"/>
      <c r="H15" s="1"/>
      <c r="I15" s="116"/>
    </row>
    <row r="16" spans="1:13" s="129" customFormat="1" ht="120.9" customHeight="1">
      <c r="A16" s="45" t="s">
        <v>45</v>
      </c>
      <c r="B16" s="126" t="s">
        <v>125</v>
      </c>
      <c r="C16" s="134" t="s">
        <v>109</v>
      </c>
      <c r="D16" s="125" t="s">
        <v>126</v>
      </c>
      <c r="E16" s="127" t="s">
        <v>127</v>
      </c>
      <c r="F16" s="126"/>
      <c r="G16" s="126"/>
      <c r="H16" s="135"/>
      <c r="I16" s="128"/>
    </row>
    <row r="17" spans="1:9" s="117" customFormat="1" ht="120.9" customHeight="1">
      <c r="A17" s="45" t="s">
        <v>139</v>
      </c>
      <c r="B17" s="112" t="s">
        <v>159</v>
      </c>
      <c r="C17" s="133" t="s">
        <v>109</v>
      </c>
      <c r="D17" s="45" t="s">
        <v>160</v>
      </c>
      <c r="E17" s="47" t="s">
        <v>161</v>
      </c>
      <c r="F17" s="112"/>
      <c r="G17" s="112"/>
      <c r="H17" s="115"/>
      <c r="I17" s="116"/>
    </row>
    <row r="18" spans="1:9" s="117" customFormat="1" ht="120.9" customHeight="1">
      <c r="A18" s="45" t="s">
        <v>140</v>
      </c>
      <c r="B18" s="112" t="s">
        <v>273</v>
      </c>
      <c r="C18" s="133" t="s">
        <v>109</v>
      </c>
      <c r="D18" s="45" t="s">
        <v>307</v>
      </c>
      <c r="E18" s="47" t="s">
        <v>308</v>
      </c>
      <c r="F18" s="112"/>
      <c r="G18" s="112"/>
      <c r="H18" s="48"/>
      <c r="I18" s="116"/>
    </row>
    <row r="19" spans="1:9" s="117" customFormat="1" ht="120.9" customHeight="1">
      <c r="A19" s="45" t="s">
        <v>141</v>
      </c>
      <c r="B19" s="121" t="s">
        <v>118</v>
      </c>
      <c r="C19" s="132" t="s">
        <v>109</v>
      </c>
      <c r="D19" s="45" t="s">
        <v>115</v>
      </c>
      <c r="E19" s="47" t="s">
        <v>116</v>
      </c>
      <c r="F19" s="121"/>
      <c r="G19" s="121"/>
      <c r="H19" s="124"/>
      <c r="I19" s="116"/>
    </row>
    <row r="20" spans="1:9" s="117" customFormat="1" ht="120.9" customHeight="1">
      <c r="A20" s="45" t="s">
        <v>142</v>
      </c>
      <c r="B20" s="121" t="s">
        <v>119</v>
      </c>
      <c r="C20" s="132" t="s">
        <v>109</v>
      </c>
      <c r="D20" s="45" t="s">
        <v>120</v>
      </c>
      <c r="E20" s="47" t="s">
        <v>121</v>
      </c>
      <c r="F20" s="112"/>
      <c r="G20" s="112"/>
      <c r="H20" s="115"/>
      <c r="I20" s="116"/>
    </row>
    <row r="21" spans="1:9" s="117" customFormat="1" ht="120.9" customHeight="1">
      <c r="A21" s="45" t="s">
        <v>143</v>
      </c>
      <c r="B21" s="112" t="s">
        <v>122</v>
      </c>
      <c r="C21" s="132" t="s">
        <v>109</v>
      </c>
      <c r="D21" s="45" t="s">
        <v>123</v>
      </c>
      <c r="E21" s="47" t="s">
        <v>124</v>
      </c>
      <c r="F21" s="112"/>
      <c r="G21" s="112"/>
      <c r="H21" s="115"/>
      <c r="I21" s="116"/>
    </row>
    <row r="22" spans="1:9" s="117" customFormat="1" ht="120.9" customHeight="1">
      <c r="A22" s="45" t="s">
        <v>152</v>
      </c>
      <c r="B22" s="121" t="s">
        <v>144</v>
      </c>
      <c r="C22" s="132" t="s">
        <v>109</v>
      </c>
      <c r="D22" s="45" t="s">
        <v>149</v>
      </c>
      <c r="E22" s="47" t="s">
        <v>148</v>
      </c>
      <c r="F22" s="112"/>
      <c r="G22" s="112"/>
      <c r="H22" s="115"/>
      <c r="I22" s="116"/>
    </row>
    <row r="23" spans="1:9" s="117" customFormat="1" ht="120.9" customHeight="1">
      <c r="A23" s="45" t="s">
        <v>153</v>
      </c>
      <c r="B23" s="112" t="s">
        <v>145</v>
      </c>
      <c r="C23" s="132" t="s">
        <v>109</v>
      </c>
      <c r="D23" s="45" t="s">
        <v>146</v>
      </c>
      <c r="E23" s="47" t="s">
        <v>147</v>
      </c>
      <c r="F23" s="112"/>
      <c r="G23" s="112"/>
      <c r="H23" s="115"/>
      <c r="I23" s="116"/>
    </row>
    <row r="24" spans="1:9" s="117" customFormat="1" ht="120.9" customHeight="1">
      <c r="A24" s="45" t="s">
        <v>154</v>
      </c>
      <c r="B24" s="121" t="s">
        <v>150</v>
      </c>
      <c r="C24" s="132" t="s">
        <v>109</v>
      </c>
      <c r="D24" s="45" t="s">
        <v>129</v>
      </c>
      <c r="E24" s="47" t="s">
        <v>151</v>
      </c>
      <c r="F24" s="121"/>
      <c r="G24" s="121"/>
      <c r="H24" s="1"/>
      <c r="I24" s="116"/>
    </row>
    <row r="25" spans="1:9" s="117" customFormat="1" ht="120.9" customHeight="1">
      <c r="A25" s="45" t="s">
        <v>155</v>
      </c>
      <c r="B25" s="112" t="s">
        <v>156</v>
      </c>
      <c r="C25" s="133" t="s">
        <v>109</v>
      </c>
      <c r="D25" s="45" t="s">
        <v>157</v>
      </c>
      <c r="E25" s="47" t="s">
        <v>158</v>
      </c>
      <c r="F25" s="112"/>
      <c r="G25" s="112"/>
      <c r="H25" s="115"/>
      <c r="I25" s="116"/>
    </row>
    <row r="26" spans="1:9" s="117" customFormat="1" ht="120.9" customHeight="1">
      <c r="A26" s="45" t="s">
        <v>162</v>
      </c>
      <c r="B26" s="112" t="s">
        <v>273</v>
      </c>
      <c r="C26" s="133" t="s">
        <v>109</v>
      </c>
      <c r="D26" s="45" t="s">
        <v>305</v>
      </c>
      <c r="E26" s="47" t="s">
        <v>306</v>
      </c>
      <c r="F26" s="112"/>
      <c r="G26" s="112"/>
      <c r="H26" s="48"/>
      <c r="I26" s="116"/>
    </row>
    <row r="27" spans="1:9" s="117" customFormat="1" ht="120.9" customHeight="1">
      <c r="A27" s="45" t="s">
        <v>163</v>
      </c>
      <c r="B27" s="112" t="s">
        <v>273</v>
      </c>
      <c r="C27" s="133" t="s">
        <v>109</v>
      </c>
      <c r="D27" s="45" t="s">
        <v>274</v>
      </c>
      <c r="E27" s="47" t="s">
        <v>277</v>
      </c>
      <c r="F27" s="112"/>
      <c r="G27" s="112"/>
      <c r="H27" s="115"/>
      <c r="I27" s="116"/>
    </row>
    <row r="28" spans="1:9" s="117" customFormat="1" ht="120.9" customHeight="1">
      <c r="A28" s="45" t="s">
        <v>166</v>
      </c>
      <c r="B28" s="121" t="s">
        <v>164</v>
      </c>
      <c r="C28" s="132" t="s">
        <v>109</v>
      </c>
      <c r="D28" s="45" t="s">
        <v>129</v>
      </c>
      <c r="E28" s="47" t="s">
        <v>165</v>
      </c>
      <c r="F28" s="121"/>
      <c r="G28" s="121"/>
      <c r="H28" s="115"/>
      <c r="I28" s="116"/>
    </row>
    <row r="29" spans="1:9" s="129" customFormat="1" ht="120.9" customHeight="1">
      <c r="A29" s="45" t="s">
        <v>173</v>
      </c>
      <c r="B29" s="130" t="s">
        <v>167</v>
      </c>
      <c r="C29" s="136" t="s">
        <v>109</v>
      </c>
      <c r="D29" s="131" t="s">
        <v>168</v>
      </c>
      <c r="E29" s="127" t="s">
        <v>169</v>
      </c>
      <c r="F29" s="126"/>
      <c r="G29" s="126"/>
      <c r="H29" s="115"/>
      <c r="I29" s="128"/>
    </row>
    <row r="30" spans="1:9" s="117" customFormat="1" ht="120.9" customHeight="1">
      <c r="A30" s="45" t="s">
        <v>174</v>
      </c>
      <c r="B30" s="112" t="s">
        <v>170</v>
      </c>
      <c r="C30" s="133" t="s">
        <v>109</v>
      </c>
      <c r="D30" s="45" t="s">
        <v>171</v>
      </c>
      <c r="E30" s="47" t="s">
        <v>172</v>
      </c>
      <c r="F30" s="112"/>
      <c r="G30" s="112"/>
      <c r="H30" s="115"/>
      <c r="I30" s="116"/>
    </row>
    <row r="31" spans="1:9" s="117" customFormat="1" ht="120.9" customHeight="1">
      <c r="A31" s="45" t="s">
        <v>178</v>
      </c>
      <c r="B31" s="121" t="s">
        <v>175</v>
      </c>
      <c r="C31" s="132" t="s">
        <v>109</v>
      </c>
      <c r="D31" s="45" t="s">
        <v>176</v>
      </c>
      <c r="E31" s="47" t="s">
        <v>177</v>
      </c>
      <c r="F31" s="112"/>
      <c r="G31" s="112"/>
      <c r="H31" s="115"/>
      <c r="I31" s="116"/>
    </row>
    <row r="32" spans="1:9" s="117" customFormat="1" ht="120.9" customHeight="1">
      <c r="A32" s="45" t="s">
        <v>182</v>
      </c>
      <c r="B32" s="112" t="s">
        <v>179</v>
      </c>
      <c r="C32" s="132" t="s">
        <v>109</v>
      </c>
      <c r="D32" s="45" t="s">
        <v>180</v>
      </c>
      <c r="E32" s="47" t="s">
        <v>181</v>
      </c>
      <c r="F32" s="112"/>
      <c r="G32" s="112"/>
      <c r="H32" s="115"/>
      <c r="I32" s="116"/>
    </row>
    <row r="33" spans="1:9" s="117" customFormat="1" ht="120.9" customHeight="1">
      <c r="A33" s="45" t="s">
        <v>186</v>
      </c>
      <c r="B33" s="112" t="s">
        <v>183</v>
      </c>
      <c r="C33" s="132" t="s">
        <v>109</v>
      </c>
      <c r="D33" s="45" t="s">
        <v>184</v>
      </c>
      <c r="E33" s="47" t="s">
        <v>185</v>
      </c>
      <c r="F33" s="112"/>
      <c r="G33" s="112"/>
      <c r="H33" s="115"/>
      <c r="I33" s="116"/>
    </row>
    <row r="34" spans="1:9" s="117" customFormat="1" ht="120.9" customHeight="1">
      <c r="A34" s="45" t="s">
        <v>188</v>
      </c>
      <c r="B34" s="112" t="s">
        <v>198</v>
      </c>
      <c r="C34" s="132" t="s">
        <v>109</v>
      </c>
      <c r="D34" s="45" t="s">
        <v>199</v>
      </c>
      <c r="E34" s="47" t="s">
        <v>187</v>
      </c>
      <c r="F34" s="112"/>
      <c r="G34" s="112"/>
      <c r="H34" s="115"/>
      <c r="I34" s="116"/>
    </row>
    <row r="35" spans="1:9" s="117" customFormat="1" ht="120.9" customHeight="1">
      <c r="A35" s="45" t="s">
        <v>190</v>
      </c>
      <c r="B35" s="112" t="s">
        <v>200</v>
      </c>
      <c r="C35" s="132" t="s">
        <v>109</v>
      </c>
      <c r="D35" s="45" t="s">
        <v>201</v>
      </c>
      <c r="E35" s="47" t="s">
        <v>202</v>
      </c>
      <c r="F35" s="112"/>
      <c r="G35" s="112"/>
      <c r="H35" s="115"/>
      <c r="I35" s="116"/>
    </row>
    <row r="36" spans="1:9" s="117" customFormat="1" ht="120.9" customHeight="1">
      <c r="A36" s="45" t="s">
        <v>192</v>
      </c>
      <c r="B36" s="112" t="s">
        <v>203</v>
      </c>
      <c r="C36" s="132" t="s">
        <v>109</v>
      </c>
      <c r="D36" s="112" t="s">
        <v>204</v>
      </c>
      <c r="E36" s="47" t="s">
        <v>205</v>
      </c>
      <c r="F36" s="112"/>
      <c r="G36" s="112"/>
      <c r="H36" s="115"/>
      <c r="I36" s="116"/>
    </row>
    <row r="37" spans="1:9" s="117" customFormat="1" ht="120.9" customHeight="1">
      <c r="A37" s="45" t="s">
        <v>194</v>
      </c>
      <c r="B37" s="112" t="s">
        <v>206</v>
      </c>
      <c r="C37" s="132" t="s">
        <v>109</v>
      </c>
      <c r="D37" s="112" t="s">
        <v>207</v>
      </c>
      <c r="E37" s="47" t="s">
        <v>195</v>
      </c>
      <c r="F37" s="112"/>
      <c r="G37" s="112"/>
      <c r="H37" s="115"/>
      <c r="I37" s="116"/>
    </row>
    <row r="38" spans="1:9" s="117" customFormat="1" ht="120.9" customHeight="1">
      <c r="A38" s="45" t="s">
        <v>196</v>
      </c>
      <c r="B38" s="112" t="s">
        <v>208</v>
      </c>
      <c r="C38" s="132" t="s">
        <v>109</v>
      </c>
      <c r="D38" s="112" t="s">
        <v>209</v>
      </c>
      <c r="E38" s="47" t="s">
        <v>197</v>
      </c>
      <c r="F38" s="112"/>
      <c r="G38" s="112"/>
      <c r="H38" s="115"/>
      <c r="I38" s="116"/>
    </row>
    <row r="39" spans="1:9" s="117" customFormat="1" ht="120.9" customHeight="1">
      <c r="A39" s="45" t="s">
        <v>210</v>
      </c>
      <c r="B39" s="112" t="s">
        <v>286</v>
      </c>
      <c r="C39" s="132" t="s">
        <v>109</v>
      </c>
      <c r="D39" s="45" t="s">
        <v>287</v>
      </c>
      <c r="E39" s="47" t="s">
        <v>187</v>
      </c>
      <c r="F39" s="112"/>
      <c r="G39" s="112"/>
      <c r="H39" s="115"/>
      <c r="I39" s="116"/>
    </row>
    <row r="40" spans="1:9" s="117" customFormat="1" ht="120.9" customHeight="1">
      <c r="A40" s="45" t="s">
        <v>211</v>
      </c>
      <c r="B40" s="112" t="s">
        <v>278</v>
      </c>
      <c r="C40" s="132" t="s">
        <v>109</v>
      </c>
      <c r="D40" s="112" t="s">
        <v>279</v>
      </c>
      <c r="E40" s="47" t="s">
        <v>280</v>
      </c>
      <c r="F40" s="112"/>
      <c r="G40" s="112"/>
      <c r="H40" s="115"/>
      <c r="I40" s="116"/>
    </row>
    <row r="41" spans="1:9" s="117" customFormat="1" ht="120.9" customHeight="1">
      <c r="A41" s="45" t="s">
        <v>212</v>
      </c>
      <c r="B41" s="112" t="s">
        <v>281</v>
      </c>
      <c r="C41" s="132" t="s">
        <v>109</v>
      </c>
      <c r="D41" s="112" t="s">
        <v>289</v>
      </c>
      <c r="E41" s="47" t="s">
        <v>282</v>
      </c>
      <c r="F41" s="112"/>
      <c r="G41" s="112"/>
      <c r="H41" s="115"/>
      <c r="I41" s="116"/>
    </row>
    <row r="42" spans="1:9" s="117" customFormat="1" ht="120.9" customHeight="1">
      <c r="A42" s="45" t="s">
        <v>213</v>
      </c>
      <c r="B42" s="112" t="s">
        <v>283</v>
      </c>
      <c r="C42" s="132" t="s">
        <v>109</v>
      </c>
      <c r="D42" s="112" t="s">
        <v>284</v>
      </c>
      <c r="E42" s="47" t="s">
        <v>285</v>
      </c>
      <c r="F42" s="112"/>
      <c r="G42" s="112"/>
      <c r="H42" s="115"/>
      <c r="I42" s="116"/>
    </row>
    <row r="43" spans="1:9" s="117" customFormat="1" ht="120.9" customHeight="1">
      <c r="A43" s="45" t="s">
        <v>214</v>
      </c>
      <c r="B43" s="112" t="s">
        <v>290</v>
      </c>
      <c r="C43" s="132" t="s">
        <v>109</v>
      </c>
      <c r="D43" s="112" t="s">
        <v>304</v>
      </c>
      <c r="E43" s="47" t="s">
        <v>291</v>
      </c>
      <c r="F43" s="112"/>
      <c r="G43" s="112"/>
      <c r="H43" s="115"/>
      <c r="I43" s="116"/>
    </row>
    <row r="44" spans="1:9" s="117" customFormat="1" ht="120.9" customHeight="1">
      <c r="A44" s="45" t="s">
        <v>215</v>
      </c>
      <c r="B44" s="112" t="s">
        <v>219</v>
      </c>
      <c r="C44" s="132" t="s">
        <v>109</v>
      </c>
      <c r="D44" s="112" t="s">
        <v>218</v>
      </c>
      <c r="E44" s="47" t="s">
        <v>217</v>
      </c>
      <c r="F44" s="112"/>
      <c r="G44" s="112"/>
      <c r="H44" s="115"/>
      <c r="I44" s="116"/>
    </row>
    <row r="45" spans="1:9" s="117" customFormat="1" ht="120.9" customHeight="1">
      <c r="A45" s="45" t="s">
        <v>216</v>
      </c>
      <c r="B45" s="112" t="s">
        <v>227</v>
      </c>
      <c r="C45" s="132" t="s">
        <v>109</v>
      </c>
      <c r="D45" s="112" t="s">
        <v>220</v>
      </c>
      <c r="E45" s="47" t="s">
        <v>221</v>
      </c>
      <c r="F45" s="112"/>
      <c r="G45" s="112"/>
      <c r="H45" s="115"/>
      <c r="I45" s="116"/>
    </row>
    <row r="46" spans="1:9" s="117" customFormat="1" ht="120.9" customHeight="1">
      <c r="A46" s="45" t="s">
        <v>303</v>
      </c>
      <c r="B46" s="112" t="s">
        <v>224</v>
      </c>
      <c r="C46" s="132" t="s">
        <v>109</v>
      </c>
      <c r="D46" s="112" t="s">
        <v>225</v>
      </c>
      <c r="E46" s="47" t="s">
        <v>226</v>
      </c>
      <c r="F46" s="112"/>
      <c r="G46" s="112"/>
      <c r="H46" s="115"/>
      <c r="I46" s="116"/>
    </row>
    <row r="47" spans="1:9" s="119" customFormat="1">
      <c r="I47" s="120"/>
    </row>
    <row r="48" spans="1:9" s="119" customFormat="1">
      <c r="I48" s="120"/>
    </row>
    <row r="49" spans="9:9" s="119" customFormat="1">
      <c r="I49" s="120"/>
    </row>
    <row r="50" spans="9:9" s="119" customFormat="1">
      <c r="I50" s="120"/>
    </row>
    <row r="51" spans="9:9" s="119" customFormat="1">
      <c r="I51" s="120"/>
    </row>
    <row r="52" spans="9:9" s="119" customFormat="1">
      <c r="I52" s="120"/>
    </row>
    <row r="53" spans="9:9" s="119" customFormat="1">
      <c r="I53" s="120"/>
    </row>
    <row r="54" spans="9:9" s="119" customFormat="1">
      <c r="I54" s="120"/>
    </row>
    <row r="55" spans="9:9" s="119" customFormat="1">
      <c r="I55" s="120"/>
    </row>
    <row r="56" spans="9:9" s="119" customFormat="1">
      <c r="I56" s="120"/>
    </row>
    <row r="57" spans="9:9" s="119" customFormat="1">
      <c r="I57" s="120"/>
    </row>
    <row r="58" spans="9:9" s="119" customFormat="1">
      <c r="I58" s="120"/>
    </row>
    <row r="59" spans="9:9" s="119" customFormat="1">
      <c r="I59" s="120"/>
    </row>
    <row r="60" spans="9:9" s="119" customFormat="1">
      <c r="I60" s="120"/>
    </row>
    <row r="61" spans="9:9" s="119" customFormat="1">
      <c r="I61" s="120"/>
    </row>
    <row r="62" spans="9:9" s="119" customFormat="1">
      <c r="I62" s="120"/>
    </row>
    <row r="63" spans="9:9" s="119" customFormat="1">
      <c r="I63" s="120"/>
    </row>
    <row r="64" spans="9:9" s="119" customFormat="1">
      <c r="I64" s="120"/>
    </row>
    <row r="65" spans="1:9" s="119" customFormat="1">
      <c r="I65" s="120"/>
    </row>
    <row r="66" spans="1:9" s="119" customFormat="1">
      <c r="I66" s="120"/>
    </row>
    <row r="67" spans="1:9" s="119" customFormat="1">
      <c r="I67" s="120"/>
    </row>
    <row r="68" spans="1:9">
      <c r="A68" s="119"/>
      <c r="B68" s="119"/>
      <c r="C68" s="119"/>
      <c r="D68" s="119"/>
      <c r="E68" s="119"/>
      <c r="F68" s="119"/>
      <c r="G68" s="119"/>
      <c r="H68" s="119"/>
    </row>
  </sheetData>
  <mergeCells count="4">
    <mergeCell ref="B3:C3"/>
    <mergeCell ref="E5:F5"/>
    <mergeCell ref="E6:F6"/>
    <mergeCell ref="E4:F4"/>
  </mergeCells>
  <phoneticPr fontId="34" type="noConversion"/>
  <dataValidations count="3">
    <dataValidation type="list" allowBlank="1" showErrorMessage="1" sqref="WVN982780:WVN982781 F65277:F65278 JB65276:JB65277 SX65276:SX65277 ACT65276:ACT65277 AMP65276:AMP65277 AWL65276:AWL65277 BGH65276:BGH65277 BQD65276:BQD65277 BZZ65276:BZZ65277 CJV65276:CJV65277 CTR65276:CTR65277 DDN65276:DDN65277 DNJ65276:DNJ65277 DXF65276:DXF65277 EHB65276:EHB65277 EQX65276:EQX65277 FAT65276:FAT65277 FKP65276:FKP65277 FUL65276:FUL65277 GEH65276:GEH65277 GOD65276:GOD65277 GXZ65276:GXZ65277 HHV65276:HHV65277 HRR65276:HRR65277 IBN65276:IBN65277 ILJ65276:ILJ65277 IVF65276:IVF65277 JFB65276:JFB65277 JOX65276:JOX65277 JYT65276:JYT65277 KIP65276:KIP65277 KSL65276:KSL65277 LCH65276:LCH65277 LMD65276:LMD65277 LVZ65276:LVZ65277 MFV65276:MFV65277 MPR65276:MPR65277 MZN65276:MZN65277 NJJ65276:NJJ65277 NTF65276:NTF65277 ODB65276:ODB65277 OMX65276:OMX65277 OWT65276:OWT65277 PGP65276:PGP65277 PQL65276:PQL65277 QAH65276:QAH65277 QKD65276:QKD65277 QTZ65276:QTZ65277 RDV65276:RDV65277 RNR65276:RNR65277 RXN65276:RXN65277 SHJ65276:SHJ65277 SRF65276:SRF65277 TBB65276:TBB65277 TKX65276:TKX65277 TUT65276:TUT65277 UEP65276:UEP65277 UOL65276:UOL65277 UYH65276:UYH65277 VID65276:VID65277 VRZ65276:VRZ65277 WBV65276:WBV65277 WLR65276:WLR65277 WVN65276:WVN65277 F130813:F130814 JB130812:JB130813 SX130812:SX130813 ACT130812:ACT130813 AMP130812:AMP130813 AWL130812:AWL130813 BGH130812:BGH130813 BQD130812:BQD130813 BZZ130812:BZZ130813 CJV130812:CJV130813 CTR130812:CTR130813 DDN130812:DDN130813 DNJ130812:DNJ130813 DXF130812:DXF130813 EHB130812:EHB130813 EQX130812:EQX130813 FAT130812:FAT130813 FKP130812:FKP130813 FUL130812:FUL130813 GEH130812:GEH130813 GOD130812:GOD130813 GXZ130812:GXZ130813 HHV130812:HHV130813 HRR130812:HRR130813 IBN130812:IBN130813 ILJ130812:ILJ130813 IVF130812:IVF130813 JFB130812:JFB130813 JOX130812:JOX130813 JYT130812:JYT130813 KIP130812:KIP130813 KSL130812:KSL130813 LCH130812:LCH130813 LMD130812:LMD130813 LVZ130812:LVZ130813 MFV130812:MFV130813 MPR130812:MPR130813 MZN130812:MZN130813 NJJ130812:NJJ130813 NTF130812:NTF130813 ODB130812:ODB130813 OMX130812:OMX130813 OWT130812:OWT130813 PGP130812:PGP130813 PQL130812:PQL130813 QAH130812:QAH130813 QKD130812:QKD130813 QTZ130812:QTZ130813 RDV130812:RDV130813 RNR130812:RNR130813 RXN130812:RXN130813 SHJ130812:SHJ130813 SRF130812:SRF130813 TBB130812:TBB130813 TKX130812:TKX130813 TUT130812:TUT130813 UEP130812:UEP130813 UOL130812:UOL130813 UYH130812:UYH130813 VID130812:VID130813 VRZ130812:VRZ130813 WBV130812:WBV130813 WLR130812:WLR130813 WVN130812:WVN130813 F196349:F196350 JB196348:JB196349 SX196348:SX196349 ACT196348:ACT196349 AMP196348:AMP196349 AWL196348:AWL196349 BGH196348:BGH196349 BQD196348:BQD196349 BZZ196348:BZZ196349 CJV196348:CJV196349 CTR196348:CTR196349 DDN196348:DDN196349 DNJ196348:DNJ196349 DXF196348:DXF196349 EHB196348:EHB196349 EQX196348:EQX196349 FAT196348:FAT196349 FKP196348:FKP196349 FUL196348:FUL196349 GEH196348:GEH196349 GOD196348:GOD196349 GXZ196348:GXZ196349 HHV196348:HHV196349 HRR196348:HRR196349 IBN196348:IBN196349 ILJ196348:ILJ196349 IVF196348:IVF196349 JFB196348:JFB196349 JOX196348:JOX196349 JYT196348:JYT196349 KIP196348:KIP196349 KSL196348:KSL196349 LCH196348:LCH196349 LMD196348:LMD196349 LVZ196348:LVZ196349 MFV196348:MFV196349 MPR196348:MPR196349 MZN196348:MZN196349 NJJ196348:NJJ196349 NTF196348:NTF196349 ODB196348:ODB196349 OMX196348:OMX196349 OWT196348:OWT196349 PGP196348:PGP196349 PQL196348:PQL196349 QAH196348:QAH196349 QKD196348:QKD196349 QTZ196348:QTZ196349 RDV196348:RDV196349 RNR196348:RNR196349 RXN196348:RXN196349 SHJ196348:SHJ196349 SRF196348:SRF196349 TBB196348:TBB196349 TKX196348:TKX196349 TUT196348:TUT196349 UEP196348:UEP196349 UOL196348:UOL196349 UYH196348:UYH196349 VID196348:VID196349 VRZ196348:VRZ196349 WBV196348:WBV196349 WLR196348:WLR196349 WVN196348:WVN196349 F261885:F261886 JB261884:JB261885 SX261884:SX261885 ACT261884:ACT261885 AMP261884:AMP261885 AWL261884:AWL261885 BGH261884:BGH261885 BQD261884:BQD261885 BZZ261884:BZZ261885 CJV261884:CJV261885 CTR261884:CTR261885 DDN261884:DDN261885 DNJ261884:DNJ261885 DXF261884:DXF261885 EHB261884:EHB261885 EQX261884:EQX261885 FAT261884:FAT261885 FKP261884:FKP261885 FUL261884:FUL261885 GEH261884:GEH261885 GOD261884:GOD261885 GXZ261884:GXZ261885 HHV261884:HHV261885 HRR261884:HRR261885 IBN261884:IBN261885 ILJ261884:ILJ261885 IVF261884:IVF261885 JFB261884:JFB261885 JOX261884:JOX261885 JYT261884:JYT261885 KIP261884:KIP261885 KSL261884:KSL261885 LCH261884:LCH261885 LMD261884:LMD261885 LVZ261884:LVZ261885 MFV261884:MFV261885 MPR261884:MPR261885 MZN261884:MZN261885 NJJ261884:NJJ261885 NTF261884:NTF261885 ODB261884:ODB261885 OMX261884:OMX261885 OWT261884:OWT261885 PGP261884:PGP261885 PQL261884:PQL261885 QAH261884:QAH261885 QKD261884:QKD261885 QTZ261884:QTZ261885 RDV261884:RDV261885 RNR261884:RNR261885 RXN261884:RXN261885 SHJ261884:SHJ261885 SRF261884:SRF261885 TBB261884:TBB261885 TKX261884:TKX261885 TUT261884:TUT261885 UEP261884:UEP261885 UOL261884:UOL261885 UYH261884:UYH261885 VID261884:VID261885 VRZ261884:VRZ261885 WBV261884:WBV261885 WLR261884:WLR261885 WVN261884:WVN261885 F327421:F327422 JB327420:JB327421 SX327420:SX327421 ACT327420:ACT327421 AMP327420:AMP327421 AWL327420:AWL327421 BGH327420:BGH327421 BQD327420:BQD327421 BZZ327420:BZZ327421 CJV327420:CJV327421 CTR327420:CTR327421 DDN327420:DDN327421 DNJ327420:DNJ327421 DXF327420:DXF327421 EHB327420:EHB327421 EQX327420:EQX327421 FAT327420:FAT327421 FKP327420:FKP327421 FUL327420:FUL327421 GEH327420:GEH327421 GOD327420:GOD327421 GXZ327420:GXZ327421 HHV327420:HHV327421 HRR327420:HRR327421 IBN327420:IBN327421 ILJ327420:ILJ327421 IVF327420:IVF327421 JFB327420:JFB327421 JOX327420:JOX327421 JYT327420:JYT327421 KIP327420:KIP327421 KSL327420:KSL327421 LCH327420:LCH327421 LMD327420:LMD327421 LVZ327420:LVZ327421 MFV327420:MFV327421 MPR327420:MPR327421 MZN327420:MZN327421 NJJ327420:NJJ327421 NTF327420:NTF327421 ODB327420:ODB327421 OMX327420:OMX327421 OWT327420:OWT327421 PGP327420:PGP327421 PQL327420:PQL327421 QAH327420:QAH327421 QKD327420:QKD327421 QTZ327420:QTZ327421 RDV327420:RDV327421 RNR327420:RNR327421 RXN327420:RXN327421 SHJ327420:SHJ327421 SRF327420:SRF327421 TBB327420:TBB327421 TKX327420:TKX327421 TUT327420:TUT327421 UEP327420:UEP327421 UOL327420:UOL327421 UYH327420:UYH327421 VID327420:VID327421 VRZ327420:VRZ327421 WBV327420:WBV327421 WLR327420:WLR327421 WVN327420:WVN327421 F392957:F392958 JB392956:JB392957 SX392956:SX392957 ACT392956:ACT392957 AMP392956:AMP392957 AWL392956:AWL392957 BGH392956:BGH392957 BQD392956:BQD392957 BZZ392956:BZZ392957 CJV392956:CJV392957 CTR392956:CTR392957 DDN392956:DDN392957 DNJ392956:DNJ392957 DXF392956:DXF392957 EHB392956:EHB392957 EQX392956:EQX392957 FAT392956:FAT392957 FKP392956:FKP392957 FUL392956:FUL392957 GEH392956:GEH392957 GOD392956:GOD392957 GXZ392956:GXZ392957 HHV392956:HHV392957 HRR392956:HRR392957 IBN392956:IBN392957 ILJ392956:ILJ392957 IVF392956:IVF392957 JFB392956:JFB392957 JOX392956:JOX392957 JYT392956:JYT392957 KIP392956:KIP392957 KSL392956:KSL392957 LCH392956:LCH392957 LMD392956:LMD392957 LVZ392956:LVZ392957 MFV392956:MFV392957 MPR392956:MPR392957 MZN392956:MZN392957 NJJ392956:NJJ392957 NTF392956:NTF392957 ODB392956:ODB392957 OMX392956:OMX392957 OWT392956:OWT392957 PGP392956:PGP392957 PQL392956:PQL392957 QAH392956:QAH392957 QKD392956:QKD392957 QTZ392956:QTZ392957 RDV392956:RDV392957 RNR392956:RNR392957 RXN392956:RXN392957 SHJ392956:SHJ392957 SRF392956:SRF392957 TBB392956:TBB392957 TKX392956:TKX392957 TUT392956:TUT392957 UEP392956:UEP392957 UOL392956:UOL392957 UYH392956:UYH392957 VID392956:VID392957 VRZ392956:VRZ392957 WBV392956:WBV392957 WLR392956:WLR392957 WVN392956:WVN392957 F458493:F458494 JB458492:JB458493 SX458492:SX458493 ACT458492:ACT458493 AMP458492:AMP458493 AWL458492:AWL458493 BGH458492:BGH458493 BQD458492:BQD458493 BZZ458492:BZZ458493 CJV458492:CJV458493 CTR458492:CTR458493 DDN458492:DDN458493 DNJ458492:DNJ458493 DXF458492:DXF458493 EHB458492:EHB458493 EQX458492:EQX458493 FAT458492:FAT458493 FKP458492:FKP458493 FUL458492:FUL458493 GEH458492:GEH458493 GOD458492:GOD458493 GXZ458492:GXZ458493 HHV458492:HHV458493 HRR458492:HRR458493 IBN458492:IBN458493 ILJ458492:ILJ458493 IVF458492:IVF458493 JFB458492:JFB458493 JOX458492:JOX458493 JYT458492:JYT458493 KIP458492:KIP458493 KSL458492:KSL458493 LCH458492:LCH458493 LMD458492:LMD458493 LVZ458492:LVZ458493 MFV458492:MFV458493 MPR458492:MPR458493 MZN458492:MZN458493 NJJ458492:NJJ458493 NTF458492:NTF458493 ODB458492:ODB458493 OMX458492:OMX458493 OWT458492:OWT458493 PGP458492:PGP458493 PQL458492:PQL458493 QAH458492:QAH458493 QKD458492:QKD458493 QTZ458492:QTZ458493 RDV458492:RDV458493 RNR458492:RNR458493 RXN458492:RXN458493 SHJ458492:SHJ458493 SRF458492:SRF458493 TBB458492:TBB458493 TKX458492:TKX458493 TUT458492:TUT458493 UEP458492:UEP458493 UOL458492:UOL458493 UYH458492:UYH458493 VID458492:VID458493 VRZ458492:VRZ458493 WBV458492:WBV458493 WLR458492:WLR458493 WVN458492:WVN458493 F524029:F524030 JB524028:JB524029 SX524028:SX524029 ACT524028:ACT524029 AMP524028:AMP524029 AWL524028:AWL524029 BGH524028:BGH524029 BQD524028:BQD524029 BZZ524028:BZZ524029 CJV524028:CJV524029 CTR524028:CTR524029 DDN524028:DDN524029 DNJ524028:DNJ524029 DXF524028:DXF524029 EHB524028:EHB524029 EQX524028:EQX524029 FAT524028:FAT524029 FKP524028:FKP524029 FUL524028:FUL524029 GEH524028:GEH524029 GOD524028:GOD524029 GXZ524028:GXZ524029 HHV524028:HHV524029 HRR524028:HRR524029 IBN524028:IBN524029 ILJ524028:ILJ524029 IVF524028:IVF524029 JFB524028:JFB524029 JOX524028:JOX524029 JYT524028:JYT524029 KIP524028:KIP524029 KSL524028:KSL524029 LCH524028:LCH524029 LMD524028:LMD524029 LVZ524028:LVZ524029 MFV524028:MFV524029 MPR524028:MPR524029 MZN524028:MZN524029 NJJ524028:NJJ524029 NTF524028:NTF524029 ODB524028:ODB524029 OMX524028:OMX524029 OWT524028:OWT524029 PGP524028:PGP524029 PQL524028:PQL524029 QAH524028:QAH524029 QKD524028:QKD524029 QTZ524028:QTZ524029 RDV524028:RDV524029 RNR524028:RNR524029 RXN524028:RXN524029 SHJ524028:SHJ524029 SRF524028:SRF524029 TBB524028:TBB524029 TKX524028:TKX524029 TUT524028:TUT524029 UEP524028:UEP524029 UOL524028:UOL524029 UYH524028:UYH524029 VID524028:VID524029 VRZ524028:VRZ524029 WBV524028:WBV524029 WLR524028:WLR524029 WVN524028:WVN524029 F589565:F589566 JB589564:JB589565 SX589564:SX589565 ACT589564:ACT589565 AMP589564:AMP589565 AWL589564:AWL589565 BGH589564:BGH589565 BQD589564:BQD589565 BZZ589564:BZZ589565 CJV589564:CJV589565 CTR589564:CTR589565 DDN589564:DDN589565 DNJ589564:DNJ589565 DXF589564:DXF589565 EHB589564:EHB589565 EQX589564:EQX589565 FAT589564:FAT589565 FKP589564:FKP589565 FUL589564:FUL589565 GEH589564:GEH589565 GOD589564:GOD589565 GXZ589564:GXZ589565 HHV589564:HHV589565 HRR589564:HRR589565 IBN589564:IBN589565 ILJ589564:ILJ589565 IVF589564:IVF589565 JFB589564:JFB589565 JOX589564:JOX589565 JYT589564:JYT589565 KIP589564:KIP589565 KSL589564:KSL589565 LCH589564:LCH589565 LMD589564:LMD589565 LVZ589564:LVZ589565 MFV589564:MFV589565 MPR589564:MPR589565 MZN589564:MZN589565 NJJ589564:NJJ589565 NTF589564:NTF589565 ODB589564:ODB589565 OMX589564:OMX589565 OWT589564:OWT589565 PGP589564:PGP589565 PQL589564:PQL589565 QAH589564:QAH589565 QKD589564:QKD589565 QTZ589564:QTZ589565 RDV589564:RDV589565 RNR589564:RNR589565 RXN589564:RXN589565 SHJ589564:SHJ589565 SRF589564:SRF589565 TBB589564:TBB589565 TKX589564:TKX589565 TUT589564:TUT589565 UEP589564:UEP589565 UOL589564:UOL589565 UYH589564:UYH589565 VID589564:VID589565 VRZ589564:VRZ589565 WBV589564:WBV589565 WLR589564:WLR589565 WVN589564:WVN589565 F655101:F655102 JB655100:JB655101 SX655100:SX655101 ACT655100:ACT655101 AMP655100:AMP655101 AWL655100:AWL655101 BGH655100:BGH655101 BQD655100:BQD655101 BZZ655100:BZZ655101 CJV655100:CJV655101 CTR655100:CTR655101 DDN655100:DDN655101 DNJ655100:DNJ655101 DXF655100:DXF655101 EHB655100:EHB655101 EQX655100:EQX655101 FAT655100:FAT655101 FKP655100:FKP655101 FUL655100:FUL655101 GEH655100:GEH655101 GOD655100:GOD655101 GXZ655100:GXZ655101 HHV655100:HHV655101 HRR655100:HRR655101 IBN655100:IBN655101 ILJ655100:ILJ655101 IVF655100:IVF655101 JFB655100:JFB655101 JOX655100:JOX655101 JYT655100:JYT655101 KIP655100:KIP655101 KSL655100:KSL655101 LCH655100:LCH655101 LMD655100:LMD655101 LVZ655100:LVZ655101 MFV655100:MFV655101 MPR655100:MPR655101 MZN655100:MZN655101 NJJ655100:NJJ655101 NTF655100:NTF655101 ODB655100:ODB655101 OMX655100:OMX655101 OWT655100:OWT655101 PGP655100:PGP655101 PQL655100:PQL655101 QAH655100:QAH655101 QKD655100:QKD655101 QTZ655100:QTZ655101 RDV655100:RDV655101 RNR655100:RNR655101 RXN655100:RXN655101 SHJ655100:SHJ655101 SRF655100:SRF655101 TBB655100:TBB655101 TKX655100:TKX655101 TUT655100:TUT655101 UEP655100:UEP655101 UOL655100:UOL655101 UYH655100:UYH655101 VID655100:VID655101 VRZ655100:VRZ655101 WBV655100:WBV655101 WLR655100:WLR655101 WVN655100:WVN655101 F720637:F720638 JB720636:JB720637 SX720636:SX720637 ACT720636:ACT720637 AMP720636:AMP720637 AWL720636:AWL720637 BGH720636:BGH720637 BQD720636:BQD720637 BZZ720636:BZZ720637 CJV720636:CJV720637 CTR720636:CTR720637 DDN720636:DDN720637 DNJ720636:DNJ720637 DXF720636:DXF720637 EHB720636:EHB720637 EQX720636:EQX720637 FAT720636:FAT720637 FKP720636:FKP720637 FUL720636:FUL720637 GEH720636:GEH720637 GOD720636:GOD720637 GXZ720636:GXZ720637 HHV720636:HHV720637 HRR720636:HRR720637 IBN720636:IBN720637 ILJ720636:ILJ720637 IVF720636:IVF720637 JFB720636:JFB720637 JOX720636:JOX720637 JYT720636:JYT720637 KIP720636:KIP720637 KSL720636:KSL720637 LCH720636:LCH720637 LMD720636:LMD720637 LVZ720636:LVZ720637 MFV720636:MFV720637 MPR720636:MPR720637 MZN720636:MZN720637 NJJ720636:NJJ720637 NTF720636:NTF720637 ODB720636:ODB720637 OMX720636:OMX720637 OWT720636:OWT720637 PGP720636:PGP720637 PQL720636:PQL720637 QAH720636:QAH720637 QKD720636:QKD720637 QTZ720636:QTZ720637 RDV720636:RDV720637 RNR720636:RNR720637 RXN720636:RXN720637 SHJ720636:SHJ720637 SRF720636:SRF720637 TBB720636:TBB720637 TKX720636:TKX720637 TUT720636:TUT720637 UEP720636:UEP720637 UOL720636:UOL720637 UYH720636:UYH720637 VID720636:VID720637 VRZ720636:VRZ720637 WBV720636:WBV720637 WLR720636:WLR720637 WVN720636:WVN720637 F786173:F786174 JB786172:JB786173 SX786172:SX786173 ACT786172:ACT786173 AMP786172:AMP786173 AWL786172:AWL786173 BGH786172:BGH786173 BQD786172:BQD786173 BZZ786172:BZZ786173 CJV786172:CJV786173 CTR786172:CTR786173 DDN786172:DDN786173 DNJ786172:DNJ786173 DXF786172:DXF786173 EHB786172:EHB786173 EQX786172:EQX786173 FAT786172:FAT786173 FKP786172:FKP786173 FUL786172:FUL786173 GEH786172:GEH786173 GOD786172:GOD786173 GXZ786172:GXZ786173 HHV786172:HHV786173 HRR786172:HRR786173 IBN786172:IBN786173 ILJ786172:ILJ786173 IVF786172:IVF786173 JFB786172:JFB786173 JOX786172:JOX786173 JYT786172:JYT786173 KIP786172:KIP786173 KSL786172:KSL786173 LCH786172:LCH786173 LMD786172:LMD786173 LVZ786172:LVZ786173 MFV786172:MFV786173 MPR786172:MPR786173 MZN786172:MZN786173 NJJ786172:NJJ786173 NTF786172:NTF786173 ODB786172:ODB786173 OMX786172:OMX786173 OWT786172:OWT786173 PGP786172:PGP786173 PQL786172:PQL786173 QAH786172:QAH786173 QKD786172:QKD786173 QTZ786172:QTZ786173 RDV786172:RDV786173 RNR786172:RNR786173 RXN786172:RXN786173 SHJ786172:SHJ786173 SRF786172:SRF786173 TBB786172:TBB786173 TKX786172:TKX786173 TUT786172:TUT786173 UEP786172:UEP786173 UOL786172:UOL786173 UYH786172:UYH786173 VID786172:VID786173 VRZ786172:VRZ786173 WBV786172:WBV786173 WLR786172:WLR786173 WVN786172:WVN786173 F851709:F851710 JB851708:JB851709 SX851708:SX851709 ACT851708:ACT851709 AMP851708:AMP851709 AWL851708:AWL851709 BGH851708:BGH851709 BQD851708:BQD851709 BZZ851708:BZZ851709 CJV851708:CJV851709 CTR851708:CTR851709 DDN851708:DDN851709 DNJ851708:DNJ851709 DXF851708:DXF851709 EHB851708:EHB851709 EQX851708:EQX851709 FAT851708:FAT851709 FKP851708:FKP851709 FUL851708:FUL851709 GEH851708:GEH851709 GOD851708:GOD851709 GXZ851708:GXZ851709 HHV851708:HHV851709 HRR851708:HRR851709 IBN851708:IBN851709 ILJ851708:ILJ851709 IVF851708:IVF851709 JFB851708:JFB851709 JOX851708:JOX851709 JYT851708:JYT851709 KIP851708:KIP851709 KSL851708:KSL851709 LCH851708:LCH851709 LMD851708:LMD851709 LVZ851708:LVZ851709 MFV851708:MFV851709 MPR851708:MPR851709 MZN851708:MZN851709 NJJ851708:NJJ851709 NTF851708:NTF851709 ODB851708:ODB851709 OMX851708:OMX851709 OWT851708:OWT851709 PGP851708:PGP851709 PQL851708:PQL851709 QAH851708:QAH851709 QKD851708:QKD851709 QTZ851708:QTZ851709 RDV851708:RDV851709 RNR851708:RNR851709 RXN851708:RXN851709 SHJ851708:SHJ851709 SRF851708:SRF851709 TBB851708:TBB851709 TKX851708:TKX851709 TUT851708:TUT851709 UEP851708:UEP851709 UOL851708:UOL851709 UYH851708:UYH851709 VID851708:VID851709 VRZ851708:VRZ851709 WBV851708:WBV851709 WLR851708:WLR851709 WVN851708:WVN851709 F917245:F917246 JB917244:JB917245 SX917244:SX917245 ACT917244:ACT917245 AMP917244:AMP917245 AWL917244:AWL917245 BGH917244:BGH917245 BQD917244:BQD917245 BZZ917244:BZZ917245 CJV917244:CJV917245 CTR917244:CTR917245 DDN917244:DDN917245 DNJ917244:DNJ917245 DXF917244:DXF917245 EHB917244:EHB917245 EQX917244:EQX917245 FAT917244:FAT917245 FKP917244:FKP917245 FUL917244:FUL917245 GEH917244:GEH917245 GOD917244:GOD917245 GXZ917244:GXZ917245 HHV917244:HHV917245 HRR917244:HRR917245 IBN917244:IBN917245 ILJ917244:ILJ917245 IVF917244:IVF917245 JFB917244:JFB917245 JOX917244:JOX917245 JYT917244:JYT917245 KIP917244:KIP917245 KSL917244:KSL917245 LCH917244:LCH917245 LMD917244:LMD917245 LVZ917244:LVZ917245 MFV917244:MFV917245 MPR917244:MPR917245 MZN917244:MZN917245 NJJ917244:NJJ917245 NTF917244:NTF917245 ODB917244:ODB917245 OMX917244:OMX917245 OWT917244:OWT917245 PGP917244:PGP917245 PQL917244:PQL917245 QAH917244:QAH917245 QKD917244:QKD917245 QTZ917244:QTZ917245 RDV917244:RDV917245 RNR917244:RNR917245 RXN917244:RXN917245 SHJ917244:SHJ917245 SRF917244:SRF917245 TBB917244:TBB917245 TKX917244:TKX917245 TUT917244:TUT917245 UEP917244:UEP917245 UOL917244:UOL917245 UYH917244:UYH917245 VID917244:VID917245 VRZ917244:VRZ917245 WBV917244:WBV917245 WLR917244:WLR917245 WVN917244:WVN917245 F982781:F982782 JB982780:JB982781 SX982780:SX982781 ACT982780:ACT982781 AMP982780:AMP982781 AWL982780:AWL982781 BGH982780:BGH982781 BQD982780:BQD982781 BZZ982780:BZZ982781 CJV982780:CJV982781 CTR982780:CTR982781 DDN982780:DDN982781 DNJ982780:DNJ982781 DXF982780:DXF982781 EHB982780:EHB982781 EQX982780:EQX982781 FAT982780:FAT982781 FKP982780:FKP982781 FUL982780:FUL982781 GEH982780:GEH982781 GOD982780:GOD982781 GXZ982780:GXZ982781 HHV982780:HHV982781 HRR982780:HRR982781 IBN982780:IBN982781 ILJ982780:ILJ982781 IVF982780:IVF982781 JFB982780:JFB982781 JOX982780:JOX982781 JYT982780:JYT982781 KIP982780:KIP982781 KSL982780:KSL982781 LCH982780:LCH982781 LMD982780:LMD982781 LVZ982780:LVZ982781 MFV982780:MFV982781 MPR982780:MPR982781 MZN982780:MZN982781 NJJ982780:NJJ982781 NTF982780:NTF982781 ODB982780:ODB982781 OMX982780:OMX982781 OWT982780:OWT982781 PGP982780:PGP982781 PQL982780:PQL982781 QAH982780:QAH982781 QKD982780:QKD982781 QTZ982780:QTZ982781 RDV982780:RDV982781 RNR982780:RNR982781 RXN982780:RXN982781 SHJ982780:SHJ982781 SRF982780:SRF982781 TBB982780:TBB982781 TKX982780:TKX982781 TUT982780:TUT982781 UEP982780:UEP982781 UOL982780:UOL982781 UYH982780:UYH982781 VID982780:VID982781 VRZ982780:VRZ982781 WBV982780:WBV982781 WLR982780:WLR982781 F3 WVN3 WLR3 WBV3 VRZ3 VID3 UYH3 UOL3 UEP3 TUT3 TKX3 TBB3 SRF3 SHJ3 RXN3 RNR3 RDV3 QTZ3 QKD3 QAH3 PQL3 PGP3 OWT3 OMX3 ODB3 NTF3 NJJ3 MZN3 MPR3 MFV3 LVZ3 LMD3 LCH3 KSL3 KIP3 JYT3 JOX3 JFB3 IVF3 ILJ3 IBN3 HRR3 HHV3 GXZ3 GOD3 GEH3 FUL3 FKP3 FAT3 EQX3 EHB3 DXF3 DNJ3 DDN3 CTR3 CJV3 BZZ3 BQD3 BGH3 AWL3 AMP3 ACT3 SX3 JB3" xr:uid="{00000000-0002-0000-0200-000000000000}">
      <formula1>$J$2:$J$5</formula1>
      <formula2>0</formula2>
    </dataValidation>
    <dataValidation type="list" allowBlank="1" showErrorMessage="1" sqref="WVN982788:WVN983007 F65285:F65504 JB65284:JB65503 SX65284:SX65503 ACT65284:ACT65503 AMP65284:AMP65503 AWL65284:AWL65503 BGH65284:BGH65503 BQD65284:BQD65503 BZZ65284:BZZ65503 CJV65284:CJV65503 CTR65284:CTR65503 DDN65284:DDN65503 DNJ65284:DNJ65503 DXF65284:DXF65503 EHB65284:EHB65503 EQX65284:EQX65503 FAT65284:FAT65503 FKP65284:FKP65503 FUL65284:FUL65503 GEH65284:GEH65503 GOD65284:GOD65503 GXZ65284:GXZ65503 HHV65284:HHV65503 HRR65284:HRR65503 IBN65284:IBN65503 ILJ65284:ILJ65503 IVF65284:IVF65503 JFB65284:JFB65503 JOX65284:JOX65503 JYT65284:JYT65503 KIP65284:KIP65503 KSL65284:KSL65503 LCH65284:LCH65503 LMD65284:LMD65503 LVZ65284:LVZ65503 MFV65284:MFV65503 MPR65284:MPR65503 MZN65284:MZN65503 NJJ65284:NJJ65503 NTF65284:NTF65503 ODB65284:ODB65503 OMX65284:OMX65503 OWT65284:OWT65503 PGP65284:PGP65503 PQL65284:PQL65503 QAH65284:QAH65503 QKD65284:QKD65503 QTZ65284:QTZ65503 RDV65284:RDV65503 RNR65284:RNR65503 RXN65284:RXN65503 SHJ65284:SHJ65503 SRF65284:SRF65503 TBB65284:TBB65503 TKX65284:TKX65503 TUT65284:TUT65503 UEP65284:UEP65503 UOL65284:UOL65503 UYH65284:UYH65503 VID65284:VID65503 VRZ65284:VRZ65503 WBV65284:WBV65503 WLR65284:WLR65503 WVN65284:WVN65503 F130821:F131040 JB130820:JB131039 SX130820:SX131039 ACT130820:ACT131039 AMP130820:AMP131039 AWL130820:AWL131039 BGH130820:BGH131039 BQD130820:BQD131039 BZZ130820:BZZ131039 CJV130820:CJV131039 CTR130820:CTR131039 DDN130820:DDN131039 DNJ130820:DNJ131039 DXF130820:DXF131039 EHB130820:EHB131039 EQX130820:EQX131039 FAT130820:FAT131039 FKP130820:FKP131039 FUL130820:FUL131039 GEH130820:GEH131039 GOD130820:GOD131039 GXZ130820:GXZ131039 HHV130820:HHV131039 HRR130820:HRR131039 IBN130820:IBN131039 ILJ130820:ILJ131039 IVF130820:IVF131039 JFB130820:JFB131039 JOX130820:JOX131039 JYT130820:JYT131039 KIP130820:KIP131039 KSL130820:KSL131039 LCH130820:LCH131039 LMD130820:LMD131039 LVZ130820:LVZ131039 MFV130820:MFV131039 MPR130820:MPR131039 MZN130820:MZN131039 NJJ130820:NJJ131039 NTF130820:NTF131039 ODB130820:ODB131039 OMX130820:OMX131039 OWT130820:OWT131039 PGP130820:PGP131039 PQL130820:PQL131039 QAH130820:QAH131039 QKD130820:QKD131039 QTZ130820:QTZ131039 RDV130820:RDV131039 RNR130820:RNR131039 RXN130820:RXN131039 SHJ130820:SHJ131039 SRF130820:SRF131039 TBB130820:TBB131039 TKX130820:TKX131039 TUT130820:TUT131039 UEP130820:UEP131039 UOL130820:UOL131039 UYH130820:UYH131039 VID130820:VID131039 VRZ130820:VRZ131039 WBV130820:WBV131039 WLR130820:WLR131039 WVN130820:WVN131039 F196357:F196576 JB196356:JB196575 SX196356:SX196575 ACT196356:ACT196575 AMP196356:AMP196575 AWL196356:AWL196575 BGH196356:BGH196575 BQD196356:BQD196575 BZZ196356:BZZ196575 CJV196356:CJV196575 CTR196356:CTR196575 DDN196356:DDN196575 DNJ196356:DNJ196575 DXF196356:DXF196575 EHB196356:EHB196575 EQX196356:EQX196575 FAT196356:FAT196575 FKP196356:FKP196575 FUL196356:FUL196575 GEH196356:GEH196575 GOD196356:GOD196575 GXZ196356:GXZ196575 HHV196356:HHV196575 HRR196356:HRR196575 IBN196356:IBN196575 ILJ196356:ILJ196575 IVF196356:IVF196575 JFB196356:JFB196575 JOX196356:JOX196575 JYT196356:JYT196575 KIP196356:KIP196575 KSL196356:KSL196575 LCH196356:LCH196575 LMD196356:LMD196575 LVZ196356:LVZ196575 MFV196356:MFV196575 MPR196356:MPR196575 MZN196356:MZN196575 NJJ196356:NJJ196575 NTF196356:NTF196575 ODB196356:ODB196575 OMX196356:OMX196575 OWT196356:OWT196575 PGP196356:PGP196575 PQL196356:PQL196575 QAH196356:QAH196575 QKD196356:QKD196575 QTZ196356:QTZ196575 RDV196356:RDV196575 RNR196356:RNR196575 RXN196356:RXN196575 SHJ196356:SHJ196575 SRF196356:SRF196575 TBB196356:TBB196575 TKX196356:TKX196575 TUT196356:TUT196575 UEP196356:UEP196575 UOL196356:UOL196575 UYH196356:UYH196575 VID196356:VID196575 VRZ196356:VRZ196575 WBV196356:WBV196575 WLR196356:WLR196575 WVN196356:WVN196575 F261893:F262112 JB261892:JB262111 SX261892:SX262111 ACT261892:ACT262111 AMP261892:AMP262111 AWL261892:AWL262111 BGH261892:BGH262111 BQD261892:BQD262111 BZZ261892:BZZ262111 CJV261892:CJV262111 CTR261892:CTR262111 DDN261892:DDN262111 DNJ261892:DNJ262111 DXF261892:DXF262111 EHB261892:EHB262111 EQX261892:EQX262111 FAT261892:FAT262111 FKP261892:FKP262111 FUL261892:FUL262111 GEH261892:GEH262111 GOD261892:GOD262111 GXZ261892:GXZ262111 HHV261892:HHV262111 HRR261892:HRR262111 IBN261892:IBN262111 ILJ261892:ILJ262111 IVF261892:IVF262111 JFB261892:JFB262111 JOX261892:JOX262111 JYT261892:JYT262111 KIP261892:KIP262111 KSL261892:KSL262111 LCH261892:LCH262111 LMD261892:LMD262111 LVZ261892:LVZ262111 MFV261892:MFV262111 MPR261892:MPR262111 MZN261892:MZN262111 NJJ261892:NJJ262111 NTF261892:NTF262111 ODB261892:ODB262111 OMX261892:OMX262111 OWT261892:OWT262111 PGP261892:PGP262111 PQL261892:PQL262111 QAH261892:QAH262111 QKD261892:QKD262111 QTZ261892:QTZ262111 RDV261892:RDV262111 RNR261892:RNR262111 RXN261892:RXN262111 SHJ261892:SHJ262111 SRF261892:SRF262111 TBB261892:TBB262111 TKX261892:TKX262111 TUT261892:TUT262111 UEP261892:UEP262111 UOL261892:UOL262111 UYH261892:UYH262111 VID261892:VID262111 VRZ261892:VRZ262111 WBV261892:WBV262111 WLR261892:WLR262111 WVN261892:WVN262111 F327429:F327648 JB327428:JB327647 SX327428:SX327647 ACT327428:ACT327647 AMP327428:AMP327647 AWL327428:AWL327647 BGH327428:BGH327647 BQD327428:BQD327647 BZZ327428:BZZ327647 CJV327428:CJV327647 CTR327428:CTR327647 DDN327428:DDN327647 DNJ327428:DNJ327647 DXF327428:DXF327647 EHB327428:EHB327647 EQX327428:EQX327647 FAT327428:FAT327647 FKP327428:FKP327647 FUL327428:FUL327647 GEH327428:GEH327647 GOD327428:GOD327647 GXZ327428:GXZ327647 HHV327428:HHV327647 HRR327428:HRR327647 IBN327428:IBN327647 ILJ327428:ILJ327647 IVF327428:IVF327647 JFB327428:JFB327647 JOX327428:JOX327647 JYT327428:JYT327647 KIP327428:KIP327647 KSL327428:KSL327647 LCH327428:LCH327647 LMD327428:LMD327647 LVZ327428:LVZ327647 MFV327428:MFV327647 MPR327428:MPR327647 MZN327428:MZN327647 NJJ327428:NJJ327647 NTF327428:NTF327647 ODB327428:ODB327647 OMX327428:OMX327647 OWT327428:OWT327647 PGP327428:PGP327647 PQL327428:PQL327647 QAH327428:QAH327647 QKD327428:QKD327647 QTZ327428:QTZ327647 RDV327428:RDV327647 RNR327428:RNR327647 RXN327428:RXN327647 SHJ327428:SHJ327647 SRF327428:SRF327647 TBB327428:TBB327647 TKX327428:TKX327647 TUT327428:TUT327647 UEP327428:UEP327647 UOL327428:UOL327647 UYH327428:UYH327647 VID327428:VID327647 VRZ327428:VRZ327647 WBV327428:WBV327647 WLR327428:WLR327647 WVN327428:WVN327647 F392965:F393184 JB392964:JB393183 SX392964:SX393183 ACT392964:ACT393183 AMP392964:AMP393183 AWL392964:AWL393183 BGH392964:BGH393183 BQD392964:BQD393183 BZZ392964:BZZ393183 CJV392964:CJV393183 CTR392964:CTR393183 DDN392964:DDN393183 DNJ392964:DNJ393183 DXF392964:DXF393183 EHB392964:EHB393183 EQX392964:EQX393183 FAT392964:FAT393183 FKP392964:FKP393183 FUL392964:FUL393183 GEH392964:GEH393183 GOD392964:GOD393183 GXZ392964:GXZ393183 HHV392964:HHV393183 HRR392964:HRR393183 IBN392964:IBN393183 ILJ392964:ILJ393183 IVF392964:IVF393183 JFB392964:JFB393183 JOX392964:JOX393183 JYT392964:JYT393183 KIP392964:KIP393183 KSL392964:KSL393183 LCH392964:LCH393183 LMD392964:LMD393183 LVZ392964:LVZ393183 MFV392964:MFV393183 MPR392964:MPR393183 MZN392964:MZN393183 NJJ392964:NJJ393183 NTF392964:NTF393183 ODB392964:ODB393183 OMX392964:OMX393183 OWT392964:OWT393183 PGP392964:PGP393183 PQL392964:PQL393183 QAH392964:QAH393183 QKD392964:QKD393183 QTZ392964:QTZ393183 RDV392964:RDV393183 RNR392964:RNR393183 RXN392964:RXN393183 SHJ392964:SHJ393183 SRF392964:SRF393183 TBB392964:TBB393183 TKX392964:TKX393183 TUT392964:TUT393183 UEP392964:UEP393183 UOL392964:UOL393183 UYH392964:UYH393183 VID392964:VID393183 VRZ392964:VRZ393183 WBV392964:WBV393183 WLR392964:WLR393183 WVN392964:WVN393183 F458501:F458720 JB458500:JB458719 SX458500:SX458719 ACT458500:ACT458719 AMP458500:AMP458719 AWL458500:AWL458719 BGH458500:BGH458719 BQD458500:BQD458719 BZZ458500:BZZ458719 CJV458500:CJV458719 CTR458500:CTR458719 DDN458500:DDN458719 DNJ458500:DNJ458719 DXF458500:DXF458719 EHB458500:EHB458719 EQX458500:EQX458719 FAT458500:FAT458719 FKP458500:FKP458719 FUL458500:FUL458719 GEH458500:GEH458719 GOD458500:GOD458719 GXZ458500:GXZ458719 HHV458500:HHV458719 HRR458500:HRR458719 IBN458500:IBN458719 ILJ458500:ILJ458719 IVF458500:IVF458719 JFB458500:JFB458719 JOX458500:JOX458719 JYT458500:JYT458719 KIP458500:KIP458719 KSL458500:KSL458719 LCH458500:LCH458719 LMD458500:LMD458719 LVZ458500:LVZ458719 MFV458500:MFV458719 MPR458500:MPR458719 MZN458500:MZN458719 NJJ458500:NJJ458719 NTF458500:NTF458719 ODB458500:ODB458719 OMX458500:OMX458719 OWT458500:OWT458719 PGP458500:PGP458719 PQL458500:PQL458719 QAH458500:QAH458719 QKD458500:QKD458719 QTZ458500:QTZ458719 RDV458500:RDV458719 RNR458500:RNR458719 RXN458500:RXN458719 SHJ458500:SHJ458719 SRF458500:SRF458719 TBB458500:TBB458719 TKX458500:TKX458719 TUT458500:TUT458719 UEP458500:UEP458719 UOL458500:UOL458719 UYH458500:UYH458719 VID458500:VID458719 VRZ458500:VRZ458719 WBV458500:WBV458719 WLR458500:WLR458719 WVN458500:WVN458719 F524037:F524256 JB524036:JB524255 SX524036:SX524255 ACT524036:ACT524255 AMP524036:AMP524255 AWL524036:AWL524255 BGH524036:BGH524255 BQD524036:BQD524255 BZZ524036:BZZ524255 CJV524036:CJV524255 CTR524036:CTR524255 DDN524036:DDN524255 DNJ524036:DNJ524255 DXF524036:DXF524255 EHB524036:EHB524255 EQX524036:EQX524255 FAT524036:FAT524255 FKP524036:FKP524255 FUL524036:FUL524255 GEH524036:GEH524255 GOD524036:GOD524255 GXZ524036:GXZ524255 HHV524036:HHV524255 HRR524036:HRR524255 IBN524036:IBN524255 ILJ524036:ILJ524255 IVF524036:IVF524255 JFB524036:JFB524255 JOX524036:JOX524255 JYT524036:JYT524255 KIP524036:KIP524255 KSL524036:KSL524255 LCH524036:LCH524255 LMD524036:LMD524255 LVZ524036:LVZ524255 MFV524036:MFV524255 MPR524036:MPR524255 MZN524036:MZN524255 NJJ524036:NJJ524255 NTF524036:NTF524255 ODB524036:ODB524255 OMX524036:OMX524255 OWT524036:OWT524255 PGP524036:PGP524255 PQL524036:PQL524255 QAH524036:QAH524255 QKD524036:QKD524255 QTZ524036:QTZ524255 RDV524036:RDV524255 RNR524036:RNR524255 RXN524036:RXN524255 SHJ524036:SHJ524255 SRF524036:SRF524255 TBB524036:TBB524255 TKX524036:TKX524255 TUT524036:TUT524255 UEP524036:UEP524255 UOL524036:UOL524255 UYH524036:UYH524255 VID524036:VID524255 VRZ524036:VRZ524255 WBV524036:WBV524255 WLR524036:WLR524255 WVN524036:WVN524255 F589573:F589792 JB589572:JB589791 SX589572:SX589791 ACT589572:ACT589791 AMP589572:AMP589791 AWL589572:AWL589791 BGH589572:BGH589791 BQD589572:BQD589791 BZZ589572:BZZ589791 CJV589572:CJV589791 CTR589572:CTR589791 DDN589572:DDN589791 DNJ589572:DNJ589791 DXF589572:DXF589791 EHB589572:EHB589791 EQX589572:EQX589791 FAT589572:FAT589791 FKP589572:FKP589791 FUL589572:FUL589791 GEH589572:GEH589791 GOD589572:GOD589791 GXZ589572:GXZ589791 HHV589572:HHV589791 HRR589572:HRR589791 IBN589572:IBN589791 ILJ589572:ILJ589791 IVF589572:IVF589791 JFB589572:JFB589791 JOX589572:JOX589791 JYT589572:JYT589791 KIP589572:KIP589791 KSL589572:KSL589791 LCH589572:LCH589791 LMD589572:LMD589791 LVZ589572:LVZ589791 MFV589572:MFV589791 MPR589572:MPR589791 MZN589572:MZN589791 NJJ589572:NJJ589791 NTF589572:NTF589791 ODB589572:ODB589791 OMX589572:OMX589791 OWT589572:OWT589791 PGP589572:PGP589791 PQL589572:PQL589791 QAH589572:QAH589791 QKD589572:QKD589791 QTZ589572:QTZ589791 RDV589572:RDV589791 RNR589572:RNR589791 RXN589572:RXN589791 SHJ589572:SHJ589791 SRF589572:SRF589791 TBB589572:TBB589791 TKX589572:TKX589791 TUT589572:TUT589791 UEP589572:UEP589791 UOL589572:UOL589791 UYH589572:UYH589791 VID589572:VID589791 VRZ589572:VRZ589791 WBV589572:WBV589791 WLR589572:WLR589791 WVN589572:WVN589791 F655109:F655328 JB655108:JB655327 SX655108:SX655327 ACT655108:ACT655327 AMP655108:AMP655327 AWL655108:AWL655327 BGH655108:BGH655327 BQD655108:BQD655327 BZZ655108:BZZ655327 CJV655108:CJV655327 CTR655108:CTR655327 DDN655108:DDN655327 DNJ655108:DNJ655327 DXF655108:DXF655327 EHB655108:EHB655327 EQX655108:EQX655327 FAT655108:FAT655327 FKP655108:FKP655327 FUL655108:FUL655327 GEH655108:GEH655327 GOD655108:GOD655327 GXZ655108:GXZ655327 HHV655108:HHV655327 HRR655108:HRR655327 IBN655108:IBN655327 ILJ655108:ILJ655327 IVF655108:IVF655327 JFB655108:JFB655327 JOX655108:JOX655327 JYT655108:JYT655327 KIP655108:KIP655327 KSL655108:KSL655327 LCH655108:LCH655327 LMD655108:LMD655327 LVZ655108:LVZ655327 MFV655108:MFV655327 MPR655108:MPR655327 MZN655108:MZN655327 NJJ655108:NJJ655327 NTF655108:NTF655327 ODB655108:ODB655327 OMX655108:OMX655327 OWT655108:OWT655327 PGP655108:PGP655327 PQL655108:PQL655327 QAH655108:QAH655327 QKD655108:QKD655327 QTZ655108:QTZ655327 RDV655108:RDV655327 RNR655108:RNR655327 RXN655108:RXN655327 SHJ655108:SHJ655327 SRF655108:SRF655327 TBB655108:TBB655327 TKX655108:TKX655327 TUT655108:TUT655327 UEP655108:UEP655327 UOL655108:UOL655327 UYH655108:UYH655327 VID655108:VID655327 VRZ655108:VRZ655327 WBV655108:WBV655327 WLR655108:WLR655327 WVN655108:WVN655327 F720645:F720864 JB720644:JB720863 SX720644:SX720863 ACT720644:ACT720863 AMP720644:AMP720863 AWL720644:AWL720863 BGH720644:BGH720863 BQD720644:BQD720863 BZZ720644:BZZ720863 CJV720644:CJV720863 CTR720644:CTR720863 DDN720644:DDN720863 DNJ720644:DNJ720863 DXF720644:DXF720863 EHB720644:EHB720863 EQX720644:EQX720863 FAT720644:FAT720863 FKP720644:FKP720863 FUL720644:FUL720863 GEH720644:GEH720863 GOD720644:GOD720863 GXZ720644:GXZ720863 HHV720644:HHV720863 HRR720644:HRR720863 IBN720644:IBN720863 ILJ720644:ILJ720863 IVF720644:IVF720863 JFB720644:JFB720863 JOX720644:JOX720863 JYT720644:JYT720863 KIP720644:KIP720863 KSL720644:KSL720863 LCH720644:LCH720863 LMD720644:LMD720863 LVZ720644:LVZ720863 MFV720644:MFV720863 MPR720644:MPR720863 MZN720644:MZN720863 NJJ720644:NJJ720863 NTF720644:NTF720863 ODB720644:ODB720863 OMX720644:OMX720863 OWT720644:OWT720863 PGP720644:PGP720863 PQL720644:PQL720863 QAH720644:QAH720863 QKD720644:QKD720863 QTZ720644:QTZ720863 RDV720644:RDV720863 RNR720644:RNR720863 RXN720644:RXN720863 SHJ720644:SHJ720863 SRF720644:SRF720863 TBB720644:TBB720863 TKX720644:TKX720863 TUT720644:TUT720863 UEP720644:UEP720863 UOL720644:UOL720863 UYH720644:UYH720863 VID720644:VID720863 VRZ720644:VRZ720863 WBV720644:WBV720863 WLR720644:WLR720863 WVN720644:WVN720863 F786181:F786400 JB786180:JB786399 SX786180:SX786399 ACT786180:ACT786399 AMP786180:AMP786399 AWL786180:AWL786399 BGH786180:BGH786399 BQD786180:BQD786399 BZZ786180:BZZ786399 CJV786180:CJV786399 CTR786180:CTR786399 DDN786180:DDN786399 DNJ786180:DNJ786399 DXF786180:DXF786399 EHB786180:EHB786399 EQX786180:EQX786399 FAT786180:FAT786399 FKP786180:FKP786399 FUL786180:FUL786399 GEH786180:GEH786399 GOD786180:GOD786399 GXZ786180:GXZ786399 HHV786180:HHV786399 HRR786180:HRR786399 IBN786180:IBN786399 ILJ786180:ILJ786399 IVF786180:IVF786399 JFB786180:JFB786399 JOX786180:JOX786399 JYT786180:JYT786399 KIP786180:KIP786399 KSL786180:KSL786399 LCH786180:LCH786399 LMD786180:LMD786399 LVZ786180:LVZ786399 MFV786180:MFV786399 MPR786180:MPR786399 MZN786180:MZN786399 NJJ786180:NJJ786399 NTF786180:NTF786399 ODB786180:ODB786399 OMX786180:OMX786399 OWT786180:OWT786399 PGP786180:PGP786399 PQL786180:PQL786399 QAH786180:QAH786399 QKD786180:QKD786399 QTZ786180:QTZ786399 RDV786180:RDV786399 RNR786180:RNR786399 RXN786180:RXN786399 SHJ786180:SHJ786399 SRF786180:SRF786399 TBB786180:TBB786399 TKX786180:TKX786399 TUT786180:TUT786399 UEP786180:UEP786399 UOL786180:UOL786399 UYH786180:UYH786399 VID786180:VID786399 VRZ786180:VRZ786399 WBV786180:WBV786399 WLR786180:WLR786399 WVN786180:WVN786399 F851717:F851936 JB851716:JB851935 SX851716:SX851935 ACT851716:ACT851935 AMP851716:AMP851935 AWL851716:AWL851935 BGH851716:BGH851935 BQD851716:BQD851935 BZZ851716:BZZ851935 CJV851716:CJV851935 CTR851716:CTR851935 DDN851716:DDN851935 DNJ851716:DNJ851935 DXF851716:DXF851935 EHB851716:EHB851935 EQX851716:EQX851935 FAT851716:FAT851935 FKP851716:FKP851935 FUL851716:FUL851935 GEH851716:GEH851935 GOD851716:GOD851935 GXZ851716:GXZ851935 HHV851716:HHV851935 HRR851716:HRR851935 IBN851716:IBN851935 ILJ851716:ILJ851935 IVF851716:IVF851935 JFB851716:JFB851935 JOX851716:JOX851935 JYT851716:JYT851935 KIP851716:KIP851935 KSL851716:KSL851935 LCH851716:LCH851935 LMD851716:LMD851935 LVZ851716:LVZ851935 MFV851716:MFV851935 MPR851716:MPR851935 MZN851716:MZN851935 NJJ851716:NJJ851935 NTF851716:NTF851935 ODB851716:ODB851935 OMX851716:OMX851935 OWT851716:OWT851935 PGP851716:PGP851935 PQL851716:PQL851935 QAH851716:QAH851935 QKD851716:QKD851935 QTZ851716:QTZ851935 RDV851716:RDV851935 RNR851716:RNR851935 RXN851716:RXN851935 SHJ851716:SHJ851935 SRF851716:SRF851935 TBB851716:TBB851935 TKX851716:TKX851935 TUT851716:TUT851935 UEP851716:UEP851935 UOL851716:UOL851935 UYH851716:UYH851935 VID851716:VID851935 VRZ851716:VRZ851935 WBV851716:WBV851935 WLR851716:WLR851935 WVN851716:WVN851935 F917253:F917472 JB917252:JB917471 SX917252:SX917471 ACT917252:ACT917471 AMP917252:AMP917471 AWL917252:AWL917471 BGH917252:BGH917471 BQD917252:BQD917471 BZZ917252:BZZ917471 CJV917252:CJV917471 CTR917252:CTR917471 DDN917252:DDN917471 DNJ917252:DNJ917471 DXF917252:DXF917471 EHB917252:EHB917471 EQX917252:EQX917471 FAT917252:FAT917471 FKP917252:FKP917471 FUL917252:FUL917471 GEH917252:GEH917471 GOD917252:GOD917471 GXZ917252:GXZ917471 HHV917252:HHV917471 HRR917252:HRR917471 IBN917252:IBN917471 ILJ917252:ILJ917471 IVF917252:IVF917471 JFB917252:JFB917471 JOX917252:JOX917471 JYT917252:JYT917471 KIP917252:KIP917471 KSL917252:KSL917471 LCH917252:LCH917471 LMD917252:LMD917471 LVZ917252:LVZ917471 MFV917252:MFV917471 MPR917252:MPR917471 MZN917252:MZN917471 NJJ917252:NJJ917471 NTF917252:NTF917471 ODB917252:ODB917471 OMX917252:OMX917471 OWT917252:OWT917471 PGP917252:PGP917471 PQL917252:PQL917471 QAH917252:QAH917471 QKD917252:QKD917471 QTZ917252:QTZ917471 RDV917252:RDV917471 RNR917252:RNR917471 RXN917252:RXN917471 SHJ917252:SHJ917471 SRF917252:SRF917471 TBB917252:TBB917471 TKX917252:TKX917471 TUT917252:TUT917471 UEP917252:UEP917471 UOL917252:UOL917471 UYH917252:UYH917471 VID917252:VID917471 VRZ917252:VRZ917471 WBV917252:WBV917471 WLR917252:WLR917471 WVN917252:WVN917471 F982789:F983008 JB982788:JB983007 SX982788:SX983007 ACT982788:ACT983007 AMP982788:AMP983007 AWL982788:AWL983007 BGH982788:BGH983007 BQD982788:BQD983007 BZZ982788:BZZ983007 CJV982788:CJV983007 CTR982788:CTR983007 DDN982788:DDN983007 DNJ982788:DNJ983007 DXF982788:DXF983007 EHB982788:EHB983007 EQX982788:EQX983007 FAT982788:FAT983007 FKP982788:FKP983007 FUL982788:FUL983007 GEH982788:GEH983007 GOD982788:GOD983007 GXZ982788:GXZ983007 HHV982788:HHV983007 HRR982788:HRR983007 IBN982788:IBN983007 ILJ982788:ILJ983007 IVF982788:IVF983007 JFB982788:JFB983007 JOX982788:JOX983007 JYT982788:JYT983007 KIP982788:KIP983007 KSL982788:KSL983007 LCH982788:LCH983007 LMD982788:LMD983007 LVZ982788:LVZ983007 MFV982788:MFV983007 MPR982788:MPR983007 MZN982788:MZN983007 NJJ982788:NJJ983007 NTF982788:NTF983007 ODB982788:ODB983007 OMX982788:OMX983007 OWT982788:OWT983007 PGP982788:PGP983007 PQL982788:PQL983007 QAH982788:QAH983007 QKD982788:QKD983007 QTZ982788:QTZ983007 RDV982788:RDV983007 RNR982788:RNR983007 RXN982788:RXN983007 SHJ982788:SHJ983007 SRF982788:SRF983007 TBB982788:TBB983007 TKX982788:TKX983007 TUT982788:TUT983007 UEP982788:UEP983007 UOL982788:UOL983007 UYH982788:UYH983007 VID982788:VID983007 VRZ982788:VRZ983007 WBV982788:WBV983007 WLR982788:WLR983007 WBV24 VRZ24 VID24 UYH24 UOL24 UEP24 TUT24 TKX24 TBB24 SRF24 SHJ24 RXN24 RNR24 RDV24 QTZ24 QKD24 QAH24 PQL24 PGP24 OWT24 OMX24 ODB24 NTF24 NJJ24 MZN24 MPR24 MFV24 LVZ24 LMD24 LCH24 KSL24 KIP24 JYT24 JOX24 JFB24 IVF24 ILJ24 IBN24 HRR24 HHV24 GXZ24 GOD24 GEH24 FUL24 FKP24 FAT24 EQX24 EHB24 DXF24 DNJ24 DDN24 CTR24 CJV24 BZZ24 BQD24 BGH24 AWL24 AMP24 ACT24 SX24 JB24 F24 WVN24 WLR24 WVN15:WVN16 JB15:JB16 SX15:SX16 ACT15:ACT16 AMP15:AMP16 AWL15:AWL16 BGH15:BGH16 BQD15:BQD16 BZZ15:BZZ16 CJV15:CJV16 CTR15:CTR16 DDN15:DDN16 DNJ15:DNJ16 DXF15:DXF16 EHB15:EHB16 EQX15:EQX16 FAT15:FAT16 FKP15:FKP16 FUL15:FUL16 GEH15:GEH16 GOD15:GOD16 GXZ15:GXZ16 HHV15:HHV16 HRR15:HRR16 IBN15:IBN16 ILJ15:ILJ16 IVF15:IVF16 JFB15:JFB16 JOX15:JOX16 JYT15:JYT16 KIP15:KIP16 KSL15:KSL16 LCH15:LCH16 LMD15:LMD16 LVZ15:LVZ16 MFV15:MFV16 MPR15:MPR16 MZN15:MZN16 NJJ15:NJJ16 NTF15:NTF16 ODB15:ODB16 OMX15:OMX16 OWT15:OWT16 PGP15:PGP16 PQL15:PQL16 QAH15:QAH16 QKD15:QKD16 QTZ15:QTZ16 RDV15:RDV16 RNR15:RNR16 RXN15:RXN16 SHJ15:SHJ16 SRF15:SRF16 TBB15:TBB16 TKX15:TKX16 TUT15:TUT16 UEP15:UEP16 UOL15:UOL16 UYH15:UYH16 VID15:VID16 VRZ15:VRZ16 WBV15:WBV16 WLR15:WLR16 F15:F16 F10:F12 F19 WLR10:WLR12 WLR19 WBV10:WBV12 WBV19 VRZ10:VRZ12 VRZ19 VID10:VID12 VID19 UYH10:UYH12 UYH19 UOL10:UOL12 UOL19 UEP10:UEP12 UEP19 TUT10:TUT12 TUT19 TKX10:TKX12 TKX19 TBB10:TBB12 TBB19 SRF10:SRF12 SRF19 SHJ10:SHJ12 SHJ19 RXN10:RXN12 RXN19 RNR10:RNR12 RNR19 RDV10:RDV12 RDV19 QTZ10:QTZ12 QTZ19 QKD10:QKD12 QKD19 QAH10:QAH12 QAH19 PQL10:PQL12 PQL19 PGP10:PGP12 PGP19 OWT10:OWT12 OWT19 OMX10:OMX12 OMX19 ODB10:ODB12 ODB19 NTF10:NTF12 NTF19 NJJ10:NJJ12 NJJ19 MZN10:MZN12 MZN19 MPR10:MPR12 MPR19 MFV10:MFV12 MFV19 LVZ10:LVZ12 LVZ19 LMD10:LMD12 LMD19 LCH10:LCH12 LCH19 KSL10:KSL12 KSL19 KIP10:KIP12 KIP19 JYT10:JYT12 JYT19 JOX10:JOX12 JOX19 JFB10:JFB12 JFB19 IVF10:IVF12 IVF19 ILJ10:ILJ12 ILJ19 IBN10:IBN12 IBN19 HRR10:HRR12 HRR19 HHV10:HHV12 HHV19 GXZ10:GXZ12 GXZ19 GOD10:GOD12 GOD19 GEH10:GEH12 GEH19 FUL10:FUL12 FUL19 FKP10:FKP12 FKP19 FAT10:FAT12 FAT19 EQX10:EQX12 EQX19 EHB10:EHB12 EHB19 DXF10:DXF12 DXF19 DNJ10:DNJ12 DNJ19 DDN10:DDN12 DDN19 CTR10:CTR12 CTR19 CJV10:CJV12 CJV19 BZZ10:BZZ12 BZZ19 BQD10:BQD12 BQD19 BGH10:BGH12 BGH19 AWL10:AWL12 AWL19 AMP10:AMP12 AMP19 ACT10:ACT12 ACT19 SX10:SX12 SX19 JB10:JB12 JB19 WVN10:WVN12 WVN19 WLR28:WLR29 WVN28:WVN29 F28:F29 JB28:JB29 SX28:SX29 ACT28:ACT29 AMP28:AMP29 AWL28:AWL29 BGH28:BGH29 BQD28:BQD29 BZZ28:BZZ29 CJV28:CJV29 CTR28:CTR29 DDN28:DDN29 DNJ28:DNJ29 DXF28:DXF29 EHB28:EHB29 EQX28:EQX29 FAT28:FAT29 FKP28:FKP29 FUL28:FUL29 GEH28:GEH29 GOD28:GOD29 GXZ28:GXZ29 HHV28:HHV29 HRR28:HRR29 IBN28:IBN29 ILJ28:ILJ29 IVF28:IVF29 JFB28:JFB29 JOX28:JOX29 JYT28:JYT29 KIP28:KIP29 KSL28:KSL29 LCH28:LCH29 LMD28:LMD29 LVZ28:LVZ29 MFV28:MFV29 MPR28:MPR29 MZN28:MZN29 NJJ28:NJJ29 NTF28:NTF29 ODB28:ODB29 OMX28:OMX29 OWT28:OWT29 PGP28:PGP29 PQL28:PQL29 QAH28:QAH29 QKD28:QKD29 QTZ28:QTZ29 RDV28:RDV29 RNR28:RNR29 RXN28:RXN29 SHJ28:SHJ29 SRF28:SRF29 TBB28:TBB29 TKX28:TKX29 TUT28:TUT29 UEP28:UEP29 UOL28:UOL29 UYH28:UYH29 VID28:VID29 VRZ28:VRZ29 WBV28:WBV29" xr:uid="{00000000-0002-0000-0200-000001000000}">
      <formula1>$J$2:$J$5</formula1>
    </dataValidation>
    <dataValidation type="list" allowBlank="1" showErrorMessage="1" sqref="F65505:F65632 JB65504:JB65631 SX65504:SX65631 ACT65504:ACT65631 AMP65504:AMP65631 AWL65504:AWL65631 BGH65504:BGH65631 BQD65504:BQD65631 BZZ65504:BZZ65631 CJV65504:CJV65631 CTR65504:CTR65631 DDN65504:DDN65631 DNJ65504:DNJ65631 DXF65504:DXF65631 EHB65504:EHB65631 EQX65504:EQX65631 FAT65504:FAT65631 FKP65504:FKP65631 FUL65504:FUL65631 GEH65504:GEH65631 GOD65504:GOD65631 GXZ65504:GXZ65631 HHV65504:HHV65631 HRR65504:HRR65631 IBN65504:IBN65631 ILJ65504:ILJ65631 IVF65504:IVF65631 JFB65504:JFB65631 JOX65504:JOX65631 JYT65504:JYT65631 KIP65504:KIP65631 KSL65504:KSL65631 LCH65504:LCH65631 LMD65504:LMD65631 LVZ65504:LVZ65631 MFV65504:MFV65631 MPR65504:MPR65631 MZN65504:MZN65631 NJJ65504:NJJ65631 NTF65504:NTF65631 ODB65504:ODB65631 OMX65504:OMX65631 OWT65504:OWT65631 PGP65504:PGP65631 PQL65504:PQL65631 QAH65504:QAH65631 QKD65504:QKD65631 QTZ65504:QTZ65631 RDV65504:RDV65631 RNR65504:RNR65631 RXN65504:RXN65631 SHJ65504:SHJ65631 SRF65504:SRF65631 TBB65504:TBB65631 TKX65504:TKX65631 TUT65504:TUT65631 UEP65504:UEP65631 UOL65504:UOL65631 UYH65504:UYH65631 VID65504:VID65631 VRZ65504:VRZ65631 WBV65504:WBV65631 WLR65504:WLR65631 WVN65504:WVN65631 F131041:F131168 JB131040:JB131167 SX131040:SX131167 ACT131040:ACT131167 AMP131040:AMP131167 AWL131040:AWL131167 BGH131040:BGH131167 BQD131040:BQD131167 BZZ131040:BZZ131167 CJV131040:CJV131167 CTR131040:CTR131167 DDN131040:DDN131167 DNJ131040:DNJ131167 DXF131040:DXF131167 EHB131040:EHB131167 EQX131040:EQX131167 FAT131040:FAT131167 FKP131040:FKP131167 FUL131040:FUL131167 GEH131040:GEH131167 GOD131040:GOD131167 GXZ131040:GXZ131167 HHV131040:HHV131167 HRR131040:HRR131167 IBN131040:IBN131167 ILJ131040:ILJ131167 IVF131040:IVF131167 JFB131040:JFB131167 JOX131040:JOX131167 JYT131040:JYT131167 KIP131040:KIP131167 KSL131040:KSL131167 LCH131040:LCH131167 LMD131040:LMD131167 LVZ131040:LVZ131167 MFV131040:MFV131167 MPR131040:MPR131167 MZN131040:MZN131167 NJJ131040:NJJ131167 NTF131040:NTF131167 ODB131040:ODB131167 OMX131040:OMX131167 OWT131040:OWT131167 PGP131040:PGP131167 PQL131040:PQL131167 QAH131040:QAH131167 QKD131040:QKD131167 QTZ131040:QTZ131167 RDV131040:RDV131167 RNR131040:RNR131167 RXN131040:RXN131167 SHJ131040:SHJ131167 SRF131040:SRF131167 TBB131040:TBB131167 TKX131040:TKX131167 TUT131040:TUT131167 UEP131040:UEP131167 UOL131040:UOL131167 UYH131040:UYH131167 VID131040:VID131167 VRZ131040:VRZ131167 WBV131040:WBV131167 WLR131040:WLR131167 WVN131040:WVN131167 F196577:F196704 JB196576:JB196703 SX196576:SX196703 ACT196576:ACT196703 AMP196576:AMP196703 AWL196576:AWL196703 BGH196576:BGH196703 BQD196576:BQD196703 BZZ196576:BZZ196703 CJV196576:CJV196703 CTR196576:CTR196703 DDN196576:DDN196703 DNJ196576:DNJ196703 DXF196576:DXF196703 EHB196576:EHB196703 EQX196576:EQX196703 FAT196576:FAT196703 FKP196576:FKP196703 FUL196576:FUL196703 GEH196576:GEH196703 GOD196576:GOD196703 GXZ196576:GXZ196703 HHV196576:HHV196703 HRR196576:HRR196703 IBN196576:IBN196703 ILJ196576:ILJ196703 IVF196576:IVF196703 JFB196576:JFB196703 JOX196576:JOX196703 JYT196576:JYT196703 KIP196576:KIP196703 KSL196576:KSL196703 LCH196576:LCH196703 LMD196576:LMD196703 LVZ196576:LVZ196703 MFV196576:MFV196703 MPR196576:MPR196703 MZN196576:MZN196703 NJJ196576:NJJ196703 NTF196576:NTF196703 ODB196576:ODB196703 OMX196576:OMX196703 OWT196576:OWT196703 PGP196576:PGP196703 PQL196576:PQL196703 QAH196576:QAH196703 QKD196576:QKD196703 QTZ196576:QTZ196703 RDV196576:RDV196703 RNR196576:RNR196703 RXN196576:RXN196703 SHJ196576:SHJ196703 SRF196576:SRF196703 TBB196576:TBB196703 TKX196576:TKX196703 TUT196576:TUT196703 UEP196576:UEP196703 UOL196576:UOL196703 UYH196576:UYH196703 VID196576:VID196703 VRZ196576:VRZ196703 WBV196576:WBV196703 WLR196576:WLR196703 WVN196576:WVN196703 F262113:F262240 JB262112:JB262239 SX262112:SX262239 ACT262112:ACT262239 AMP262112:AMP262239 AWL262112:AWL262239 BGH262112:BGH262239 BQD262112:BQD262239 BZZ262112:BZZ262239 CJV262112:CJV262239 CTR262112:CTR262239 DDN262112:DDN262239 DNJ262112:DNJ262239 DXF262112:DXF262239 EHB262112:EHB262239 EQX262112:EQX262239 FAT262112:FAT262239 FKP262112:FKP262239 FUL262112:FUL262239 GEH262112:GEH262239 GOD262112:GOD262239 GXZ262112:GXZ262239 HHV262112:HHV262239 HRR262112:HRR262239 IBN262112:IBN262239 ILJ262112:ILJ262239 IVF262112:IVF262239 JFB262112:JFB262239 JOX262112:JOX262239 JYT262112:JYT262239 KIP262112:KIP262239 KSL262112:KSL262239 LCH262112:LCH262239 LMD262112:LMD262239 LVZ262112:LVZ262239 MFV262112:MFV262239 MPR262112:MPR262239 MZN262112:MZN262239 NJJ262112:NJJ262239 NTF262112:NTF262239 ODB262112:ODB262239 OMX262112:OMX262239 OWT262112:OWT262239 PGP262112:PGP262239 PQL262112:PQL262239 QAH262112:QAH262239 QKD262112:QKD262239 QTZ262112:QTZ262239 RDV262112:RDV262239 RNR262112:RNR262239 RXN262112:RXN262239 SHJ262112:SHJ262239 SRF262112:SRF262239 TBB262112:TBB262239 TKX262112:TKX262239 TUT262112:TUT262239 UEP262112:UEP262239 UOL262112:UOL262239 UYH262112:UYH262239 VID262112:VID262239 VRZ262112:VRZ262239 WBV262112:WBV262239 WLR262112:WLR262239 WVN262112:WVN262239 F327649:F327776 JB327648:JB327775 SX327648:SX327775 ACT327648:ACT327775 AMP327648:AMP327775 AWL327648:AWL327775 BGH327648:BGH327775 BQD327648:BQD327775 BZZ327648:BZZ327775 CJV327648:CJV327775 CTR327648:CTR327775 DDN327648:DDN327775 DNJ327648:DNJ327775 DXF327648:DXF327775 EHB327648:EHB327775 EQX327648:EQX327775 FAT327648:FAT327775 FKP327648:FKP327775 FUL327648:FUL327775 GEH327648:GEH327775 GOD327648:GOD327775 GXZ327648:GXZ327775 HHV327648:HHV327775 HRR327648:HRR327775 IBN327648:IBN327775 ILJ327648:ILJ327775 IVF327648:IVF327775 JFB327648:JFB327775 JOX327648:JOX327775 JYT327648:JYT327775 KIP327648:KIP327775 KSL327648:KSL327775 LCH327648:LCH327775 LMD327648:LMD327775 LVZ327648:LVZ327775 MFV327648:MFV327775 MPR327648:MPR327775 MZN327648:MZN327775 NJJ327648:NJJ327775 NTF327648:NTF327775 ODB327648:ODB327775 OMX327648:OMX327775 OWT327648:OWT327775 PGP327648:PGP327775 PQL327648:PQL327775 QAH327648:QAH327775 QKD327648:QKD327775 QTZ327648:QTZ327775 RDV327648:RDV327775 RNR327648:RNR327775 RXN327648:RXN327775 SHJ327648:SHJ327775 SRF327648:SRF327775 TBB327648:TBB327775 TKX327648:TKX327775 TUT327648:TUT327775 UEP327648:UEP327775 UOL327648:UOL327775 UYH327648:UYH327775 VID327648:VID327775 VRZ327648:VRZ327775 WBV327648:WBV327775 WLR327648:WLR327775 WVN327648:WVN327775 F393185:F393312 JB393184:JB393311 SX393184:SX393311 ACT393184:ACT393311 AMP393184:AMP393311 AWL393184:AWL393311 BGH393184:BGH393311 BQD393184:BQD393311 BZZ393184:BZZ393311 CJV393184:CJV393311 CTR393184:CTR393311 DDN393184:DDN393311 DNJ393184:DNJ393311 DXF393184:DXF393311 EHB393184:EHB393311 EQX393184:EQX393311 FAT393184:FAT393311 FKP393184:FKP393311 FUL393184:FUL393311 GEH393184:GEH393311 GOD393184:GOD393311 GXZ393184:GXZ393311 HHV393184:HHV393311 HRR393184:HRR393311 IBN393184:IBN393311 ILJ393184:ILJ393311 IVF393184:IVF393311 JFB393184:JFB393311 JOX393184:JOX393311 JYT393184:JYT393311 KIP393184:KIP393311 KSL393184:KSL393311 LCH393184:LCH393311 LMD393184:LMD393311 LVZ393184:LVZ393311 MFV393184:MFV393311 MPR393184:MPR393311 MZN393184:MZN393311 NJJ393184:NJJ393311 NTF393184:NTF393311 ODB393184:ODB393311 OMX393184:OMX393311 OWT393184:OWT393311 PGP393184:PGP393311 PQL393184:PQL393311 QAH393184:QAH393311 QKD393184:QKD393311 QTZ393184:QTZ393311 RDV393184:RDV393311 RNR393184:RNR393311 RXN393184:RXN393311 SHJ393184:SHJ393311 SRF393184:SRF393311 TBB393184:TBB393311 TKX393184:TKX393311 TUT393184:TUT393311 UEP393184:UEP393311 UOL393184:UOL393311 UYH393184:UYH393311 VID393184:VID393311 VRZ393184:VRZ393311 WBV393184:WBV393311 WLR393184:WLR393311 WVN393184:WVN393311 F458721:F458848 JB458720:JB458847 SX458720:SX458847 ACT458720:ACT458847 AMP458720:AMP458847 AWL458720:AWL458847 BGH458720:BGH458847 BQD458720:BQD458847 BZZ458720:BZZ458847 CJV458720:CJV458847 CTR458720:CTR458847 DDN458720:DDN458847 DNJ458720:DNJ458847 DXF458720:DXF458847 EHB458720:EHB458847 EQX458720:EQX458847 FAT458720:FAT458847 FKP458720:FKP458847 FUL458720:FUL458847 GEH458720:GEH458847 GOD458720:GOD458847 GXZ458720:GXZ458847 HHV458720:HHV458847 HRR458720:HRR458847 IBN458720:IBN458847 ILJ458720:ILJ458847 IVF458720:IVF458847 JFB458720:JFB458847 JOX458720:JOX458847 JYT458720:JYT458847 KIP458720:KIP458847 KSL458720:KSL458847 LCH458720:LCH458847 LMD458720:LMD458847 LVZ458720:LVZ458847 MFV458720:MFV458847 MPR458720:MPR458847 MZN458720:MZN458847 NJJ458720:NJJ458847 NTF458720:NTF458847 ODB458720:ODB458847 OMX458720:OMX458847 OWT458720:OWT458847 PGP458720:PGP458847 PQL458720:PQL458847 QAH458720:QAH458847 QKD458720:QKD458847 QTZ458720:QTZ458847 RDV458720:RDV458847 RNR458720:RNR458847 RXN458720:RXN458847 SHJ458720:SHJ458847 SRF458720:SRF458847 TBB458720:TBB458847 TKX458720:TKX458847 TUT458720:TUT458847 UEP458720:UEP458847 UOL458720:UOL458847 UYH458720:UYH458847 VID458720:VID458847 VRZ458720:VRZ458847 WBV458720:WBV458847 WLR458720:WLR458847 WVN458720:WVN458847 F524257:F524384 JB524256:JB524383 SX524256:SX524383 ACT524256:ACT524383 AMP524256:AMP524383 AWL524256:AWL524383 BGH524256:BGH524383 BQD524256:BQD524383 BZZ524256:BZZ524383 CJV524256:CJV524383 CTR524256:CTR524383 DDN524256:DDN524383 DNJ524256:DNJ524383 DXF524256:DXF524383 EHB524256:EHB524383 EQX524256:EQX524383 FAT524256:FAT524383 FKP524256:FKP524383 FUL524256:FUL524383 GEH524256:GEH524383 GOD524256:GOD524383 GXZ524256:GXZ524383 HHV524256:HHV524383 HRR524256:HRR524383 IBN524256:IBN524383 ILJ524256:ILJ524383 IVF524256:IVF524383 JFB524256:JFB524383 JOX524256:JOX524383 JYT524256:JYT524383 KIP524256:KIP524383 KSL524256:KSL524383 LCH524256:LCH524383 LMD524256:LMD524383 LVZ524256:LVZ524383 MFV524256:MFV524383 MPR524256:MPR524383 MZN524256:MZN524383 NJJ524256:NJJ524383 NTF524256:NTF524383 ODB524256:ODB524383 OMX524256:OMX524383 OWT524256:OWT524383 PGP524256:PGP524383 PQL524256:PQL524383 QAH524256:QAH524383 QKD524256:QKD524383 QTZ524256:QTZ524383 RDV524256:RDV524383 RNR524256:RNR524383 RXN524256:RXN524383 SHJ524256:SHJ524383 SRF524256:SRF524383 TBB524256:TBB524383 TKX524256:TKX524383 TUT524256:TUT524383 UEP524256:UEP524383 UOL524256:UOL524383 UYH524256:UYH524383 VID524256:VID524383 VRZ524256:VRZ524383 WBV524256:WBV524383 WLR524256:WLR524383 WVN524256:WVN524383 F589793:F589920 JB589792:JB589919 SX589792:SX589919 ACT589792:ACT589919 AMP589792:AMP589919 AWL589792:AWL589919 BGH589792:BGH589919 BQD589792:BQD589919 BZZ589792:BZZ589919 CJV589792:CJV589919 CTR589792:CTR589919 DDN589792:DDN589919 DNJ589792:DNJ589919 DXF589792:DXF589919 EHB589792:EHB589919 EQX589792:EQX589919 FAT589792:FAT589919 FKP589792:FKP589919 FUL589792:FUL589919 GEH589792:GEH589919 GOD589792:GOD589919 GXZ589792:GXZ589919 HHV589792:HHV589919 HRR589792:HRR589919 IBN589792:IBN589919 ILJ589792:ILJ589919 IVF589792:IVF589919 JFB589792:JFB589919 JOX589792:JOX589919 JYT589792:JYT589919 KIP589792:KIP589919 KSL589792:KSL589919 LCH589792:LCH589919 LMD589792:LMD589919 LVZ589792:LVZ589919 MFV589792:MFV589919 MPR589792:MPR589919 MZN589792:MZN589919 NJJ589792:NJJ589919 NTF589792:NTF589919 ODB589792:ODB589919 OMX589792:OMX589919 OWT589792:OWT589919 PGP589792:PGP589919 PQL589792:PQL589919 QAH589792:QAH589919 QKD589792:QKD589919 QTZ589792:QTZ589919 RDV589792:RDV589919 RNR589792:RNR589919 RXN589792:RXN589919 SHJ589792:SHJ589919 SRF589792:SRF589919 TBB589792:TBB589919 TKX589792:TKX589919 TUT589792:TUT589919 UEP589792:UEP589919 UOL589792:UOL589919 UYH589792:UYH589919 VID589792:VID589919 VRZ589792:VRZ589919 WBV589792:WBV589919 WLR589792:WLR589919 WVN589792:WVN589919 F655329:F655456 JB655328:JB655455 SX655328:SX655455 ACT655328:ACT655455 AMP655328:AMP655455 AWL655328:AWL655455 BGH655328:BGH655455 BQD655328:BQD655455 BZZ655328:BZZ655455 CJV655328:CJV655455 CTR655328:CTR655455 DDN655328:DDN655455 DNJ655328:DNJ655455 DXF655328:DXF655455 EHB655328:EHB655455 EQX655328:EQX655455 FAT655328:FAT655455 FKP655328:FKP655455 FUL655328:FUL655455 GEH655328:GEH655455 GOD655328:GOD655455 GXZ655328:GXZ655455 HHV655328:HHV655455 HRR655328:HRR655455 IBN655328:IBN655455 ILJ655328:ILJ655455 IVF655328:IVF655455 JFB655328:JFB655455 JOX655328:JOX655455 JYT655328:JYT655455 KIP655328:KIP655455 KSL655328:KSL655455 LCH655328:LCH655455 LMD655328:LMD655455 LVZ655328:LVZ655455 MFV655328:MFV655455 MPR655328:MPR655455 MZN655328:MZN655455 NJJ655328:NJJ655455 NTF655328:NTF655455 ODB655328:ODB655455 OMX655328:OMX655455 OWT655328:OWT655455 PGP655328:PGP655455 PQL655328:PQL655455 QAH655328:QAH655455 QKD655328:QKD655455 QTZ655328:QTZ655455 RDV655328:RDV655455 RNR655328:RNR655455 RXN655328:RXN655455 SHJ655328:SHJ655455 SRF655328:SRF655455 TBB655328:TBB655455 TKX655328:TKX655455 TUT655328:TUT655455 UEP655328:UEP655455 UOL655328:UOL655455 UYH655328:UYH655455 VID655328:VID655455 VRZ655328:VRZ655455 WBV655328:WBV655455 WLR655328:WLR655455 WVN655328:WVN655455 F720865:F720992 JB720864:JB720991 SX720864:SX720991 ACT720864:ACT720991 AMP720864:AMP720991 AWL720864:AWL720991 BGH720864:BGH720991 BQD720864:BQD720991 BZZ720864:BZZ720991 CJV720864:CJV720991 CTR720864:CTR720991 DDN720864:DDN720991 DNJ720864:DNJ720991 DXF720864:DXF720991 EHB720864:EHB720991 EQX720864:EQX720991 FAT720864:FAT720991 FKP720864:FKP720991 FUL720864:FUL720991 GEH720864:GEH720991 GOD720864:GOD720991 GXZ720864:GXZ720991 HHV720864:HHV720991 HRR720864:HRR720991 IBN720864:IBN720991 ILJ720864:ILJ720991 IVF720864:IVF720991 JFB720864:JFB720991 JOX720864:JOX720991 JYT720864:JYT720991 KIP720864:KIP720991 KSL720864:KSL720991 LCH720864:LCH720991 LMD720864:LMD720991 LVZ720864:LVZ720991 MFV720864:MFV720991 MPR720864:MPR720991 MZN720864:MZN720991 NJJ720864:NJJ720991 NTF720864:NTF720991 ODB720864:ODB720991 OMX720864:OMX720991 OWT720864:OWT720991 PGP720864:PGP720991 PQL720864:PQL720991 QAH720864:QAH720991 QKD720864:QKD720991 QTZ720864:QTZ720991 RDV720864:RDV720991 RNR720864:RNR720991 RXN720864:RXN720991 SHJ720864:SHJ720991 SRF720864:SRF720991 TBB720864:TBB720991 TKX720864:TKX720991 TUT720864:TUT720991 UEP720864:UEP720991 UOL720864:UOL720991 UYH720864:UYH720991 VID720864:VID720991 VRZ720864:VRZ720991 WBV720864:WBV720991 WLR720864:WLR720991 WVN720864:WVN720991 F786401:F786528 JB786400:JB786527 SX786400:SX786527 ACT786400:ACT786527 AMP786400:AMP786527 AWL786400:AWL786527 BGH786400:BGH786527 BQD786400:BQD786527 BZZ786400:BZZ786527 CJV786400:CJV786527 CTR786400:CTR786527 DDN786400:DDN786527 DNJ786400:DNJ786527 DXF786400:DXF786527 EHB786400:EHB786527 EQX786400:EQX786527 FAT786400:FAT786527 FKP786400:FKP786527 FUL786400:FUL786527 GEH786400:GEH786527 GOD786400:GOD786527 GXZ786400:GXZ786527 HHV786400:HHV786527 HRR786400:HRR786527 IBN786400:IBN786527 ILJ786400:ILJ786527 IVF786400:IVF786527 JFB786400:JFB786527 JOX786400:JOX786527 JYT786400:JYT786527 KIP786400:KIP786527 KSL786400:KSL786527 LCH786400:LCH786527 LMD786400:LMD786527 LVZ786400:LVZ786527 MFV786400:MFV786527 MPR786400:MPR786527 MZN786400:MZN786527 NJJ786400:NJJ786527 NTF786400:NTF786527 ODB786400:ODB786527 OMX786400:OMX786527 OWT786400:OWT786527 PGP786400:PGP786527 PQL786400:PQL786527 QAH786400:QAH786527 QKD786400:QKD786527 QTZ786400:QTZ786527 RDV786400:RDV786527 RNR786400:RNR786527 RXN786400:RXN786527 SHJ786400:SHJ786527 SRF786400:SRF786527 TBB786400:TBB786527 TKX786400:TKX786527 TUT786400:TUT786527 UEP786400:UEP786527 UOL786400:UOL786527 UYH786400:UYH786527 VID786400:VID786527 VRZ786400:VRZ786527 WBV786400:WBV786527 WLR786400:WLR786527 WVN786400:WVN786527 F851937:F852064 JB851936:JB852063 SX851936:SX852063 ACT851936:ACT852063 AMP851936:AMP852063 AWL851936:AWL852063 BGH851936:BGH852063 BQD851936:BQD852063 BZZ851936:BZZ852063 CJV851936:CJV852063 CTR851936:CTR852063 DDN851936:DDN852063 DNJ851936:DNJ852063 DXF851936:DXF852063 EHB851936:EHB852063 EQX851936:EQX852063 FAT851936:FAT852063 FKP851936:FKP852063 FUL851936:FUL852063 GEH851936:GEH852063 GOD851936:GOD852063 GXZ851936:GXZ852063 HHV851936:HHV852063 HRR851936:HRR852063 IBN851936:IBN852063 ILJ851936:ILJ852063 IVF851936:IVF852063 JFB851936:JFB852063 JOX851936:JOX852063 JYT851936:JYT852063 KIP851936:KIP852063 KSL851936:KSL852063 LCH851936:LCH852063 LMD851936:LMD852063 LVZ851936:LVZ852063 MFV851936:MFV852063 MPR851936:MPR852063 MZN851936:MZN852063 NJJ851936:NJJ852063 NTF851936:NTF852063 ODB851936:ODB852063 OMX851936:OMX852063 OWT851936:OWT852063 PGP851936:PGP852063 PQL851936:PQL852063 QAH851936:QAH852063 QKD851936:QKD852063 QTZ851936:QTZ852063 RDV851936:RDV852063 RNR851936:RNR852063 RXN851936:RXN852063 SHJ851936:SHJ852063 SRF851936:SRF852063 TBB851936:TBB852063 TKX851936:TKX852063 TUT851936:TUT852063 UEP851936:UEP852063 UOL851936:UOL852063 UYH851936:UYH852063 VID851936:VID852063 VRZ851936:VRZ852063 WBV851936:WBV852063 WLR851936:WLR852063 WVN851936:WVN852063 F917473:F917600 JB917472:JB917599 SX917472:SX917599 ACT917472:ACT917599 AMP917472:AMP917599 AWL917472:AWL917599 BGH917472:BGH917599 BQD917472:BQD917599 BZZ917472:BZZ917599 CJV917472:CJV917599 CTR917472:CTR917599 DDN917472:DDN917599 DNJ917472:DNJ917599 DXF917472:DXF917599 EHB917472:EHB917599 EQX917472:EQX917599 FAT917472:FAT917599 FKP917472:FKP917599 FUL917472:FUL917599 GEH917472:GEH917599 GOD917472:GOD917599 GXZ917472:GXZ917599 HHV917472:HHV917599 HRR917472:HRR917599 IBN917472:IBN917599 ILJ917472:ILJ917599 IVF917472:IVF917599 JFB917472:JFB917599 JOX917472:JOX917599 JYT917472:JYT917599 KIP917472:KIP917599 KSL917472:KSL917599 LCH917472:LCH917599 LMD917472:LMD917599 LVZ917472:LVZ917599 MFV917472:MFV917599 MPR917472:MPR917599 MZN917472:MZN917599 NJJ917472:NJJ917599 NTF917472:NTF917599 ODB917472:ODB917599 OMX917472:OMX917599 OWT917472:OWT917599 PGP917472:PGP917599 PQL917472:PQL917599 QAH917472:QAH917599 QKD917472:QKD917599 QTZ917472:QTZ917599 RDV917472:RDV917599 RNR917472:RNR917599 RXN917472:RXN917599 SHJ917472:SHJ917599 SRF917472:SRF917599 TBB917472:TBB917599 TKX917472:TKX917599 TUT917472:TUT917599 UEP917472:UEP917599 UOL917472:UOL917599 UYH917472:UYH917599 VID917472:VID917599 VRZ917472:VRZ917599 WBV917472:WBV917599 WLR917472:WLR917599 WVN917472:WVN917599 F983009:F983136 JB983008:JB983135 SX983008:SX983135 ACT983008:ACT983135 AMP983008:AMP983135 AWL983008:AWL983135 BGH983008:BGH983135 BQD983008:BQD983135 BZZ983008:BZZ983135 CJV983008:CJV983135 CTR983008:CTR983135 DDN983008:DDN983135 DNJ983008:DNJ983135 DXF983008:DXF983135 EHB983008:EHB983135 EQX983008:EQX983135 FAT983008:FAT983135 FKP983008:FKP983135 FUL983008:FUL983135 GEH983008:GEH983135 GOD983008:GOD983135 GXZ983008:GXZ983135 HHV983008:HHV983135 HRR983008:HRR983135 IBN983008:IBN983135 ILJ983008:ILJ983135 IVF983008:IVF983135 JFB983008:JFB983135 JOX983008:JOX983135 JYT983008:JYT983135 KIP983008:KIP983135 KSL983008:KSL983135 LCH983008:LCH983135 LMD983008:LMD983135 LVZ983008:LVZ983135 MFV983008:MFV983135 MPR983008:MPR983135 MZN983008:MZN983135 NJJ983008:NJJ983135 NTF983008:NTF983135 ODB983008:ODB983135 OMX983008:OMX983135 OWT983008:OWT983135 PGP983008:PGP983135 PQL983008:PQL983135 QAH983008:QAH983135 QKD983008:QKD983135 QTZ983008:QTZ983135 RDV983008:RDV983135 RNR983008:RNR983135 RXN983008:RXN983135 SHJ983008:SHJ983135 SRF983008:SRF983135 TBB983008:TBB983135 TKX983008:TKX983135 TUT983008:TUT983135 UEP983008:UEP983135 UOL983008:UOL983135 UYH983008:UYH983135 VID983008:VID983135 VRZ983008:VRZ983135 WBV983008:WBV983135 WLR983008:WLR983135 WVN983008:WVN983135 F7:F9 JB7:JB9 SX7:SX9 ACT7:ACT9 AMP7:AMP9 AWL7:AWL9 BGH7:BGH9 BQD7:BQD9 BZZ7:BZZ9 CJV7:CJV9 CTR7:CTR9 DDN7:DDN9 DNJ7:DNJ9 DXF7:DXF9 EHB7:EHB9 EQX7:EQX9 FAT7:FAT9 FKP7:FKP9 FUL7:FUL9 GEH7:GEH9 GOD7:GOD9 GXZ7:GXZ9 HHV7:HHV9 HRR7:HRR9 IBN7:IBN9 ILJ7:ILJ9 IVF7:IVF9 JFB7:JFB9 JOX7:JOX9 JYT7:JYT9 KIP7:KIP9 KSL7:KSL9 LCH7:LCH9 LMD7:LMD9 LVZ7:LVZ9 MFV7:MFV9 MPR7:MPR9 MZN7:MZN9 NJJ7:NJJ9 NTF7:NTF9 ODB7:ODB9 OMX7:OMX9 OWT7:OWT9 PGP7:PGP9 PQL7:PQL9 QAH7:QAH9 QKD7:QKD9 QTZ7:QTZ9 RDV7:RDV9 RNR7:RNR9 RXN7:RXN9 SHJ7:SHJ9 SRF7:SRF9 TBB7:TBB9 TKX7:TKX9 TUT7:TUT9 UEP7:UEP9 UOL7:UOL9 UYH7:UYH9 VID7:VID9 VRZ7:VRZ9 WBV7:WBV9 WLR7:WLR9 WVN7:WVN9 F65282:F65284 JB65281:JB65283 SX65281:SX65283 ACT65281:ACT65283 AMP65281:AMP65283 AWL65281:AWL65283 BGH65281:BGH65283 BQD65281:BQD65283 BZZ65281:BZZ65283 CJV65281:CJV65283 CTR65281:CTR65283 DDN65281:DDN65283 DNJ65281:DNJ65283 DXF65281:DXF65283 EHB65281:EHB65283 EQX65281:EQX65283 FAT65281:FAT65283 FKP65281:FKP65283 FUL65281:FUL65283 GEH65281:GEH65283 GOD65281:GOD65283 GXZ65281:GXZ65283 HHV65281:HHV65283 HRR65281:HRR65283 IBN65281:IBN65283 ILJ65281:ILJ65283 IVF65281:IVF65283 JFB65281:JFB65283 JOX65281:JOX65283 JYT65281:JYT65283 KIP65281:KIP65283 KSL65281:KSL65283 LCH65281:LCH65283 LMD65281:LMD65283 LVZ65281:LVZ65283 MFV65281:MFV65283 MPR65281:MPR65283 MZN65281:MZN65283 NJJ65281:NJJ65283 NTF65281:NTF65283 ODB65281:ODB65283 OMX65281:OMX65283 OWT65281:OWT65283 PGP65281:PGP65283 PQL65281:PQL65283 QAH65281:QAH65283 QKD65281:QKD65283 QTZ65281:QTZ65283 RDV65281:RDV65283 RNR65281:RNR65283 RXN65281:RXN65283 SHJ65281:SHJ65283 SRF65281:SRF65283 TBB65281:TBB65283 TKX65281:TKX65283 TUT65281:TUT65283 UEP65281:UEP65283 UOL65281:UOL65283 UYH65281:UYH65283 VID65281:VID65283 VRZ65281:VRZ65283 WBV65281:WBV65283 WLR65281:WLR65283 WVN65281:WVN65283 F130818:F130820 JB130817:JB130819 SX130817:SX130819 ACT130817:ACT130819 AMP130817:AMP130819 AWL130817:AWL130819 BGH130817:BGH130819 BQD130817:BQD130819 BZZ130817:BZZ130819 CJV130817:CJV130819 CTR130817:CTR130819 DDN130817:DDN130819 DNJ130817:DNJ130819 DXF130817:DXF130819 EHB130817:EHB130819 EQX130817:EQX130819 FAT130817:FAT130819 FKP130817:FKP130819 FUL130817:FUL130819 GEH130817:GEH130819 GOD130817:GOD130819 GXZ130817:GXZ130819 HHV130817:HHV130819 HRR130817:HRR130819 IBN130817:IBN130819 ILJ130817:ILJ130819 IVF130817:IVF130819 JFB130817:JFB130819 JOX130817:JOX130819 JYT130817:JYT130819 KIP130817:KIP130819 KSL130817:KSL130819 LCH130817:LCH130819 LMD130817:LMD130819 LVZ130817:LVZ130819 MFV130817:MFV130819 MPR130817:MPR130819 MZN130817:MZN130819 NJJ130817:NJJ130819 NTF130817:NTF130819 ODB130817:ODB130819 OMX130817:OMX130819 OWT130817:OWT130819 PGP130817:PGP130819 PQL130817:PQL130819 QAH130817:QAH130819 QKD130817:QKD130819 QTZ130817:QTZ130819 RDV130817:RDV130819 RNR130817:RNR130819 RXN130817:RXN130819 SHJ130817:SHJ130819 SRF130817:SRF130819 TBB130817:TBB130819 TKX130817:TKX130819 TUT130817:TUT130819 UEP130817:UEP130819 UOL130817:UOL130819 UYH130817:UYH130819 VID130817:VID130819 VRZ130817:VRZ130819 WBV130817:WBV130819 WLR130817:WLR130819 WVN130817:WVN130819 F196354:F196356 JB196353:JB196355 SX196353:SX196355 ACT196353:ACT196355 AMP196353:AMP196355 AWL196353:AWL196355 BGH196353:BGH196355 BQD196353:BQD196355 BZZ196353:BZZ196355 CJV196353:CJV196355 CTR196353:CTR196355 DDN196353:DDN196355 DNJ196353:DNJ196355 DXF196353:DXF196355 EHB196353:EHB196355 EQX196353:EQX196355 FAT196353:FAT196355 FKP196353:FKP196355 FUL196353:FUL196355 GEH196353:GEH196355 GOD196353:GOD196355 GXZ196353:GXZ196355 HHV196353:HHV196355 HRR196353:HRR196355 IBN196353:IBN196355 ILJ196353:ILJ196355 IVF196353:IVF196355 JFB196353:JFB196355 JOX196353:JOX196355 JYT196353:JYT196355 KIP196353:KIP196355 KSL196353:KSL196355 LCH196353:LCH196355 LMD196353:LMD196355 LVZ196353:LVZ196355 MFV196353:MFV196355 MPR196353:MPR196355 MZN196353:MZN196355 NJJ196353:NJJ196355 NTF196353:NTF196355 ODB196353:ODB196355 OMX196353:OMX196355 OWT196353:OWT196355 PGP196353:PGP196355 PQL196353:PQL196355 QAH196353:QAH196355 QKD196353:QKD196355 QTZ196353:QTZ196355 RDV196353:RDV196355 RNR196353:RNR196355 RXN196353:RXN196355 SHJ196353:SHJ196355 SRF196353:SRF196355 TBB196353:TBB196355 TKX196353:TKX196355 TUT196353:TUT196355 UEP196353:UEP196355 UOL196353:UOL196355 UYH196353:UYH196355 VID196353:VID196355 VRZ196353:VRZ196355 WBV196353:WBV196355 WLR196353:WLR196355 WVN196353:WVN196355 F261890:F261892 JB261889:JB261891 SX261889:SX261891 ACT261889:ACT261891 AMP261889:AMP261891 AWL261889:AWL261891 BGH261889:BGH261891 BQD261889:BQD261891 BZZ261889:BZZ261891 CJV261889:CJV261891 CTR261889:CTR261891 DDN261889:DDN261891 DNJ261889:DNJ261891 DXF261889:DXF261891 EHB261889:EHB261891 EQX261889:EQX261891 FAT261889:FAT261891 FKP261889:FKP261891 FUL261889:FUL261891 GEH261889:GEH261891 GOD261889:GOD261891 GXZ261889:GXZ261891 HHV261889:HHV261891 HRR261889:HRR261891 IBN261889:IBN261891 ILJ261889:ILJ261891 IVF261889:IVF261891 JFB261889:JFB261891 JOX261889:JOX261891 JYT261889:JYT261891 KIP261889:KIP261891 KSL261889:KSL261891 LCH261889:LCH261891 LMD261889:LMD261891 LVZ261889:LVZ261891 MFV261889:MFV261891 MPR261889:MPR261891 MZN261889:MZN261891 NJJ261889:NJJ261891 NTF261889:NTF261891 ODB261889:ODB261891 OMX261889:OMX261891 OWT261889:OWT261891 PGP261889:PGP261891 PQL261889:PQL261891 QAH261889:QAH261891 QKD261889:QKD261891 QTZ261889:QTZ261891 RDV261889:RDV261891 RNR261889:RNR261891 RXN261889:RXN261891 SHJ261889:SHJ261891 SRF261889:SRF261891 TBB261889:TBB261891 TKX261889:TKX261891 TUT261889:TUT261891 UEP261889:UEP261891 UOL261889:UOL261891 UYH261889:UYH261891 VID261889:VID261891 VRZ261889:VRZ261891 WBV261889:WBV261891 WLR261889:WLR261891 WVN261889:WVN261891 F327426:F327428 JB327425:JB327427 SX327425:SX327427 ACT327425:ACT327427 AMP327425:AMP327427 AWL327425:AWL327427 BGH327425:BGH327427 BQD327425:BQD327427 BZZ327425:BZZ327427 CJV327425:CJV327427 CTR327425:CTR327427 DDN327425:DDN327427 DNJ327425:DNJ327427 DXF327425:DXF327427 EHB327425:EHB327427 EQX327425:EQX327427 FAT327425:FAT327427 FKP327425:FKP327427 FUL327425:FUL327427 GEH327425:GEH327427 GOD327425:GOD327427 GXZ327425:GXZ327427 HHV327425:HHV327427 HRR327425:HRR327427 IBN327425:IBN327427 ILJ327425:ILJ327427 IVF327425:IVF327427 JFB327425:JFB327427 JOX327425:JOX327427 JYT327425:JYT327427 KIP327425:KIP327427 KSL327425:KSL327427 LCH327425:LCH327427 LMD327425:LMD327427 LVZ327425:LVZ327427 MFV327425:MFV327427 MPR327425:MPR327427 MZN327425:MZN327427 NJJ327425:NJJ327427 NTF327425:NTF327427 ODB327425:ODB327427 OMX327425:OMX327427 OWT327425:OWT327427 PGP327425:PGP327427 PQL327425:PQL327427 QAH327425:QAH327427 QKD327425:QKD327427 QTZ327425:QTZ327427 RDV327425:RDV327427 RNR327425:RNR327427 RXN327425:RXN327427 SHJ327425:SHJ327427 SRF327425:SRF327427 TBB327425:TBB327427 TKX327425:TKX327427 TUT327425:TUT327427 UEP327425:UEP327427 UOL327425:UOL327427 UYH327425:UYH327427 VID327425:VID327427 VRZ327425:VRZ327427 WBV327425:WBV327427 WLR327425:WLR327427 WVN327425:WVN327427 F392962:F392964 JB392961:JB392963 SX392961:SX392963 ACT392961:ACT392963 AMP392961:AMP392963 AWL392961:AWL392963 BGH392961:BGH392963 BQD392961:BQD392963 BZZ392961:BZZ392963 CJV392961:CJV392963 CTR392961:CTR392963 DDN392961:DDN392963 DNJ392961:DNJ392963 DXF392961:DXF392963 EHB392961:EHB392963 EQX392961:EQX392963 FAT392961:FAT392963 FKP392961:FKP392963 FUL392961:FUL392963 GEH392961:GEH392963 GOD392961:GOD392963 GXZ392961:GXZ392963 HHV392961:HHV392963 HRR392961:HRR392963 IBN392961:IBN392963 ILJ392961:ILJ392963 IVF392961:IVF392963 JFB392961:JFB392963 JOX392961:JOX392963 JYT392961:JYT392963 KIP392961:KIP392963 KSL392961:KSL392963 LCH392961:LCH392963 LMD392961:LMD392963 LVZ392961:LVZ392963 MFV392961:MFV392963 MPR392961:MPR392963 MZN392961:MZN392963 NJJ392961:NJJ392963 NTF392961:NTF392963 ODB392961:ODB392963 OMX392961:OMX392963 OWT392961:OWT392963 PGP392961:PGP392963 PQL392961:PQL392963 QAH392961:QAH392963 QKD392961:QKD392963 QTZ392961:QTZ392963 RDV392961:RDV392963 RNR392961:RNR392963 RXN392961:RXN392963 SHJ392961:SHJ392963 SRF392961:SRF392963 TBB392961:TBB392963 TKX392961:TKX392963 TUT392961:TUT392963 UEP392961:UEP392963 UOL392961:UOL392963 UYH392961:UYH392963 VID392961:VID392963 VRZ392961:VRZ392963 WBV392961:WBV392963 WLR392961:WLR392963 WVN392961:WVN392963 F458498:F458500 JB458497:JB458499 SX458497:SX458499 ACT458497:ACT458499 AMP458497:AMP458499 AWL458497:AWL458499 BGH458497:BGH458499 BQD458497:BQD458499 BZZ458497:BZZ458499 CJV458497:CJV458499 CTR458497:CTR458499 DDN458497:DDN458499 DNJ458497:DNJ458499 DXF458497:DXF458499 EHB458497:EHB458499 EQX458497:EQX458499 FAT458497:FAT458499 FKP458497:FKP458499 FUL458497:FUL458499 GEH458497:GEH458499 GOD458497:GOD458499 GXZ458497:GXZ458499 HHV458497:HHV458499 HRR458497:HRR458499 IBN458497:IBN458499 ILJ458497:ILJ458499 IVF458497:IVF458499 JFB458497:JFB458499 JOX458497:JOX458499 JYT458497:JYT458499 KIP458497:KIP458499 KSL458497:KSL458499 LCH458497:LCH458499 LMD458497:LMD458499 LVZ458497:LVZ458499 MFV458497:MFV458499 MPR458497:MPR458499 MZN458497:MZN458499 NJJ458497:NJJ458499 NTF458497:NTF458499 ODB458497:ODB458499 OMX458497:OMX458499 OWT458497:OWT458499 PGP458497:PGP458499 PQL458497:PQL458499 QAH458497:QAH458499 QKD458497:QKD458499 QTZ458497:QTZ458499 RDV458497:RDV458499 RNR458497:RNR458499 RXN458497:RXN458499 SHJ458497:SHJ458499 SRF458497:SRF458499 TBB458497:TBB458499 TKX458497:TKX458499 TUT458497:TUT458499 UEP458497:UEP458499 UOL458497:UOL458499 UYH458497:UYH458499 VID458497:VID458499 VRZ458497:VRZ458499 WBV458497:WBV458499 WLR458497:WLR458499 WVN458497:WVN458499 F524034:F524036 JB524033:JB524035 SX524033:SX524035 ACT524033:ACT524035 AMP524033:AMP524035 AWL524033:AWL524035 BGH524033:BGH524035 BQD524033:BQD524035 BZZ524033:BZZ524035 CJV524033:CJV524035 CTR524033:CTR524035 DDN524033:DDN524035 DNJ524033:DNJ524035 DXF524033:DXF524035 EHB524033:EHB524035 EQX524033:EQX524035 FAT524033:FAT524035 FKP524033:FKP524035 FUL524033:FUL524035 GEH524033:GEH524035 GOD524033:GOD524035 GXZ524033:GXZ524035 HHV524033:HHV524035 HRR524033:HRR524035 IBN524033:IBN524035 ILJ524033:ILJ524035 IVF524033:IVF524035 JFB524033:JFB524035 JOX524033:JOX524035 JYT524033:JYT524035 KIP524033:KIP524035 KSL524033:KSL524035 LCH524033:LCH524035 LMD524033:LMD524035 LVZ524033:LVZ524035 MFV524033:MFV524035 MPR524033:MPR524035 MZN524033:MZN524035 NJJ524033:NJJ524035 NTF524033:NTF524035 ODB524033:ODB524035 OMX524033:OMX524035 OWT524033:OWT524035 PGP524033:PGP524035 PQL524033:PQL524035 QAH524033:QAH524035 QKD524033:QKD524035 QTZ524033:QTZ524035 RDV524033:RDV524035 RNR524033:RNR524035 RXN524033:RXN524035 SHJ524033:SHJ524035 SRF524033:SRF524035 TBB524033:TBB524035 TKX524033:TKX524035 TUT524033:TUT524035 UEP524033:UEP524035 UOL524033:UOL524035 UYH524033:UYH524035 VID524033:VID524035 VRZ524033:VRZ524035 WBV524033:WBV524035 WLR524033:WLR524035 WVN524033:WVN524035 F589570:F589572 JB589569:JB589571 SX589569:SX589571 ACT589569:ACT589571 AMP589569:AMP589571 AWL589569:AWL589571 BGH589569:BGH589571 BQD589569:BQD589571 BZZ589569:BZZ589571 CJV589569:CJV589571 CTR589569:CTR589571 DDN589569:DDN589571 DNJ589569:DNJ589571 DXF589569:DXF589571 EHB589569:EHB589571 EQX589569:EQX589571 FAT589569:FAT589571 FKP589569:FKP589571 FUL589569:FUL589571 GEH589569:GEH589571 GOD589569:GOD589571 GXZ589569:GXZ589571 HHV589569:HHV589571 HRR589569:HRR589571 IBN589569:IBN589571 ILJ589569:ILJ589571 IVF589569:IVF589571 JFB589569:JFB589571 JOX589569:JOX589571 JYT589569:JYT589571 KIP589569:KIP589571 KSL589569:KSL589571 LCH589569:LCH589571 LMD589569:LMD589571 LVZ589569:LVZ589571 MFV589569:MFV589571 MPR589569:MPR589571 MZN589569:MZN589571 NJJ589569:NJJ589571 NTF589569:NTF589571 ODB589569:ODB589571 OMX589569:OMX589571 OWT589569:OWT589571 PGP589569:PGP589571 PQL589569:PQL589571 QAH589569:QAH589571 QKD589569:QKD589571 QTZ589569:QTZ589571 RDV589569:RDV589571 RNR589569:RNR589571 RXN589569:RXN589571 SHJ589569:SHJ589571 SRF589569:SRF589571 TBB589569:TBB589571 TKX589569:TKX589571 TUT589569:TUT589571 UEP589569:UEP589571 UOL589569:UOL589571 UYH589569:UYH589571 VID589569:VID589571 VRZ589569:VRZ589571 WBV589569:WBV589571 WLR589569:WLR589571 WVN589569:WVN589571 F655106:F655108 JB655105:JB655107 SX655105:SX655107 ACT655105:ACT655107 AMP655105:AMP655107 AWL655105:AWL655107 BGH655105:BGH655107 BQD655105:BQD655107 BZZ655105:BZZ655107 CJV655105:CJV655107 CTR655105:CTR655107 DDN655105:DDN655107 DNJ655105:DNJ655107 DXF655105:DXF655107 EHB655105:EHB655107 EQX655105:EQX655107 FAT655105:FAT655107 FKP655105:FKP655107 FUL655105:FUL655107 GEH655105:GEH655107 GOD655105:GOD655107 GXZ655105:GXZ655107 HHV655105:HHV655107 HRR655105:HRR655107 IBN655105:IBN655107 ILJ655105:ILJ655107 IVF655105:IVF655107 JFB655105:JFB655107 JOX655105:JOX655107 JYT655105:JYT655107 KIP655105:KIP655107 KSL655105:KSL655107 LCH655105:LCH655107 LMD655105:LMD655107 LVZ655105:LVZ655107 MFV655105:MFV655107 MPR655105:MPR655107 MZN655105:MZN655107 NJJ655105:NJJ655107 NTF655105:NTF655107 ODB655105:ODB655107 OMX655105:OMX655107 OWT655105:OWT655107 PGP655105:PGP655107 PQL655105:PQL655107 QAH655105:QAH655107 QKD655105:QKD655107 QTZ655105:QTZ655107 RDV655105:RDV655107 RNR655105:RNR655107 RXN655105:RXN655107 SHJ655105:SHJ655107 SRF655105:SRF655107 TBB655105:TBB655107 TKX655105:TKX655107 TUT655105:TUT655107 UEP655105:UEP655107 UOL655105:UOL655107 UYH655105:UYH655107 VID655105:VID655107 VRZ655105:VRZ655107 WBV655105:WBV655107 WLR655105:WLR655107 WVN655105:WVN655107 F720642:F720644 JB720641:JB720643 SX720641:SX720643 ACT720641:ACT720643 AMP720641:AMP720643 AWL720641:AWL720643 BGH720641:BGH720643 BQD720641:BQD720643 BZZ720641:BZZ720643 CJV720641:CJV720643 CTR720641:CTR720643 DDN720641:DDN720643 DNJ720641:DNJ720643 DXF720641:DXF720643 EHB720641:EHB720643 EQX720641:EQX720643 FAT720641:FAT720643 FKP720641:FKP720643 FUL720641:FUL720643 GEH720641:GEH720643 GOD720641:GOD720643 GXZ720641:GXZ720643 HHV720641:HHV720643 HRR720641:HRR720643 IBN720641:IBN720643 ILJ720641:ILJ720643 IVF720641:IVF720643 JFB720641:JFB720643 JOX720641:JOX720643 JYT720641:JYT720643 KIP720641:KIP720643 KSL720641:KSL720643 LCH720641:LCH720643 LMD720641:LMD720643 LVZ720641:LVZ720643 MFV720641:MFV720643 MPR720641:MPR720643 MZN720641:MZN720643 NJJ720641:NJJ720643 NTF720641:NTF720643 ODB720641:ODB720643 OMX720641:OMX720643 OWT720641:OWT720643 PGP720641:PGP720643 PQL720641:PQL720643 QAH720641:QAH720643 QKD720641:QKD720643 QTZ720641:QTZ720643 RDV720641:RDV720643 RNR720641:RNR720643 RXN720641:RXN720643 SHJ720641:SHJ720643 SRF720641:SRF720643 TBB720641:TBB720643 TKX720641:TKX720643 TUT720641:TUT720643 UEP720641:UEP720643 UOL720641:UOL720643 UYH720641:UYH720643 VID720641:VID720643 VRZ720641:VRZ720643 WBV720641:WBV720643 WLR720641:WLR720643 WVN720641:WVN720643 F786178:F786180 JB786177:JB786179 SX786177:SX786179 ACT786177:ACT786179 AMP786177:AMP786179 AWL786177:AWL786179 BGH786177:BGH786179 BQD786177:BQD786179 BZZ786177:BZZ786179 CJV786177:CJV786179 CTR786177:CTR786179 DDN786177:DDN786179 DNJ786177:DNJ786179 DXF786177:DXF786179 EHB786177:EHB786179 EQX786177:EQX786179 FAT786177:FAT786179 FKP786177:FKP786179 FUL786177:FUL786179 GEH786177:GEH786179 GOD786177:GOD786179 GXZ786177:GXZ786179 HHV786177:HHV786179 HRR786177:HRR786179 IBN786177:IBN786179 ILJ786177:ILJ786179 IVF786177:IVF786179 JFB786177:JFB786179 JOX786177:JOX786179 JYT786177:JYT786179 KIP786177:KIP786179 KSL786177:KSL786179 LCH786177:LCH786179 LMD786177:LMD786179 LVZ786177:LVZ786179 MFV786177:MFV786179 MPR786177:MPR786179 MZN786177:MZN786179 NJJ786177:NJJ786179 NTF786177:NTF786179 ODB786177:ODB786179 OMX786177:OMX786179 OWT786177:OWT786179 PGP786177:PGP786179 PQL786177:PQL786179 QAH786177:QAH786179 QKD786177:QKD786179 QTZ786177:QTZ786179 RDV786177:RDV786179 RNR786177:RNR786179 RXN786177:RXN786179 SHJ786177:SHJ786179 SRF786177:SRF786179 TBB786177:TBB786179 TKX786177:TKX786179 TUT786177:TUT786179 UEP786177:UEP786179 UOL786177:UOL786179 UYH786177:UYH786179 VID786177:VID786179 VRZ786177:VRZ786179 WBV786177:WBV786179 WLR786177:WLR786179 WVN786177:WVN786179 F851714:F851716 JB851713:JB851715 SX851713:SX851715 ACT851713:ACT851715 AMP851713:AMP851715 AWL851713:AWL851715 BGH851713:BGH851715 BQD851713:BQD851715 BZZ851713:BZZ851715 CJV851713:CJV851715 CTR851713:CTR851715 DDN851713:DDN851715 DNJ851713:DNJ851715 DXF851713:DXF851715 EHB851713:EHB851715 EQX851713:EQX851715 FAT851713:FAT851715 FKP851713:FKP851715 FUL851713:FUL851715 GEH851713:GEH851715 GOD851713:GOD851715 GXZ851713:GXZ851715 HHV851713:HHV851715 HRR851713:HRR851715 IBN851713:IBN851715 ILJ851713:ILJ851715 IVF851713:IVF851715 JFB851713:JFB851715 JOX851713:JOX851715 JYT851713:JYT851715 KIP851713:KIP851715 KSL851713:KSL851715 LCH851713:LCH851715 LMD851713:LMD851715 LVZ851713:LVZ851715 MFV851713:MFV851715 MPR851713:MPR851715 MZN851713:MZN851715 NJJ851713:NJJ851715 NTF851713:NTF851715 ODB851713:ODB851715 OMX851713:OMX851715 OWT851713:OWT851715 PGP851713:PGP851715 PQL851713:PQL851715 QAH851713:QAH851715 QKD851713:QKD851715 QTZ851713:QTZ851715 RDV851713:RDV851715 RNR851713:RNR851715 RXN851713:RXN851715 SHJ851713:SHJ851715 SRF851713:SRF851715 TBB851713:TBB851715 TKX851713:TKX851715 TUT851713:TUT851715 UEP851713:UEP851715 UOL851713:UOL851715 UYH851713:UYH851715 VID851713:VID851715 VRZ851713:VRZ851715 WBV851713:WBV851715 WLR851713:WLR851715 WVN851713:WVN851715 F917250:F917252 JB917249:JB917251 SX917249:SX917251 ACT917249:ACT917251 AMP917249:AMP917251 AWL917249:AWL917251 BGH917249:BGH917251 BQD917249:BQD917251 BZZ917249:BZZ917251 CJV917249:CJV917251 CTR917249:CTR917251 DDN917249:DDN917251 DNJ917249:DNJ917251 DXF917249:DXF917251 EHB917249:EHB917251 EQX917249:EQX917251 FAT917249:FAT917251 FKP917249:FKP917251 FUL917249:FUL917251 GEH917249:GEH917251 GOD917249:GOD917251 GXZ917249:GXZ917251 HHV917249:HHV917251 HRR917249:HRR917251 IBN917249:IBN917251 ILJ917249:ILJ917251 IVF917249:IVF917251 JFB917249:JFB917251 JOX917249:JOX917251 JYT917249:JYT917251 KIP917249:KIP917251 KSL917249:KSL917251 LCH917249:LCH917251 LMD917249:LMD917251 LVZ917249:LVZ917251 MFV917249:MFV917251 MPR917249:MPR917251 MZN917249:MZN917251 NJJ917249:NJJ917251 NTF917249:NTF917251 ODB917249:ODB917251 OMX917249:OMX917251 OWT917249:OWT917251 PGP917249:PGP917251 PQL917249:PQL917251 QAH917249:QAH917251 QKD917249:QKD917251 QTZ917249:QTZ917251 RDV917249:RDV917251 RNR917249:RNR917251 RXN917249:RXN917251 SHJ917249:SHJ917251 SRF917249:SRF917251 TBB917249:TBB917251 TKX917249:TKX917251 TUT917249:TUT917251 UEP917249:UEP917251 UOL917249:UOL917251 UYH917249:UYH917251 VID917249:VID917251 VRZ917249:VRZ917251 WBV917249:WBV917251 WLR917249:WLR917251 WVN917249:WVN917251 F982786:F982788 JB982785:JB982787 SX982785:SX982787 ACT982785:ACT982787 AMP982785:AMP982787 AWL982785:AWL982787 BGH982785:BGH982787 BQD982785:BQD982787 BZZ982785:BZZ982787 CJV982785:CJV982787 CTR982785:CTR982787 DDN982785:DDN982787 DNJ982785:DNJ982787 DXF982785:DXF982787 EHB982785:EHB982787 EQX982785:EQX982787 FAT982785:FAT982787 FKP982785:FKP982787 FUL982785:FUL982787 GEH982785:GEH982787 GOD982785:GOD982787 GXZ982785:GXZ982787 HHV982785:HHV982787 HRR982785:HRR982787 IBN982785:IBN982787 ILJ982785:ILJ982787 IVF982785:IVF982787 JFB982785:JFB982787 JOX982785:JOX982787 JYT982785:JYT982787 KIP982785:KIP982787 KSL982785:KSL982787 LCH982785:LCH982787 LMD982785:LMD982787 LVZ982785:LVZ982787 MFV982785:MFV982787 MPR982785:MPR982787 MZN982785:MZN982787 NJJ982785:NJJ982787 NTF982785:NTF982787 ODB982785:ODB982787 OMX982785:OMX982787 OWT982785:OWT982787 PGP982785:PGP982787 PQL982785:PQL982787 QAH982785:QAH982787 QKD982785:QKD982787 QTZ982785:QTZ982787 RDV982785:RDV982787 RNR982785:RNR982787 RXN982785:RXN982787 SHJ982785:SHJ982787 SRF982785:SRF982787 TBB982785:TBB982787 TKX982785:TKX982787 TUT982785:TUT982787 UEP982785:UEP982787 UOL982785:UOL982787 UYH982785:UYH982787 VID982785:VID982787 VRZ982785:VRZ982787 WBV982785:WBV982787 WLR982785:WLR982787 WVN982785:WVN982787 F65275:F65276 JB65274:JB65275 SX65274:SX65275 ACT65274:ACT65275 AMP65274:AMP65275 AWL65274:AWL65275 BGH65274:BGH65275 BQD65274:BQD65275 BZZ65274:BZZ65275 CJV65274:CJV65275 CTR65274:CTR65275 DDN65274:DDN65275 DNJ65274:DNJ65275 DXF65274:DXF65275 EHB65274:EHB65275 EQX65274:EQX65275 FAT65274:FAT65275 FKP65274:FKP65275 FUL65274:FUL65275 GEH65274:GEH65275 GOD65274:GOD65275 GXZ65274:GXZ65275 HHV65274:HHV65275 HRR65274:HRR65275 IBN65274:IBN65275 ILJ65274:ILJ65275 IVF65274:IVF65275 JFB65274:JFB65275 JOX65274:JOX65275 JYT65274:JYT65275 KIP65274:KIP65275 KSL65274:KSL65275 LCH65274:LCH65275 LMD65274:LMD65275 LVZ65274:LVZ65275 MFV65274:MFV65275 MPR65274:MPR65275 MZN65274:MZN65275 NJJ65274:NJJ65275 NTF65274:NTF65275 ODB65274:ODB65275 OMX65274:OMX65275 OWT65274:OWT65275 PGP65274:PGP65275 PQL65274:PQL65275 QAH65274:QAH65275 QKD65274:QKD65275 QTZ65274:QTZ65275 RDV65274:RDV65275 RNR65274:RNR65275 RXN65274:RXN65275 SHJ65274:SHJ65275 SRF65274:SRF65275 TBB65274:TBB65275 TKX65274:TKX65275 TUT65274:TUT65275 UEP65274:UEP65275 UOL65274:UOL65275 UYH65274:UYH65275 VID65274:VID65275 VRZ65274:VRZ65275 WBV65274:WBV65275 WLR65274:WLR65275 WVN65274:WVN65275 F130811:F130812 JB130810:JB130811 SX130810:SX130811 ACT130810:ACT130811 AMP130810:AMP130811 AWL130810:AWL130811 BGH130810:BGH130811 BQD130810:BQD130811 BZZ130810:BZZ130811 CJV130810:CJV130811 CTR130810:CTR130811 DDN130810:DDN130811 DNJ130810:DNJ130811 DXF130810:DXF130811 EHB130810:EHB130811 EQX130810:EQX130811 FAT130810:FAT130811 FKP130810:FKP130811 FUL130810:FUL130811 GEH130810:GEH130811 GOD130810:GOD130811 GXZ130810:GXZ130811 HHV130810:HHV130811 HRR130810:HRR130811 IBN130810:IBN130811 ILJ130810:ILJ130811 IVF130810:IVF130811 JFB130810:JFB130811 JOX130810:JOX130811 JYT130810:JYT130811 KIP130810:KIP130811 KSL130810:KSL130811 LCH130810:LCH130811 LMD130810:LMD130811 LVZ130810:LVZ130811 MFV130810:MFV130811 MPR130810:MPR130811 MZN130810:MZN130811 NJJ130810:NJJ130811 NTF130810:NTF130811 ODB130810:ODB130811 OMX130810:OMX130811 OWT130810:OWT130811 PGP130810:PGP130811 PQL130810:PQL130811 QAH130810:QAH130811 QKD130810:QKD130811 QTZ130810:QTZ130811 RDV130810:RDV130811 RNR130810:RNR130811 RXN130810:RXN130811 SHJ130810:SHJ130811 SRF130810:SRF130811 TBB130810:TBB130811 TKX130810:TKX130811 TUT130810:TUT130811 UEP130810:UEP130811 UOL130810:UOL130811 UYH130810:UYH130811 VID130810:VID130811 VRZ130810:VRZ130811 WBV130810:WBV130811 WLR130810:WLR130811 WVN130810:WVN130811 F196347:F196348 JB196346:JB196347 SX196346:SX196347 ACT196346:ACT196347 AMP196346:AMP196347 AWL196346:AWL196347 BGH196346:BGH196347 BQD196346:BQD196347 BZZ196346:BZZ196347 CJV196346:CJV196347 CTR196346:CTR196347 DDN196346:DDN196347 DNJ196346:DNJ196347 DXF196346:DXF196347 EHB196346:EHB196347 EQX196346:EQX196347 FAT196346:FAT196347 FKP196346:FKP196347 FUL196346:FUL196347 GEH196346:GEH196347 GOD196346:GOD196347 GXZ196346:GXZ196347 HHV196346:HHV196347 HRR196346:HRR196347 IBN196346:IBN196347 ILJ196346:ILJ196347 IVF196346:IVF196347 JFB196346:JFB196347 JOX196346:JOX196347 JYT196346:JYT196347 KIP196346:KIP196347 KSL196346:KSL196347 LCH196346:LCH196347 LMD196346:LMD196347 LVZ196346:LVZ196347 MFV196346:MFV196347 MPR196346:MPR196347 MZN196346:MZN196347 NJJ196346:NJJ196347 NTF196346:NTF196347 ODB196346:ODB196347 OMX196346:OMX196347 OWT196346:OWT196347 PGP196346:PGP196347 PQL196346:PQL196347 QAH196346:QAH196347 QKD196346:QKD196347 QTZ196346:QTZ196347 RDV196346:RDV196347 RNR196346:RNR196347 RXN196346:RXN196347 SHJ196346:SHJ196347 SRF196346:SRF196347 TBB196346:TBB196347 TKX196346:TKX196347 TUT196346:TUT196347 UEP196346:UEP196347 UOL196346:UOL196347 UYH196346:UYH196347 VID196346:VID196347 VRZ196346:VRZ196347 WBV196346:WBV196347 WLR196346:WLR196347 WVN196346:WVN196347 F261883:F261884 JB261882:JB261883 SX261882:SX261883 ACT261882:ACT261883 AMP261882:AMP261883 AWL261882:AWL261883 BGH261882:BGH261883 BQD261882:BQD261883 BZZ261882:BZZ261883 CJV261882:CJV261883 CTR261882:CTR261883 DDN261882:DDN261883 DNJ261882:DNJ261883 DXF261882:DXF261883 EHB261882:EHB261883 EQX261882:EQX261883 FAT261882:FAT261883 FKP261882:FKP261883 FUL261882:FUL261883 GEH261882:GEH261883 GOD261882:GOD261883 GXZ261882:GXZ261883 HHV261882:HHV261883 HRR261882:HRR261883 IBN261882:IBN261883 ILJ261882:ILJ261883 IVF261882:IVF261883 JFB261882:JFB261883 JOX261882:JOX261883 JYT261882:JYT261883 KIP261882:KIP261883 KSL261882:KSL261883 LCH261882:LCH261883 LMD261882:LMD261883 LVZ261882:LVZ261883 MFV261882:MFV261883 MPR261882:MPR261883 MZN261882:MZN261883 NJJ261882:NJJ261883 NTF261882:NTF261883 ODB261882:ODB261883 OMX261882:OMX261883 OWT261882:OWT261883 PGP261882:PGP261883 PQL261882:PQL261883 QAH261882:QAH261883 QKD261882:QKD261883 QTZ261882:QTZ261883 RDV261882:RDV261883 RNR261882:RNR261883 RXN261882:RXN261883 SHJ261882:SHJ261883 SRF261882:SRF261883 TBB261882:TBB261883 TKX261882:TKX261883 TUT261882:TUT261883 UEP261882:UEP261883 UOL261882:UOL261883 UYH261882:UYH261883 VID261882:VID261883 VRZ261882:VRZ261883 WBV261882:WBV261883 WLR261882:WLR261883 WVN261882:WVN261883 F327419:F327420 JB327418:JB327419 SX327418:SX327419 ACT327418:ACT327419 AMP327418:AMP327419 AWL327418:AWL327419 BGH327418:BGH327419 BQD327418:BQD327419 BZZ327418:BZZ327419 CJV327418:CJV327419 CTR327418:CTR327419 DDN327418:DDN327419 DNJ327418:DNJ327419 DXF327418:DXF327419 EHB327418:EHB327419 EQX327418:EQX327419 FAT327418:FAT327419 FKP327418:FKP327419 FUL327418:FUL327419 GEH327418:GEH327419 GOD327418:GOD327419 GXZ327418:GXZ327419 HHV327418:HHV327419 HRR327418:HRR327419 IBN327418:IBN327419 ILJ327418:ILJ327419 IVF327418:IVF327419 JFB327418:JFB327419 JOX327418:JOX327419 JYT327418:JYT327419 KIP327418:KIP327419 KSL327418:KSL327419 LCH327418:LCH327419 LMD327418:LMD327419 LVZ327418:LVZ327419 MFV327418:MFV327419 MPR327418:MPR327419 MZN327418:MZN327419 NJJ327418:NJJ327419 NTF327418:NTF327419 ODB327418:ODB327419 OMX327418:OMX327419 OWT327418:OWT327419 PGP327418:PGP327419 PQL327418:PQL327419 QAH327418:QAH327419 QKD327418:QKD327419 QTZ327418:QTZ327419 RDV327418:RDV327419 RNR327418:RNR327419 RXN327418:RXN327419 SHJ327418:SHJ327419 SRF327418:SRF327419 TBB327418:TBB327419 TKX327418:TKX327419 TUT327418:TUT327419 UEP327418:UEP327419 UOL327418:UOL327419 UYH327418:UYH327419 VID327418:VID327419 VRZ327418:VRZ327419 WBV327418:WBV327419 WLR327418:WLR327419 WVN327418:WVN327419 F392955:F392956 JB392954:JB392955 SX392954:SX392955 ACT392954:ACT392955 AMP392954:AMP392955 AWL392954:AWL392955 BGH392954:BGH392955 BQD392954:BQD392955 BZZ392954:BZZ392955 CJV392954:CJV392955 CTR392954:CTR392955 DDN392954:DDN392955 DNJ392954:DNJ392955 DXF392954:DXF392955 EHB392954:EHB392955 EQX392954:EQX392955 FAT392954:FAT392955 FKP392954:FKP392955 FUL392954:FUL392955 GEH392954:GEH392955 GOD392954:GOD392955 GXZ392954:GXZ392955 HHV392954:HHV392955 HRR392954:HRR392955 IBN392954:IBN392955 ILJ392954:ILJ392955 IVF392954:IVF392955 JFB392954:JFB392955 JOX392954:JOX392955 JYT392954:JYT392955 KIP392954:KIP392955 KSL392954:KSL392955 LCH392954:LCH392955 LMD392954:LMD392955 LVZ392954:LVZ392955 MFV392954:MFV392955 MPR392954:MPR392955 MZN392954:MZN392955 NJJ392954:NJJ392955 NTF392954:NTF392955 ODB392954:ODB392955 OMX392954:OMX392955 OWT392954:OWT392955 PGP392954:PGP392955 PQL392954:PQL392955 QAH392954:QAH392955 QKD392954:QKD392955 QTZ392954:QTZ392955 RDV392954:RDV392955 RNR392954:RNR392955 RXN392954:RXN392955 SHJ392954:SHJ392955 SRF392954:SRF392955 TBB392954:TBB392955 TKX392954:TKX392955 TUT392954:TUT392955 UEP392954:UEP392955 UOL392954:UOL392955 UYH392954:UYH392955 VID392954:VID392955 VRZ392954:VRZ392955 WBV392954:WBV392955 WLR392954:WLR392955 WVN392954:WVN392955 F458491:F458492 JB458490:JB458491 SX458490:SX458491 ACT458490:ACT458491 AMP458490:AMP458491 AWL458490:AWL458491 BGH458490:BGH458491 BQD458490:BQD458491 BZZ458490:BZZ458491 CJV458490:CJV458491 CTR458490:CTR458491 DDN458490:DDN458491 DNJ458490:DNJ458491 DXF458490:DXF458491 EHB458490:EHB458491 EQX458490:EQX458491 FAT458490:FAT458491 FKP458490:FKP458491 FUL458490:FUL458491 GEH458490:GEH458491 GOD458490:GOD458491 GXZ458490:GXZ458491 HHV458490:HHV458491 HRR458490:HRR458491 IBN458490:IBN458491 ILJ458490:ILJ458491 IVF458490:IVF458491 JFB458490:JFB458491 JOX458490:JOX458491 JYT458490:JYT458491 KIP458490:KIP458491 KSL458490:KSL458491 LCH458490:LCH458491 LMD458490:LMD458491 LVZ458490:LVZ458491 MFV458490:MFV458491 MPR458490:MPR458491 MZN458490:MZN458491 NJJ458490:NJJ458491 NTF458490:NTF458491 ODB458490:ODB458491 OMX458490:OMX458491 OWT458490:OWT458491 PGP458490:PGP458491 PQL458490:PQL458491 QAH458490:QAH458491 QKD458490:QKD458491 QTZ458490:QTZ458491 RDV458490:RDV458491 RNR458490:RNR458491 RXN458490:RXN458491 SHJ458490:SHJ458491 SRF458490:SRF458491 TBB458490:TBB458491 TKX458490:TKX458491 TUT458490:TUT458491 UEP458490:UEP458491 UOL458490:UOL458491 UYH458490:UYH458491 VID458490:VID458491 VRZ458490:VRZ458491 WBV458490:WBV458491 WLR458490:WLR458491 WVN458490:WVN458491 F524027:F524028 JB524026:JB524027 SX524026:SX524027 ACT524026:ACT524027 AMP524026:AMP524027 AWL524026:AWL524027 BGH524026:BGH524027 BQD524026:BQD524027 BZZ524026:BZZ524027 CJV524026:CJV524027 CTR524026:CTR524027 DDN524026:DDN524027 DNJ524026:DNJ524027 DXF524026:DXF524027 EHB524026:EHB524027 EQX524026:EQX524027 FAT524026:FAT524027 FKP524026:FKP524027 FUL524026:FUL524027 GEH524026:GEH524027 GOD524026:GOD524027 GXZ524026:GXZ524027 HHV524026:HHV524027 HRR524026:HRR524027 IBN524026:IBN524027 ILJ524026:ILJ524027 IVF524026:IVF524027 JFB524026:JFB524027 JOX524026:JOX524027 JYT524026:JYT524027 KIP524026:KIP524027 KSL524026:KSL524027 LCH524026:LCH524027 LMD524026:LMD524027 LVZ524026:LVZ524027 MFV524026:MFV524027 MPR524026:MPR524027 MZN524026:MZN524027 NJJ524026:NJJ524027 NTF524026:NTF524027 ODB524026:ODB524027 OMX524026:OMX524027 OWT524026:OWT524027 PGP524026:PGP524027 PQL524026:PQL524027 QAH524026:QAH524027 QKD524026:QKD524027 QTZ524026:QTZ524027 RDV524026:RDV524027 RNR524026:RNR524027 RXN524026:RXN524027 SHJ524026:SHJ524027 SRF524026:SRF524027 TBB524026:TBB524027 TKX524026:TKX524027 TUT524026:TUT524027 UEP524026:UEP524027 UOL524026:UOL524027 UYH524026:UYH524027 VID524026:VID524027 VRZ524026:VRZ524027 WBV524026:WBV524027 WLR524026:WLR524027 WVN524026:WVN524027 F589563:F589564 JB589562:JB589563 SX589562:SX589563 ACT589562:ACT589563 AMP589562:AMP589563 AWL589562:AWL589563 BGH589562:BGH589563 BQD589562:BQD589563 BZZ589562:BZZ589563 CJV589562:CJV589563 CTR589562:CTR589563 DDN589562:DDN589563 DNJ589562:DNJ589563 DXF589562:DXF589563 EHB589562:EHB589563 EQX589562:EQX589563 FAT589562:FAT589563 FKP589562:FKP589563 FUL589562:FUL589563 GEH589562:GEH589563 GOD589562:GOD589563 GXZ589562:GXZ589563 HHV589562:HHV589563 HRR589562:HRR589563 IBN589562:IBN589563 ILJ589562:ILJ589563 IVF589562:IVF589563 JFB589562:JFB589563 JOX589562:JOX589563 JYT589562:JYT589563 KIP589562:KIP589563 KSL589562:KSL589563 LCH589562:LCH589563 LMD589562:LMD589563 LVZ589562:LVZ589563 MFV589562:MFV589563 MPR589562:MPR589563 MZN589562:MZN589563 NJJ589562:NJJ589563 NTF589562:NTF589563 ODB589562:ODB589563 OMX589562:OMX589563 OWT589562:OWT589563 PGP589562:PGP589563 PQL589562:PQL589563 QAH589562:QAH589563 QKD589562:QKD589563 QTZ589562:QTZ589563 RDV589562:RDV589563 RNR589562:RNR589563 RXN589562:RXN589563 SHJ589562:SHJ589563 SRF589562:SRF589563 TBB589562:TBB589563 TKX589562:TKX589563 TUT589562:TUT589563 UEP589562:UEP589563 UOL589562:UOL589563 UYH589562:UYH589563 VID589562:VID589563 VRZ589562:VRZ589563 WBV589562:WBV589563 WLR589562:WLR589563 WVN589562:WVN589563 F655099:F655100 JB655098:JB655099 SX655098:SX655099 ACT655098:ACT655099 AMP655098:AMP655099 AWL655098:AWL655099 BGH655098:BGH655099 BQD655098:BQD655099 BZZ655098:BZZ655099 CJV655098:CJV655099 CTR655098:CTR655099 DDN655098:DDN655099 DNJ655098:DNJ655099 DXF655098:DXF655099 EHB655098:EHB655099 EQX655098:EQX655099 FAT655098:FAT655099 FKP655098:FKP655099 FUL655098:FUL655099 GEH655098:GEH655099 GOD655098:GOD655099 GXZ655098:GXZ655099 HHV655098:HHV655099 HRR655098:HRR655099 IBN655098:IBN655099 ILJ655098:ILJ655099 IVF655098:IVF655099 JFB655098:JFB655099 JOX655098:JOX655099 JYT655098:JYT655099 KIP655098:KIP655099 KSL655098:KSL655099 LCH655098:LCH655099 LMD655098:LMD655099 LVZ655098:LVZ655099 MFV655098:MFV655099 MPR655098:MPR655099 MZN655098:MZN655099 NJJ655098:NJJ655099 NTF655098:NTF655099 ODB655098:ODB655099 OMX655098:OMX655099 OWT655098:OWT655099 PGP655098:PGP655099 PQL655098:PQL655099 QAH655098:QAH655099 QKD655098:QKD655099 QTZ655098:QTZ655099 RDV655098:RDV655099 RNR655098:RNR655099 RXN655098:RXN655099 SHJ655098:SHJ655099 SRF655098:SRF655099 TBB655098:TBB655099 TKX655098:TKX655099 TUT655098:TUT655099 UEP655098:UEP655099 UOL655098:UOL655099 UYH655098:UYH655099 VID655098:VID655099 VRZ655098:VRZ655099 WBV655098:WBV655099 WLR655098:WLR655099 WVN655098:WVN655099 F720635:F720636 JB720634:JB720635 SX720634:SX720635 ACT720634:ACT720635 AMP720634:AMP720635 AWL720634:AWL720635 BGH720634:BGH720635 BQD720634:BQD720635 BZZ720634:BZZ720635 CJV720634:CJV720635 CTR720634:CTR720635 DDN720634:DDN720635 DNJ720634:DNJ720635 DXF720634:DXF720635 EHB720634:EHB720635 EQX720634:EQX720635 FAT720634:FAT720635 FKP720634:FKP720635 FUL720634:FUL720635 GEH720634:GEH720635 GOD720634:GOD720635 GXZ720634:GXZ720635 HHV720634:HHV720635 HRR720634:HRR720635 IBN720634:IBN720635 ILJ720634:ILJ720635 IVF720634:IVF720635 JFB720634:JFB720635 JOX720634:JOX720635 JYT720634:JYT720635 KIP720634:KIP720635 KSL720634:KSL720635 LCH720634:LCH720635 LMD720634:LMD720635 LVZ720634:LVZ720635 MFV720634:MFV720635 MPR720634:MPR720635 MZN720634:MZN720635 NJJ720634:NJJ720635 NTF720634:NTF720635 ODB720634:ODB720635 OMX720634:OMX720635 OWT720634:OWT720635 PGP720634:PGP720635 PQL720634:PQL720635 QAH720634:QAH720635 QKD720634:QKD720635 QTZ720634:QTZ720635 RDV720634:RDV720635 RNR720634:RNR720635 RXN720634:RXN720635 SHJ720634:SHJ720635 SRF720634:SRF720635 TBB720634:TBB720635 TKX720634:TKX720635 TUT720634:TUT720635 UEP720634:UEP720635 UOL720634:UOL720635 UYH720634:UYH720635 VID720634:VID720635 VRZ720634:VRZ720635 WBV720634:WBV720635 WLR720634:WLR720635 WVN720634:WVN720635 F786171:F786172 JB786170:JB786171 SX786170:SX786171 ACT786170:ACT786171 AMP786170:AMP786171 AWL786170:AWL786171 BGH786170:BGH786171 BQD786170:BQD786171 BZZ786170:BZZ786171 CJV786170:CJV786171 CTR786170:CTR786171 DDN786170:DDN786171 DNJ786170:DNJ786171 DXF786170:DXF786171 EHB786170:EHB786171 EQX786170:EQX786171 FAT786170:FAT786171 FKP786170:FKP786171 FUL786170:FUL786171 GEH786170:GEH786171 GOD786170:GOD786171 GXZ786170:GXZ786171 HHV786170:HHV786171 HRR786170:HRR786171 IBN786170:IBN786171 ILJ786170:ILJ786171 IVF786170:IVF786171 JFB786170:JFB786171 JOX786170:JOX786171 JYT786170:JYT786171 KIP786170:KIP786171 KSL786170:KSL786171 LCH786170:LCH786171 LMD786170:LMD786171 LVZ786170:LVZ786171 MFV786170:MFV786171 MPR786170:MPR786171 MZN786170:MZN786171 NJJ786170:NJJ786171 NTF786170:NTF786171 ODB786170:ODB786171 OMX786170:OMX786171 OWT786170:OWT786171 PGP786170:PGP786171 PQL786170:PQL786171 QAH786170:QAH786171 QKD786170:QKD786171 QTZ786170:QTZ786171 RDV786170:RDV786171 RNR786170:RNR786171 RXN786170:RXN786171 SHJ786170:SHJ786171 SRF786170:SRF786171 TBB786170:TBB786171 TKX786170:TKX786171 TUT786170:TUT786171 UEP786170:UEP786171 UOL786170:UOL786171 UYH786170:UYH786171 VID786170:VID786171 VRZ786170:VRZ786171 WBV786170:WBV786171 WLR786170:WLR786171 WVN786170:WVN786171 F851707:F851708 JB851706:JB851707 SX851706:SX851707 ACT851706:ACT851707 AMP851706:AMP851707 AWL851706:AWL851707 BGH851706:BGH851707 BQD851706:BQD851707 BZZ851706:BZZ851707 CJV851706:CJV851707 CTR851706:CTR851707 DDN851706:DDN851707 DNJ851706:DNJ851707 DXF851706:DXF851707 EHB851706:EHB851707 EQX851706:EQX851707 FAT851706:FAT851707 FKP851706:FKP851707 FUL851706:FUL851707 GEH851706:GEH851707 GOD851706:GOD851707 GXZ851706:GXZ851707 HHV851706:HHV851707 HRR851706:HRR851707 IBN851706:IBN851707 ILJ851706:ILJ851707 IVF851706:IVF851707 JFB851706:JFB851707 JOX851706:JOX851707 JYT851706:JYT851707 KIP851706:KIP851707 KSL851706:KSL851707 LCH851706:LCH851707 LMD851706:LMD851707 LVZ851706:LVZ851707 MFV851706:MFV851707 MPR851706:MPR851707 MZN851706:MZN851707 NJJ851706:NJJ851707 NTF851706:NTF851707 ODB851706:ODB851707 OMX851706:OMX851707 OWT851706:OWT851707 PGP851706:PGP851707 PQL851706:PQL851707 QAH851706:QAH851707 QKD851706:QKD851707 QTZ851706:QTZ851707 RDV851706:RDV851707 RNR851706:RNR851707 RXN851706:RXN851707 SHJ851706:SHJ851707 SRF851706:SRF851707 TBB851706:TBB851707 TKX851706:TKX851707 TUT851706:TUT851707 UEP851706:UEP851707 UOL851706:UOL851707 UYH851706:UYH851707 VID851706:VID851707 VRZ851706:VRZ851707 WBV851706:WBV851707 WLR851706:WLR851707 WVN851706:WVN851707 F917243:F917244 JB917242:JB917243 SX917242:SX917243 ACT917242:ACT917243 AMP917242:AMP917243 AWL917242:AWL917243 BGH917242:BGH917243 BQD917242:BQD917243 BZZ917242:BZZ917243 CJV917242:CJV917243 CTR917242:CTR917243 DDN917242:DDN917243 DNJ917242:DNJ917243 DXF917242:DXF917243 EHB917242:EHB917243 EQX917242:EQX917243 FAT917242:FAT917243 FKP917242:FKP917243 FUL917242:FUL917243 GEH917242:GEH917243 GOD917242:GOD917243 GXZ917242:GXZ917243 HHV917242:HHV917243 HRR917242:HRR917243 IBN917242:IBN917243 ILJ917242:ILJ917243 IVF917242:IVF917243 JFB917242:JFB917243 JOX917242:JOX917243 JYT917242:JYT917243 KIP917242:KIP917243 KSL917242:KSL917243 LCH917242:LCH917243 LMD917242:LMD917243 LVZ917242:LVZ917243 MFV917242:MFV917243 MPR917242:MPR917243 MZN917242:MZN917243 NJJ917242:NJJ917243 NTF917242:NTF917243 ODB917242:ODB917243 OMX917242:OMX917243 OWT917242:OWT917243 PGP917242:PGP917243 PQL917242:PQL917243 QAH917242:QAH917243 QKD917242:QKD917243 QTZ917242:QTZ917243 RDV917242:RDV917243 RNR917242:RNR917243 RXN917242:RXN917243 SHJ917242:SHJ917243 SRF917242:SRF917243 TBB917242:TBB917243 TKX917242:TKX917243 TUT917242:TUT917243 UEP917242:UEP917243 UOL917242:UOL917243 UYH917242:UYH917243 VID917242:VID917243 VRZ917242:VRZ917243 WBV917242:WBV917243 WLR917242:WLR917243 WVN917242:WVN917243 F982779:F982780 JB982778:JB982779 SX982778:SX982779 ACT982778:ACT982779 AMP982778:AMP982779 AWL982778:AWL982779 BGH982778:BGH982779 BQD982778:BQD982779 BZZ982778:BZZ982779 CJV982778:CJV982779 CTR982778:CTR982779 DDN982778:DDN982779 DNJ982778:DNJ982779 DXF982778:DXF982779 EHB982778:EHB982779 EQX982778:EQX982779 FAT982778:FAT982779 FKP982778:FKP982779 FUL982778:FUL982779 GEH982778:GEH982779 GOD982778:GOD982779 GXZ982778:GXZ982779 HHV982778:HHV982779 HRR982778:HRR982779 IBN982778:IBN982779 ILJ982778:ILJ982779 IVF982778:IVF982779 JFB982778:JFB982779 JOX982778:JOX982779 JYT982778:JYT982779 KIP982778:KIP982779 KSL982778:KSL982779 LCH982778:LCH982779 LMD982778:LMD982779 LVZ982778:LVZ982779 MFV982778:MFV982779 MPR982778:MPR982779 MZN982778:MZN982779 NJJ982778:NJJ982779 NTF982778:NTF982779 ODB982778:ODB982779 OMX982778:OMX982779 OWT982778:OWT982779 PGP982778:PGP982779 PQL982778:PQL982779 QAH982778:QAH982779 QKD982778:QKD982779 QTZ982778:QTZ982779 RDV982778:RDV982779 RNR982778:RNR982779 RXN982778:RXN982779 SHJ982778:SHJ982779 SRF982778:SRF982779 TBB982778:TBB982779 TKX982778:TKX982779 TUT982778:TUT982779 UEP982778:UEP982779 UOL982778:UOL982779 UYH982778:UYH982779 VID982778:VID982779 VRZ982778:VRZ982779 WBV982778:WBV982779 WLR982778:WLR982779 WVN982778:WVN982779 F1:F2 WVN1:WVN2 WLR1:WLR2 WBV1:WBV2 VRZ1:VRZ2 VID1:VID2 UYH1:UYH2 UOL1:UOL2 UEP1:UEP2 TUT1:TUT2 TKX1:TKX2 TBB1:TBB2 SRF1:SRF2 SHJ1:SHJ2 RXN1:RXN2 RNR1:RNR2 RDV1:RDV2 QTZ1:QTZ2 QKD1:QKD2 QAH1:QAH2 PQL1:PQL2 PGP1:PGP2 OWT1:OWT2 OMX1:OMX2 ODB1:ODB2 NTF1:NTF2 NJJ1:NJJ2 MZN1:MZN2 MPR1:MPR2 MFV1:MFV2 LVZ1:LVZ2 LMD1:LMD2 LCH1:LCH2 KSL1:KSL2 KIP1:KIP2 JYT1:JYT2 JOX1:JOX2 JFB1:JFB2 IVF1:IVF2 ILJ1:ILJ2 IBN1:IBN2 HRR1:HRR2 HHV1:HHV2 GXZ1:GXZ2 GOD1:GOD2 GEH1:GEH2 FUL1:FUL2 FKP1:FKP2 FAT1:FAT2 EQX1:EQX2 EHB1:EHB2 DXF1:DXF2 DNJ1:DNJ2 DDN1:DDN2 CTR1:CTR2 CJV1:CJV2 BZZ1:BZZ2 BQD1:BQD2 BGH1:BGH2 AWL1:AWL2 AMP1:AMP2 ACT1:ACT2 SX1:SX2 JB1:JB2 F25:F27 WLR25:WLR27 WBV25:WBV27 VRZ25:VRZ27 VID25:VID27 UYH25:UYH27 UOL25:UOL27 UEP25:UEP27 TUT25:TUT27 TKX25:TKX27 TBB25:TBB27 SRF25:SRF27 SHJ25:SHJ27 RXN25:RXN27 RNR25:RNR27 RDV25:RDV27 QTZ25:QTZ27 QKD25:QKD27 QAH25:QAH27 PQL25:PQL27 PGP25:PGP27 OWT25:OWT27 OMX25:OMX27 ODB25:ODB27 NTF25:NTF27 NJJ25:NJJ27 MZN25:MZN27 MPR25:MPR27 MFV25:MFV27 LVZ25:LVZ27 LMD25:LMD27 LCH25:LCH27 KSL25:KSL27 KIP25:KIP27 JYT25:JYT27 JOX25:JOX27 JFB25:JFB27 IVF25:IVF27 ILJ25:ILJ27 IBN25:IBN27 HRR25:HRR27 HHV25:HHV27 GXZ25:GXZ27 GOD25:GOD27 GEH25:GEH27 FUL25:FUL27 FKP25:FKP27 FAT25:FAT27 EQX25:EQX27 EHB25:EHB27 DXF25:DXF27 DNJ25:DNJ27 DDN25:DDN27 CTR25:CTR27 CJV25:CJV27 BZZ25:BZZ27 BQD25:BQD27 BGH25:BGH27 AWL25:AWL27 AMP25:AMP27 ACT25:ACT27 SX25:SX27 JB25:JB27 WVN25:WVN27 F13:F23 WLR13:WLR23 WBV13:WBV23 VRZ13:VRZ23 VID13:VID23 UYH13:UYH23 UOL13:UOL23 UEP13:UEP23 TUT13:TUT23 TKX13:TKX23 TBB13:TBB23 SRF13:SRF23 SHJ13:SHJ23 RXN13:RXN23 RNR13:RNR23 RDV13:RDV23 QTZ13:QTZ23 QKD13:QKD23 QAH13:QAH23 PQL13:PQL23 PGP13:PGP23 OWT13:OWT23 OMX13:OMX23 ODB13:ODB23 NTF13:NTF23 NJJ13:NJJ23 MZN13:MZN23 MPR13:MPR23 MFV13:MFV23 LVZ13:LVZ23 LMD13:LMD23 LCH13:LCH23 KSL13:KSL23 KIP13:KIP23 JYT13:JYT23 JOX13:JOX23 JFB13:JFB23 IVF13:IVF23 ILJ13:ILJ23 IBN13:IBN23 HRR13:HRR23 HHV13:HHV23 GXZ13:GXZ23 GOD13:GOD23 GEH13:GEH23 FUL13:FUL23 FKP13:FKP23 FAT13:FAT23 EQX13:EQX23 EHB13:EHB23 DXF13:DXF23 DNJ13:DNJ23 DDN13:DDN23 CTR13:CTR23 CJV13:CJV23 BZZ13:BZZ23 BQD13:BQD23 BGH13:BGH23 AWL13:AWL23 AMP13:AMP23 ACT13:ACT23 SX13:SX23 JB13:JB23 WVN13:WVN23 WBV30:WBV95 WLR30:WLR95 F30:F96 WVN30:WVN95 JB30:JB95 SX30:SX95 ACT30:ACT95 AMP30:AMP95 AWL30:AWL95 BGH30:BGH95 BQD30:BQD95 BZZ30:BZZ95 CJV30:CJV95 CTR30:CTR95 DDN30:DDN95 DNJ30:DNJ95 DXF30:DXF95 EHB30:EHB95 EQX30:EQX95 FAT30:FAT95 FKP30:FKP95 FUL30:FUL95 GEH30:GEH95 GOD30:GOD95 GXZ30:GXZ95 HHV30:HHV95 HRR30:HRR95 IBN30:IBN95 ILJ30:ILJ95 IVF30:IVF95 JFB30:JFB95 JOX30:JOX95 JYT30:JYT95 KIP30:KIP95 KSL30:KSL95 LCH30:LCH95 LMD30:LMD95 LVZ30:LVZ95 MFV30:MFV95 MPR30:MPR95 MZN30:MZN95 NJJ30:NJJ95 NTF30:NTF95 ODB30:ODB95 OMX30:OMX95 OWT30:OWT95 PGP30:PGP95 PQL30:PQL95 QAH30:QAH95 QKD30:QKD95 QTZ30:QTZ95 RDV30:RDV95 RNR30:RNR95 RXN30:RXN95 SHJ30:SHJ95 SRF30:SRF95 TBB30:TBB95 TKX30:TKX95 TUT30:TUT95 UEP30:UEP95 UOL30:UOL95 UYH30:UYH95 VID30:VID95 VRZ30:VRZ95" xr:uid="{00000000-0002-0000-0200-000002000000}">
      <formula1>$J$2:$J$6</formula1>
      <formula2>0</formula2>
    </dataValidation>
  </dataValidations>
  <pageMargins left="0.25" right="0.25" top="0.75" bottom="0.75" header="0.3" footer="0.3"/>
  <pageSetup scale="74" firstPageNumber="0" fitToHeight="0" orientation="landscape" r:id="rId1"/>
  <headerFooter differentFirst="1">
    <oddHeader>&amp;L&amp;F</oddHeader>
    <oddFooter>&amp;L131e-BM/DE/HDCV/FSOFT</oddFooter>
  </headerFooter>
  <rowBreaks count="2" manualBreakCount="2">
    <brk id="16" max="7" man="1"/>
    <brk id="18" max="7"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17C98-48A0-4532-8CC5-5D3F32647D9F}">
  <dimension ref="A1:M109"/>
  <sheetViews>
    <sheetView tabSelected="1" workbookViewId="0">
      <selection activeCell="F3" sqref="F3"/>
    </sheetView>
  </sheetViews>
  <sheetFormatPr defaultRowHeight="13.2"/>
  <cols>
    <col min="1" max="1" customWidth="true" style="1" width="22.5546875"/>
    <col min="2" max="2" customWidth="true" style="1" width="21.88671875"/>
    <col min="3" max="3" customWidth="true" style="1" width="30.6640625"/>
    <col min="4" max="4" customWidth="true" style="1" width="32.5546875"/>
    <col min="5" max="5" customWidth="true" style="1" width="19.109375"/>
    <col min="6" max="6" customWidth="true" style="1" width="24.88671875"/>
    <col min="7" max="7" style="1" width="8.88671875"/>
    <col min="8" max="8" customWidth="true" style="1" width="20.109375"/>
    <col min="9" max="9" customWidth="true" style="51" width="9.44140625"/>
    <col min="10" max="10" customWidth="true" style="1" width="10.109375"/>
    <col min="11" max="255" style="1" width="8.88671875"/>
    <col min="256" max="256" customWidth="true" style="1" width="13.44140625"/>
    <col min="257" max="257" customWidth="true" style="1" width="21.88671875"/>
    <col min="258" max="258" customWidth="true" style="1" width="30.6640625"/>
    <col min="259" max="259" customWidth="true" style="1" width="32.5546875"/>
    <col min="260" max="261" customWidth="true" style="1" width="19.109375"/>
    <col min="262" max="262" customWidth="true" style="1" width="8.109375"/>
    <col min="263" max="263" style="1" width="8.88671875"/>
    <col min="264" max="264" customWidth="true" style="1" width="20.109375"/>
    <col min="265" max="265" customWidth="true" style="1" width="9.44140625"/>
    <col min="266" max="266" customWidth="true" style="1" width="10.109375"/>
    <col min="267" max="511" style="1" width="8.88671875"/>
    <col min="512" max="512" customWidth="true" style="1" width="13.44140625"/>
    <col min="513" max="513" customWidth="true" style="1" width="21.88671875"/>
    <col min="514" max="514" customWidth="true" style="1" width="30.6640625"/>
    <col min="515" max="515" customWidth="true" style="1" width="32.5546875"/>
    <col min="516" max="517" customWidth="true" style="1" width="19.109375"/>
    <col min="518" max="518" customWidth="true" style="1" width="8.109375"/>
    <col min="519" max="519" style="1" width="8.88671875"/>
    <col min="520" max="520" customWidth="true" style="1" width="20.109375"/>
    <col min="521" max="521" customWidth="true" style="1" width="9.44140625"/>
    <col min="522" max="522" customWidth="true" style="1" width="10.109375"/>
    <col min="523" max="767" style="1" width="8.88671875"/>
    <col min="768" max="768" customWidth="true" style="1" width="13.44140625"/>
    <col min="769" max="769" customWidth="true" style="1" width="21.88671875"/>
    <col min="770" max="770" customWidth="true" style="1" width="30.6640625"/>
    <col min="771" max="771" customWidth="true" style="1" width="32.5546875"/>
    <col min="772" max="773" customWidth="true" style="1" width="19.109375"/>
    <col min="774" max="774" customWidth="true" style="1" width="8.109375"/>
    <col min="775" max="775" style="1" width="8.88671875"/>
    <col min="776" max="776" customWidth="true" style="1" width="20.109375"/>
    <col min="777" max="777" customWidth="true" style="1" width="9.44140625"/>
    <col min="778" max="778" customWidth="true" style="1" width="10.109375"/>
    <col min="779" max="1023" style="1" width="8.88671875"/>
    <col min="1024" max="1024" customWidth="true" style="1" width="13.44140625"/>
    <col min="1025" max="1025" customWidth="true" style="1" width="21.88671875"/>
    <col min="1026" max="1026" customWidth="true" style="1" width="30.6640625"/>
    <col min="1027" max="1027" customWidth="true" style="1" width="32.5546875"/>
    <col min="1028" max="1029" customWidth="true" style="1" width="19.109375"/>
    <col min="1030" max="1030" customWidth="true" style="1" width="8.109375"/>
    <col min="1031" max="1031" style="1" width="8.88671875"/>
    <col min="1032" max="1032" customWidth="true" style="1" width="20.109375"/>
    <col min="1033" max="1033" customWidth="true" style="1" width="9.44140625"/>
    <col min="1034" max="1034" customWidth="true" style="1" width="10.109375"/>
    <col min="1035" max="1279" style="1" width="8.88671875"/>
    <col min="1280" max="1280" customWidth="true" style="1" width="13.44140625"/>
    <col min="1281" max="1281" customWidth="true" style="1" width="21.88671875"/>
    <col min="1282" max="1282" customWidth="true" style="1" width="30.6640625"/>
    <col min="1283" max="1283" customWidth="true" style="1" width="32.5546875"/>
    <col min="1284" max="1285" customWidth="true" style="1" width="19.109375"/>
    <col min="1286" max="1286" customWidth="true" style="1" width="8.109375"/>
    <col min="1287" max="1287" style="1" width="8.88671875"/>
    <col min="1288" max="1288" customWidth="true" style="1" width="20.109375"/>
    <col min="1289" max="1289" customWidth="true" style="1" width="9.44140625"/>
    <col min="1290" max="1290" customWidth="true" style="1" width="10.109375"/>
    <col min="1291" max="1535" style="1" width="8.88671875"/>
    <col min="1536" max="1536" customWidth="true" style="1" width="13.44140625"/>
    <col min="1537" max="1537" customWidth="true" style="1" width="21.88671875"/>
    <col min="1538" max="1538" customWidth="true" style="1" width="30.6640625"/>
    <col min="1539" max="1539" customWidth="true" style="1" width="32.5546875"/>
    <col min="1540" max="1541" customWidth="true" style="1" width="19.109375"/>
    <col min="1542" max="1542" customWidth="true" style="1" width="8.109375"/>
    <col min="1543" max="1543" style="1" width="8.88671875"/>
    <col min="1544" max="1544" customWidth="true" style="1" width="20.109375"/>
    <col min="1545" max="1545" customWidth="true" style="1" width="9.44140625"/>
    <col min="1546" max="1546" customWidth="true" style="1" width="10.109375"/>
    <col min="1547" max="1791" style="1" width="8.88671875"/>
    <col min="1792" max="1792" customWidth="true" style="1" width="13.44140625"/>
    <col min="1793" max="1793" customWidth="true" style="1" width="21.88671875"/>
    <col min="1794" max="1794" customWidth="true" style="1" width="30.6640625"/>
    <col min="1795" max="1795" customWidth="true" style="1" width="32.5546875"/>
    <col min="1796" max="1797" customWidth="true" style="1" width="19.109375"/>
    <col min="1798" max="1798" customWidth="true" style="1" width="8.109375"/>
    <col min="1799" max="1799" style="1" width="8.88671875"/>
    <col min="1800" max="1800" customWidth="true" style="1" width="20.109375"/>
    <col min="1801" max="1801" customWidth="true" style="1" width="9.44140625"/>
    <col min="1802" max="1802" customWidth="true" style="1" width="10.109375"/>
    <col min="1803" max="2047" style="1" width="8.88671875"/>
    <col min="2048" max="2048" customWidth="true" style="1" width="13.44140625"/>
    <col min="2049" max="2049" customWidth="true" style="1" width="21.88671875"/>
    <col min="2050" max="2050" customWidth="true" style="1" width="30.6640625"/>
    <col min="2051" max="2051" customWidth="true" style="1" width="32.5546875"/>
    <col min="2052" max="2053" customWidth="true" style="1" width="19.109375"/>
    <col min="2054" max="2054" customWidth="true" style="1" width="8.109375"/>
    <col min="2055" max="2055" style="1" width="8.88671875"/>
    <col min="2056" max="2056" customWidth="true" style="1" width="20.109375"/>
    <col min="2057" max="2057" customWidth="true" style="1" width="9.44140625"/>
    <col min="2058" max="2058" customWidth="true" style="1" width="10.109375"/>
    <col min="2059" max="2303" style="1" width="8.88671875"/>
    <col min="2304" max="2304" customWidth="true" style="1" width="13.44140625"/>
    <col min="2305" max="2305" customWidth="true" style="1" width="21.88671875"/>
    <col min="2306" max="2306" customWidth="true" style="1" width="30.6640625"/>
    <col min="2307" max="2307" customWidth="true" style="1" width="32.5546875"/>
    <col min="2308" max="2309" customWidth="true" style="1" width="19.109375"/>
    <col min="2310" max="2310" customWidth="true" style="1" width="8.109375"/>
    <col min="2311" max="2311" style="1" width="8.88671875"/>
    <col min="2312" max="2312" customWidth="true" style="1" width="20.109375"/>
    <col min="2313" max="2313" customWidth="true" style="1" width="9.44140625"/>
    <col min="2314" max="2314" customWidth="true" style="1" width="10.109375"/>
    <col min="2315" max="2559" style="1" width="8.88671875"/>
    <col min="2560" max="2560" customWidth="true" style="1" width="13.44140625"/>
    <col min="2561" max="2561" customWidth="true" style="1" width="21.88671875"/>
    <col min="2562" max="2562" customWidth="true" style="1" width="30.6640625"/>
    <col min="2563" max="2563" customWidth="true" style="1" width="32.5546875"/>
    <col min="2564" max="2565" customWidth="true" style="1" width="19.109375"/>
    <col min="2566" max="2566" customWidth="true" style="1" width="8.109375"/>
    <col min="2567" max="2567" style="1" width="8.88671875"/>
    <col min="2568" max="2568" customWidth="true" style="1" width="20.109375"/>
    <col min="2569" max="2569" customWidth="true" style="1" width="9.44140625"/>
    <col min="2570" max="2570" customWidth="true" style="1" width="10.109375"/>
    <col min="2571" max="2815" style="1" width="8.88671875"/>
    <col min="2816" max="2816" customWidth="true" style="1" width="13.44140625"/>
    <col min="2817" max="2817" customWidth="true" style="1" width="21.88671875"/>
    <col min="2818" max="2818" customWidth="true" style="1" width="30.6640625"/>
    <col min="2819" max="2819" customWidth="true" style="1" width="32.5546875"/>
    <col min="2820" max="2821" customWidth="true" style="1" width="19.109375"/>
    <col min="2822" max="2822" customWidth="true" style="1" width="8.109375"/>
    <col min="2823" max="2823" style="1" width="8.88671875"/>
    <col min="2824" max="2824" customWidth="true" style="1" width="20.109375"/>
    <col min="2825" max="2825" customWidth="true" style="1" width="9.44140625"/>
    <col min="2826" max="2826" customWidth="true" style="1" width="10.109375"/>
    <col min="2827" max="3071" style="1" width="8.88671875"/>
    <col min="3072" max="3072" customWidth="true" style="1" width="13.44140625"/>
    <col min="3073" max="3073" customWidth="true" style="1" width="21.88671875"/>
    <col min="3074" max="3074" customWidth="true" style="1" width="30.6640625"/>
    <col min="3075" max="3075" customWidth="true" style="1" width="32.5546875"/>
    <col min="3076" max="3077" customWidth="true" style="1" width="19.109375"/>
    <col min="3078" max="3078" customWidth="true" style="1" width="8.109375"/>
    <col min="3079" max="3079" style="1" width="8.88671875"/>
    <col min="3080" max="3080" customWidth="true" style="1" width="20.109375"/>
    <col min="3081" max="3081" customWidth="true" style="1" width="9.44140625"/>
    <col min="3082" max="3082" customWidth="true" style="1" width="10.109375"/>
    <col min="3083" max="3327" style="1" width="8.88671875"/>
    <col min="3328" max="3328" customWidth="true" style="1" width="13.44140625"/>
    <col min="3329" max="3329" customWidth="true" style="1" width="21.88671875"/>
    <col min="3330" max="3330" customWidth="true" style="1" width="30.6640625"/>
    <col min="3331" max="3331" customWidth="true" style="1" width="32.5546875"/>
    <col min="3332" max="3333" customWidth="true" style="1" width="19.109375"/>
    <col min="3334" max="3334" customWidth="true" style="1" width="8.109375"/>
    <col min="3335" max="3335" style="1" width="8.88671875"/>
    <col min="3336" max="3336" customWidth="true" style="1" width="20.109375"/>
    <col min="3337" max="3337" customWidth="true" style="1" width="9.44140625"/>
    <col min="3338" max="3338" customWidth="true" style="1" width="10.109375"/>
    <col min="3339" max="3583" style="1" width="8.88671875"/>
    <col min="3584" max="3584" customWidth="true" style="1" width="13.44140625"/>
    <col min="3585" max="3585" customWidth="true" style="1" width="21.88671875"/>
    <col min="3586" max="3586" customWidth="true" style="1" width="30.6640625"/>
    <col min="3587" max="3587" customWidth="true" style="1" width="32.5546875"/>
    <col min="3588" max="3589" customWidth="true" style="1" width="19.109375"/>
    <col min="3590" max="3590" customWidth="true" style="1" width="8.109375"/>
    <col min="3591" max="3591" style="1" width="8.88671875"/>
    <col min="3592" max="3592" customWidth="true" style="1" width="20.109375"/>
    <col min="3593" max="3593" customWidth="true" style="1" width="9.44140625"/>
    <col min="3594" max="3594" customWidth="true" style="1" width="10.109375"/>
    <col min="3595" max="3839" style="1" width="8.88671875"/>
    <col min="3840" max="3840" customWidth="true" style="1" width="13.44140625"/>
    <col min="3841" max="3841" customWidth="true" style="1" width="21.88671875"/>
    <col min="3842" max="3842" customWidth="true" style="1" width="30.6640625"/>
    <col min="3843" max="3843" customWidth="true" style="1" width="32.5546875"/>
    <col min="3844" max="3845" customWidth="true" style="1" width="19.109375"/>
    <col min="3846" max="3846" customWidth="true" style="1" width="8.109375"/>
    <col min="3847" max="3847" style="1" width="8.88671875"/>
    <col min="3848" max="3848" customWidth="true" style="1" width="20.109375"/>
    <col min="3849" max="3849" customWidth="true" style="1" width="9.44140625"/>
    <col min="3850" max="3850" customWidth="true" style="1" width="10.109375"/>
    <col min="3851" max="4095" style="1" width="8.88671875"/>
    <col min="4096" max="4096" customWidth="true" style="1" width="13.44140625"/>
    <col min="4097" max="4097" customWidth="true" style="1" width="21.88671875"/>
    <col min="4098" max="4098" customWidth="true" style="1" width="30.6640625"/>
    <col min="4099" max="4099" customWidth="true" style="1" width="32.5546875"/>
    <col min="4100" max="4101" customWidth="true" style="1" width="19.109375"/>
    <col min="4102" max="4102" customWidth="true" style="1" width="8.109375"/>
    <col min="4103" max="4103" style="1" width="8.88671875"/>
    <col min="4104" max="4104" customWidth="true" style="1" width="20.109375"/>
    <col min="4105" max="4105" customWidth="true" style="1" width="9.44140625"/>
    <col min="4106" max="4106" customWidth="true" style="1" width="10.109375"/>
    <col min="4107" max="4351" style="1" width="8.88671875"/>
    <col min="4352" max="4352" customWidth="true" style="1" width="13.44140625"/>
    <col min="4353" max="4353" customWidth="true" style="1" width="21.88671875"/>
    <col min="4354" max="4354" customWidth="true" style="1" width="30.6640625"/>
    <col min="4355" max="4355" customWidth="true" style="1" width="32.5546875"/>
    <col min="4356" max="4357" customWidth="true" style="1" width="19.109375"/>
    <col min="4358" max="4358" customWidth="true" style="1" width="8.109375"/>
    <col min="4359" max="4359" style="1" width="8.88671875"/>
    <col min="4360" max="4360" customWidth="true" style="1" width="20.109375"/>
    <col min="4361" max="4361" customWidth="true" style="1" width="9.44140625"/>
    <col min="4362" max="4362" customWidth="true" style="1" width="10.109375"/>
    <col min="4363" max="4607" style="1" width="8.88671875"/>
    <col min="4608" max="4608" customWidth="true" style="1" width="13.44140625"/>
    <col min="4609" max="4609" customWidth="true" style="1" width="21.88671875"/>
    <col min="4610" max="4610" customWidth="true" style="1" width="30.6640625"/>
    <col min="4611" max="4611" customWidth="true" style="1" width="32.5546875"/>
    <col min="4612" max="4613" customWidth="true" style="1" width="19.109375"/>
    <col min="4614" max="4614" customWidth="true" style="1" width="8.109375"/>
    <col min="4615" max="4615" style="1" width="8.88671875"/>
    <col min="4616" max="4616" customWidth="true" style="1" width="20.109375"/>
    <col min="4617" max="4617" customWidth="true" style="1" width="9.44140625"/>
    <col min="4618" max="4618" customWidth="true" style="1" width="10.109375"/>
    <col min="4619" max="4863" style="1" width="8.88671875"/>
    <col min="4864" max="4864" customWidth="true" style="1" width="13.44140625"/>
    <col min="4865" max="4865" customWidth="true" style="1" width="21.88671875"/>
    <col min="4866" max="4866" customWidth="true" style="1" width="30.6640625"/>
    <col min="4867" max="4867" customWidth="true" style="1" width="32.5546875"/>
    <col min="4868" max="4869" customWidth="true" style="1" width="19.109375"/>
    <col min="4870" max="4870" customWidth="true" style="1" width="8.109375"/>
    <col min="4871" max="4871" style="1" width="8.88671875"/>
    <col min="4872" max="4872" customWidth="true" style="1" width="20.109375"/>
    <col min="4873" max="4873" customWidth="true" style="1" width="9.44140625"/>
    <col min="4874" max="4874" customWidth="true" style="1" width="10.109375"/>
    <col min="4875" max="5119" style="1" width="8.88671875"/>
    <col min="5120" max="5120" customWidth="true" style="1" width="13.44140625"/>
    <col min="5121" max="5121" customWidth="true" style="1" width="21.88671875"/>
    <col min="5122" max="5122" customWidth="true" style="1" width="30.6640625"/>
    <col min="5123" max="5123" customWidth="true" style="1" width="32.5546875"/>
    <col min="5124" max="5125" customWidth="true" style="1" width="19.109375"/>
    <col min="5126" max="5126" customWidth="true" style="1" width="8.109375"/>
    <col min="5127" max="5127" style="1" width="8.88671875"/>
    <col min="5128" max="5128" customWidth="true" style="1" width="20.109375"/>
    <col min="5129" max="5129" customWidth="true" style="1" width="9.44140625"/>
    <col min="5130" max="5130" customWidth="true" style="1" width="10.109375"/>
    <col min="5131" max="5375" style="1" width="8.88671875"/>
    <col min="5376" max="5376" customWidth="true" style="1" width="13.44140625"/>
    <col min="5377" max="5377" customWidth="true" style="1" width="21.88671875"/>
    <col min="5378" max="5378" customWidth="true" style="1" width="30.6640625"/>
    <col min="5379" max="5379" customWidth="true" style="1" width="32.5546875"/>
    <col min="5380" max="5381" customWidth="true" style="1" width="19.109375"/>
    <col min="5382" max="5382" customWidth="true" style="1" width="8.109375"/>
    <col min="5383" max="5383" style="1" width="8.88671875"/>
    <col min="5384" max="5384" customWidth="true" style="1" width="20.109375"/>
    <col min="5385" max="5385" customWidth="true" style="1" width="9.44140625"/>
    <col min="5386" max="5386" customWidth="true" style="1" width="10.109375"/>
    <col min="5387" max="5631" style="1" width="8.88671875"/>
    <col min="5632" max="5632" customWidth="true" style="1" width="13.44140625"/>
    <col min="5633" max="5633" customWidth="true" style="1" width="21.88671875"/>
    <col min="5634" max="5634" customWidth="true" style="1" width="30.6640625"/>
    <col min="5635" max="5635" customWidth="true" style="1" width="32.5546875"/>
    <col min="5636" max="5637" customWidth="true" style="1" width="19.109375"/>
    <col min="5638" max="5638" customWidth="true" style="1" width="8.109375"/>
    <col min="5639" max="5639" style="1" width="8.88671875"/>
    <col min="5640" max="5640" customWidth="true" style="1" width="20.109375"/>
    <col min="5641" max="5641" customWidth="true" style="1" width="9.44140625"/>
    <col min="5642" max="5642" customWidth="true" style="1" width="10.109375"/>
    <col min="5643" max="5887" style="1" width="8.88671875"/>
    <col min="5888" max="5888" customWidth="true" style="1" width="13.44140625"/>
    <col min="5889" max="5889" customWidth="true" style="1" width="21.88671875"/>
    <col min="5890" max="5890" customWidth="true" style="1" width="30.6640625"/>
    <col min="5891" max="5891" customWidth="true" style="1" width="32.5546875"/>
    <col min="5892" max="5893" customWidth="true" style="1" width="19.109375"/>
    <col min="5894" max="5894" customWidth="true" style="1" width="8.109375"/>
    <col min="5895" max="5895" style="1" width="8.88671875"/>
    <col min="5896" max="5896" customWidth="true" style="1" width="20.109375"/>
    <col min="5897" max="5897" customWidth="true" style="1" width="9.44140625"/>
    <col min="5898" max="5898" customWidth="true" style="1" width="10.109375"/>
    <col min="5899" max="6143" style="1" width="8.88671875"/>
    <col min="6144" max="6144" customWidth="true" style="1" width="13.44140625"/>
    <col min="6145" max="6145" customWidth="true" style="1" width="21.88671875"/>
    <col min="6146" max="6146" customWidth="true" style="1" width="30.6640625"/>
    <col min="6147" max="6147" customWidth="true" style="1" width="32.5546875"/>
    <col min="6148" max="6149" customWidth="true" style="1" width="19.109375"/>
    <col min="6150" max="6150" customWidth="true" style="1" width="8.109375"/>
    <col min="6151" max="6151" style="1" width="8.88671875"/>
    <col min="6152" max="6152" customWidth="true" style="1" width="20.109375"/>
    <col min="6153" max="6153" customWidth="true" style="1" width="9.44140625"/>
    <col min="6154" max="6154" customWidth="true" style="1" width="10.109375"/>
    <col min="6155" max="6399" style="1" width="8.88671875"/>
    <col min="6400" max="6400" customWidth="true" style="1" width="13.44140625"/>
    <col min="6401" max="6401" customWidth="true" style="1" width="21.88671875"/>
    <col min="6402" max="6402" customWidth="true" style="1" width="30.6640625"/>
    <col min="6403" max="6403" customWidth="true" style="1" width="32.5546875"/>
    <col min="6404" max="6405" customWidth="true" style="1" width="19.109375"/>
    <col min="6406" max="6406" customWidth="true" style="1" width="8.109375"/>
    <col min="6407" max="6407" style="1" width="8.88671875"/>
    <col min="6408" max="6408" customWidth="true" style="1" width="20.109375"/>
    <col min="6409" max="6409" customWidth="true" style="1" width="9.44140625"/>
    <col min="6410" max="6410" customWidth="true" style="1" width="10.109375"/>
    <col min="6411" max="6655" style="1" width="8.88671875"/>
    <col min="6656" max="6656" customWidth="true" style="1" width="13.44140625"/>
    <col min="6657" max="6657" customWidth="true" style="1" width="21.88671875"/>
    <col min="6658" max="6658" customWidth="true" style="1" width="30.6640625"/>
    <col min="6659" max="6659" customWidth="true" style="1" width="32.5546875"/>
    <col min="6660" max="6661" customWidth="true" style="1" width="19.109375"/>
    <col min="6662" max="6662" customWidth="true" style="1" width="8.109375"/>
    <col min="6663" max="6663" style="1" width="8.88671875"/>
    <col min="6664" max="6664" customWidth="true" style="1" width="20.109375"/>
    <col min="6665" max="6665" customWidth="true" style="1" width="9.44140625"/>
    <col min="6666" max="6666" customWidth="true" style="1" width="10.109375"/>
    <col min="6667" max="6911" style="1" width="8.88671875"/>
    <col min="6912" max="6912" customWidth="true" style="1" width="13.44140625"/>
    <col min="6913" max="6913" customWidth="true" style="1" width="21.88671875"/>
    <col min="6914" max="6914" customWidth="true" style="1" width="30.6640625"/>
    <col min="6915" max="6915" customWidth="true" style="1" width="32.5546875"/>
    <col min="6916" max="6917" customWidth="true" style="1" width="19.109375"/>
    <col min="6918" max="6918" customWidth="true" style="1" width="8.109375"/>
    <col min="6919" max="6919" style="1" width="8.88671875"/>
    <col min="6920" max="6920" customWidth="true" style="1" width="20.109375"/>
    <col min="6921" max="6921" customWidth="true" style="1" width="9.44140625"/>
    <col min="6922" max="6922" customWidth="true" style="1" width="10.109375"/>
    <col min="6923" max="7167" style="1" width="8.88671875"/>
    <col min="7168" max="7168" customWidth="true" style="1" width="13.44140625"/>
    <col min="7169" max="7169" customWidth="true" style="1" width="21.88671875"/>
    <col min="7170" max="7170" customWidth="true" style="1" width="30.6640625"/>
    <col min="7171" max="7171" customWidth="true" style="1" width="32.5546875"/>
    <col min="7172" max="7173" customWidth="true" style="1" width="19.109375"/>
    <col min="7174" max="7174" customWidth="true" style="1" width="8.109375"/>
    <col min="7175" max="7175" style="1" width="8.88671875"/>
    <col min="7176" max="7176" customWidth="true" style="1" width="20.109375"/>
    <col min="7177" max="7177" customWidth="true" style="1" width="9.44140625"/>
    <col min="7178" max="7178" customWidth="true" style="1" width="10.109375"/>
    <col min="7179" max="7423" style="1" width="8.88671875"/>
    <col min="7424" max="7424" customWidth="true" style="1" width="13.44140625"/>
    <col min="7425" max="7425" customWidth="true" style="1" width="21.88671875"/>
    <col min="7426" max="7426" customWidth="true" style="1" width="30.6640625"/>
    <col min="7427" max="7427" customWidth="true" style="1" width="32.5546875"/>
    <col min="7428" max="7429" customWidth="true" style="1" width="19.109375"/>
    <col min="7430" max="7430" customWidth="true" style="1" width="8.109375"/>
    <col min="7431" max="7431" style="1" width="8.88671875"/>
    <col min="7432" max="7432" customWidth="true" style="1" width="20.109375"/>
    <col min="7433" max="7433" customWidth="true" style="1" width="9.44140625"/>
    <col min="7434" max="7434" customWidth="true" style="1" width="10.109375"/>
    <col min="7435" max="7679" style="1" width="8.88671875"/>
    <col min="7680" max="7680" customWidth="true" style="1" width="13.44140625"/>
    <col min="7681" max="7681" customWidth="true" style="1" width="21.88671875"/>
    <col min="7682" max="7682" customWidth="true" style="1" width="30.6640625"/>
    <col min="7683" max="7683" customWidth="true" style="1" width="32.5546875"/>
    <col min="7684" max="7685" customWidth="true" style="1" width="19.109375"/>
    <col min="7686" max="7686" customWidth="true" style="1" width="8.109375"/>
    <col min="7687" max="7687" style="1" width="8.88671875"/>
    <col min="7688" max="7688" customWidth="true" style="1" width="20.109375"/>
    <col min="7689" max="7689" customWidth="true" style="1" width="9.44140625"/>
    <col min="7690" max="7690" customWidth="true" style="1" width="10.109375"/>
    <col min="7691" max="7935" style="1" width="8.88671875"/>
    <col min="7936" max="7936" customWidth="true" style="1" width="13.44140625"/>
    <col min="7937" max="7937" customWidth="true" style="1" width="21.88671875"/>
    <col min="7938" max="7938" customWidth="true" style="1" width="30.6640625"/>
    <col min="7939" max="7939" customWidth="true" style="1" width="32.5546875"/>
    <col min="7940" max="7941" customWidth="true" style="1" width="19.109375"/>
    <col min="7942" max="7942" customWidth="true" style="1" width="8.109375"/>
    <col min="7943" max="7943" style="1" width="8.88671875"/>
    <col min="7944" max="7944" customWidth="true" style="1" width="20.109375"/>
    <col min="7945" max="7945" customWidth="true" style="1" width="9.44140625"/>
    <col min="7946" max="7946" customWidth="true" style="1" width="10.109375"/>
    <col min="7947" max="8191" style="1" width="8.88671875"/>
    <col min="8192" max="8192" customWidth="true" style="1" width="13.44140625"/>
    <col min="8193" max="8193" customWidth="true" style="1" width="21.88671875"/>
    <col min="8194" max="8194" customWidth="true" style="1" width="30.6640625"/>
    <col min="8195" max="8195" customWidth="true" style="1" width="32.5546875"/>
    <col min="8196" max="8197" customWidth="true" style="1" width="19.109375"/>
    <col min="8198" max="8198" customWidth="true" style="1" width="8.109375"/>
    <col min="8199" max="8199" style="1" width="8.88671875"/>
    <col min="8200" max="8200" customWidth="true" style="1" width="20.109375"/>
    <col min="8201" max="8201" customWidth="true" style="1" width="9.44140625"/>
    <col min="8202" max="8202" customWidth="true" style="1" width="10.109375"/>
    <col min="8203" max="8447" style="1" width="8.88671875"/>
    <col min="8448" max="8448" customWidth="true" style="1" width="13.44140625"/>
    <col min="8449" max="8449" customWidth="true" style="1" width="21.88671875"/>
    <col min="8450" max="8450" customWidth="true" style="1" width="30.6640625"/>
    <col min="8451" max="8451" customWidth="true" style="1" width="32.5546875"/>
    <col min="8452" max="8453" customWidth="true" style="1" width="19.109375"/>
    <col min="8454" max="8454" customWidth="true" style="1" width="8.109375"/>
    <col min="8455" max="8455" style="1" width="8.88671875"/>
    <col min="8456" max="8456" customWidth="true" style="1" width="20.109375"/>
    <col min="8457" max="8457" customWidth="true" style="1" width="9.44140625"/>
    <col min="8458" max="8458" customWidth="true" style="1" width="10.109375"/>
    <col min="8459" max="8703" style="1" width="8.88671875"/>
    <col min="8704" max="8704" customWidth="true" style="1" width="13.44140625"/>
    <col min="8705" max="8705" customWidth="true" style="1" width="21.88671875"/>
    <col min="8706" max="8706" customWidth="true" style="1" width="30.6640625"/>
    <col min="8707" max="8707" customWidth="true" style="1" width="32.5546875"/>
    <col min="8708" max="8709" customWidth="true" style="1" width="19.109375"/>
    <col min="8710" max="8710" customWidth="true" style="1" width="8.109375"/>
    <col min="8711" max="8711" style="1" width="8.88671875"/>
    <col min="8712" max="8712" customWidth="true" style="1" width="20.109375"/>
    <col min="8713" max="8713" customWidth="true" style="1" width="9.44140625"/>
    <col min="8714" max="8714" customWidth="true" style="1" width="10.109375"/>
    <col min="8715" max="8959" style="1" width="8.88671875"/>
    <col min="8960" max="8960" customWidth="true" style="1" width="13.44140625"/>
    <col min="8961" max="8961" customWidth="true" style="1" width="21.88671875"/>
    <col min="8962" max="8962" customWidth="true" style="1" width="30.6640625"/>
    <col min="8963" max="8963" customWidth="true" style="1" width="32.5546875"/>
    <col min="8964" max="8965" customWidth="true" style="1" width="19.109375"/>
    <col min="8966" max="8966" customWidth="true" style="1" width="8.109375"/>
    <col min="8967" max="8967" style="1" width="8.88671875"/>
    <col min="8968" max="8968" customWidth="true" style="1" width="20.109375"/>
    <col min="8969" max="8969" customWidth="true" style="1" width="9.44140625"/>
    <col min="8970" max="8970" customWidth="true" style="1" width="10.109375"/>
    <col min="8971" max="9215" style="1" width="8.88671875"/>
    <col min="9216" max="9216" customWidth="true" style="1" width="13.44140625"/>
    <col min="9217" max="9217" customWidth="true" style="1" width="21.88671875"/>
    <col min="9218" max="9218" customWidth="true" style="1" width="30.6640625"/>
    <col min="9219" max="9219" customWidth="true" style="1" width="32.5546875"/>
    <col min="9220" max="9221" customWidth="true" style="1" width="19.109375"/>
    <col min="9222" max="9222" customWidth="true" style="1" width="8.109375"/>
    <col min="9223" max="9223" style="1" width="8.88671875"/>
    <col min="9224" max="9224" customWidth="true" style="1" width="20.109375"/>
    <col min="9225" max="9225" customWidth="true" style="1" width="9.44140625"/>
    <col min="9226" max="9226" customWidth="true" style="1" width="10.109375"/>
    <col min="9227" max="9471" style="1" width="8.88671875"/>
    <col min="9472" max="9472" customWidth="true" style="1" width="13.44140625"/>
    <col min="9473" max="9473" customWidth="true" style="1" width="21.88671875"/>
    <col min="9474" max="9474" customWidth="true" style="1" width="30.6640625"/>
    <col min="9475" max="9475" customWidth="true" style="1" width="32.5546875"/>
    <col min="9476" max="9477" customWidth="true" style="1" width="19.109375"/>
    <col min="9478" max="9478" customWidth="true" style="1" width="8.109375"/>
    <col min="9479" max="9479" style="1" width="8.88671875"/>
    <col min="9480" max="9480" customWidth="true" style="1" width="20.109375"/>
    <col min="9481" max="9481" customWidth="true" style="1" width="9.44140625"/>
    <col min="9482" max="9482" customWidth="true" style="1" width="10.109375"/>
    <col min="9483" max="9727" style="1" width="8.88671875"/>
    <col min="9728" max="9728" customWidth="true" style="1" width="13.44140625"/>
    <col min="9729" max="9729" customWidth="true" style="1" width="21.88671875"/>
    <col min="9730" max="9730" customWidth="true" style="1" width="30.6640625"/>
    <col min="9731" max="9731" customWidth="true" style="1" width="32.5546875"/>
    <col min="9732" max="9733" customWidth="true" style="1" width="19.109375"/>
    <col min="9734" max="9734" customWidth="true" style="1" width="8.109375"/>
    <col min="9735" max="9735" style="1" width="8.88671875"/>
    <col min="9736" max="9736" customWidth="true" style="1" width="20.109375"/>
    <col min="9737" max="9737" customWidth="true" style="1" width="9.44140625"/>
    <col min="9738" max="9738" customWidth="true" style="1" width="10.109375"/>
    <col min="9739" max="9983" style="1" width="8.88671875"/>
    <col min="9984" max="9984" customWidth="true" style="1" width="13.44140625"/>
    <col min="9985" max="9985" customWidth="true" style="1" width="21.88671875"/>
    <col min="9986" max="9986" customWidth="true" style="1" width="30.6640625"/>
    <col min="9987" max="9987" customWidth="true" style="1" width="32.5546875"/>
    <col min="9988" max="9989" customWidth="true" style="1" width="19.109375"/>
    <col min="9990" max="9990" customWidth="true" style="1" width="8.109375"/>
    <col min="9991" max="9991" style="1" width="8.88671875"/>
    <col min="9992" max="9992" customWidth="true" style="1" width="20.109375"/>
    <col min="9993" max="9993" customWidth="true" style="1" width="9.44140625"/>
    <col min="9994" max="9994" customWidth="true" style="1" width="10.109375"/>
    <col min="9995" max="10239" style="1" width="8.88671875"/>
    <col min="10240" max="10240" customWidth="true" style="1" width="13.44140625"/>
    <col min="10241" max="10241" customWidth="true" style="1" width="21.88671875"/>
    <col min="10242" max="10242" customWidth="true" style="1" width="30.6640625"/>
    <col min="10243" max="10243" customWidth="true" style="1" width="32.5546875"/>
    <col min="10244" max="10245" customWidth="true" style="1" width="19.109375"/>
    <col min="10246" max="10246" customWidth="true" style="1" width="8.109375"/>
    <col min="10247" max="10247" style="1" width="8.88671875"/>
    <col min="10248" max="10248" customWidth="true" style="1" width="20.109375"/>
    <col min="10249" max="10249" customWidth="true" style="1" width="9.44140625"/>
    <col min="10250" max="10250" customWidth="true" style="1" width="10.109375"/>
    <col min="10251" max="10495" style="1" width="8.88671875"/>
    <col min="10496" max="10496" customWidth="true" style="1" width="13.44140625"/>
    <col min="10497" max="10497" customWidth="true" style="1" width="21.88671875"/>
    <col min="10498" max="10498" customWidth="true" style="1" width="30.6640625"/>
    <col min="10499" max="10499" customWidth="true" style="1" width="32.5546875"/>
    <col min="10500" max="10501" customWidth="true" style="1" width="19.109375"/>
    <col min="10502" max="10502" customWidth="true" style="1" width="8.109375"/>
    <col min="10503" max="10503" style="1" width="8.88671875"/>
    <col min="10504" max="10504" customWidth="true" style="1" width="20.109375"/>
    <col min="10505" max="10505" customWidth="true" style="1" width="9.44140625"/>
    <col min="10506" max="10506" customWidth="true" style="1" width="10.109375"/>
    <col min="10507" max="10751" style="1" width="8.88671875"/>
    <col min="10752" max="10752" customWidth="true" style="1" width="13.44140625"/>
    <col min="10753" max="10753" customWidth="true" style="1" width="21.88671875"/>
    <col min="10754" max="10754" customWidth="true" style="1" width="30.6640625"/>
    <col min="10755" max="10755" customWidth="true" style="1" width="32.5546875"/>
    <col min="10756" max="10757" customWidth="true" style="1" width="19.109375"/>
    <col min="10758" max="10758" customWidth="true" style="1" width="8.109375"/>
    <col min="10759" max="10759" style="1" width="8.88671875"/>
    <col min="10760" max="10760" customWidth="true" style="1" width="20.109375"/>
    <col min="10761" max="10761" customWidth="true" style="1" width="9.44140625"/>
    <col min="10762" max="10762" customWidth="true" style="1" width="10.109375"/>
    <col min="10763" max="11007" style="1" width="8.88671875"/>
    <col min="11008" max="11008" customWidth="true" style="1" width="13.44140625"/>
    <col min="11009" max="11009" customWidth="true" style="1" width="21.88671875"/>
    <col min="11010" max="11010" customWidth="true" style="1" width="30.6640625"/>
    <col min="11011" max="11011" customWidth="true" style="1" width="32.5546875"/>
    <col min="11012" max="11013" customWidth="true" style="1" width="19.109375"/>
    <col min="11014" max="11014" customWidth="true" style="1" width="8.109375"/>
    <col min="11015" max="11015" style="1" width="8.88671875"/>
    <col min="11016" max="11016" customWidth="true" style="1" width="20.109375"/>
    <col min="11017" max="11017" customWidth="true" style="1" width="9.44140625"/>
    <col min="11018" max="11018" customWidth="true" style="1" width="10.109375"/>
    <col min="11019" max="11263" style="1" width="8.88671875"/>
    <col min="11264" max="11264" customWidth="true" style="1" width="13.44140625"/>
    <col min="11265" max="11265" customWidth="true" style="1" width="21.88671875"/>
    <col min="11266" max="11266" customWidth="true" style="1" width="30.6640625"/>
    <col min="11267" max="11267" customWidth="true" style="1" width="32.5546875"/>
    <col min="11268" max="11269" customWidth="true" style="1" width="19.109375"/>
    <col min="11270" max="11270" customWidth="true" style="1" width="8.109375"/>
    <col min="11271" max="11271" style="1" width="8.88671875"/>
    <col min="11272" max="11272" customWidth="true" style="1" width="20.109375"/>
    <col min="11273" max="11273" customWidth="true" style="1" width="9.44140625"/>
    <col min="11274" max="11274" customWidth="true" style="1" width="10.109375"/>
    <col min="11275" max="11519" style="1" width="8.88671875"/>
    <col min="11520" max="11520" customWidth="true" style="1" width="13.44140625"/>
    <col min="11521" max="11521" customWidth="true" style="1" width="21.88671875"/>
    <col min="11522" max="11522" customWidth="true" style="1" width="30.6640625"/>
    <col min="11523" max="11523" customWidth="true" style="1" width="32.5546875"/>
    <col min="11524" max="11525" customWidth="true" style="1" width="19.109375"/>
    <col min="11526" max="11526" customWidth="true" style="1" width="8.109375"/>
    <col min="11527" max="11527" style="1" width="8.88671875"/>
    <col min="11528" max="11528" customWidth="true" style="1" width="20.109375"/>
    <col min="11529" max="11529" customWidth="true" style="1" width="9.44140625"/>
    <col min="11530" max="11530" customWidth="true" style="1" width="10.109375"/>
    <col min="11531" max="11775" style="1" width="8.88671875"/>
    <col min="11776" max="11776" customWidth="true" style="1" width="13.44140625"/>
    <col min="11777" max="11777" customWidth="true" style="1" width="21.88671875"/>
    <col min="11778" max="11778" customWidth="true" style="1" width="30.6640625"/>
    <col min="11779" max="11779" customWidth="true" style="1" width="32.5546875"/>
    <col min="11780" max="11781" customWidth="true" style="1" width="19.109375"/>
    <col min="11782" max="11782" customWidth="true" style="1" width="8.109375"/>
    <col min="11783" max="11783" style="1" width="8.88671875"/>
    <col min="11784" max="11784" customWidth="true" style="1" width="20.109375"/>
    <col min="11785" max="11785" customWidth="true" style="1" width="9.44140625"/>
    <col min="11786" max="11786" customWidth="true" style="1" width="10.109375"/>
    <col min="11787" max="12031" style="1" width="8.88671875"/>
    <col min="12032" max="12032" customWidth="true" style="1" width="13.44140625"/>
    <col min="12033" max="12033" customWidth="true" style="1" width="21.88671875"/>
    <col min="12034" max="12034" customWidth="true" style="1" width="30.6640625"/>
    <col min="12035" max="12035" customWidth="true" style="1" width="32.5546875"/>
    <col min="12036" max="12037" customWidth="true" style="1" width="19.109375"/>
    <col min="12038" max="12038" customWidth="true" style="1" width="8.109375"/>
    <col min="12039" max="12039" style="1" width="8.88671875"/>
    <col min="12040" max="12040" customWidth="true" style="1" width="20.109375"/>
    <col min="12041" max="12041" customWidth="true" style="1" width="9.44140625"/>
    <col min="12042" max="12042" customWidth="true" style="1" width="10.109375"/>
    <col min="12043" max="12287" style="1" width="8.88671875"/>
    <col min="12288" max="12288" customWidth="true" style="1" width="13.44140625"/>
    <col min="12289" max="12289" customWidth="true" style="1" width="21.88671875"/>
    <col min="12290" max="12290" customWidth="true" style="1" width="30.6640625"/>
    <col min="12291" max="12291" customWidth="true" style="1" width="32.5546875"/>
    <col min="12292" max="12293" customWidth="true" style="1" width="19.109375"/>
    <col min="12294" max="12294" customWidth="true" style="1" width="8.109375"/>
    <col min="12295" max="12295" style="1" width="8.88671875"/>
    <col min="12296" max="12296" customWidth="true" style="1" width="20.109375"/>
    <col min="12297" max="12297" customWidth="true" style="1" width="9.44140625"/>
    <col min="12298" max="12298" customWidth="true" style="1" width="10.109375"/>
    <col min="12299" max="12543" style="1" width="8.88671875"/>
    <col min="12544" max="12544" customWidth="true" style="1" width="13.44140625"/>
    <col min="12545" max="12545" customWidth="true" style="1" width="21.88671875"/>
    <col min="12546" max="12546" customWidth="true" style="1" width="30.6640625"/>
    <col min="12547" max="12547" customWidth="true" style="1" width="32.5546875"/>
    <col min="12548" max="12549" customWidth="true" style="1" width="19.109375"/>
    <col min="12550" max="12550" customWidth="true" style="1" width="8.109375"/>
    <col min="12551" max="12551" style="1" width="8.88671875"/>
    <col min="12552" max="12552" customWidth="true" style="1" width="20.109375"/>
    <col min="12553" max="12553" customWidth="true" style="1" width="9.44140625"/>
    <col min="12554" max="12554" customWidth="true" style="1" width="10.109375"/>
    <col min="12555" max="12799" style="1" width="8.88671875"/>
    <col min="12800" max="12800" customWidth="true" style="1" width="13.44140625"/>
    <col min="12801" max="12801" customWidth="true" style="1" width="21.88671875"/>
    <col min="12802" max="12802" customWidth="true" style="1" width="30.6640625"/>
    <col min="12803" max="12803" customWidth="true" style="1" width="32.5546875"/>
    <col min="12804" max="12805" customWidth="true" style="1" width="19.109375"/>
    <col min="12806" max="12806" customWidth="true" style="1" width="8.109375"/>
    <col min="12807" max="12807" style="1" width="8.88671875"/>
    <col min="12808" max="12808" customWidth="true" style="1" width="20.109375"/>
    <col min="12809" max="12809" customWidth="true" style="1" width="9.44140625"/>
    <col min="12810" max="12810" customWidth="true" style="1" width="10.109375"/>
    <col min="12811" max="13055" style="1" width="8.88671875"/>
    <col min="13056" max="13056" customWidth="true" style="1" width="13.44140625"/>
    <col min="13057" max="13057" customWidth="true" style="1" width="21.88671875"/>
    <col min="13058" max="13058" customWidth="true" style="1" width="30.6640625"/>
    <col min="13059" max="13059" customWidth="true" style="1" width="32.5546875"/>
    <col min="13060" max="13061" customWidth="true" style="1" width="19.109375"/>
    <col min="13062" max="13062" customWidth="true" style="1" width="8.109375"/>
    <col min="13063" max="13063" style="1" width="8.88671875"/>
    <col min="13064" max="13064" customWidth="true" style="1" width="20.109375"/>
    <col min="13065" max="13065" customWidth="true" style="1" width="9.44140625"/>
    <col min="13066" max="13066" customWidth="true" style="1" width="10.109375"/>
    <col min="13067" max="13311" style="1" width="8.88671875"/>
    <col min="13312" max="13312" customWidth="true" style="1" width="13.44140625"/>
    <col min="13313" max="13313" customWidth="true" style="1" width="21.88671875"/>
    <col min="13314" max="13314" customWidth="true" style="1" width="30.6640625"/>
    <col min="13315" max="13315" customWidth="true" style="1" width="32.5546875"/>
    <col min="13316" max="13317" customWidth="true" style="1" width="19.109375"/>
    <col min="13318" max="13318" customWidth="true" style="1" width="8.109375"/>
    <col min="13319" max="13319" style="1" width="8.88671875"/>
    <col min="13320" max="13320" customWidth="true" style="1" width="20.109375"/>
    <col min="13321" max="13321" customWidth="true" style="1" width="9.44140625"/>
    <col min="13322" max="13322" customWidth="true" style="1" width="10.109375"/>
    <col min="13323" max="13567" style="1" width="8.88671875"/>
    <col min="13568" max="13568" customWidth="true" style="1" width="13.44140625"/>
    <col min="13569" max="13569" customWidth="true" style="1" width="21.88671875"/>
    <col min="13570" max="13570" customWidth="true" style="1" width="30.6640625"/>
    <col min="13571" max="13571" customWidth="true" style="1" width="32.5546875"/>
    <col min="13572" max="13573" customWidth="true" style="1" width="19.109375"/>
    <col min="13574" max="13574" customWidth="true" style="1" width="8.109375"/>
    <col min="13575" max="13575" style="1" width="8.88671875"/>
    <col min="13576" max="13576" customWidth="true" style="1" width="20.109375"/>
    <col min="13577" max="13577" customWidth="true" style="1" width="9.44140625"/>
    <col min="13578" max="13578" customWidth="true" style="1" width="10.109375"/>
    <col min="13579" max="13823" style="1" width="8.88671875"/>
    <col min="13824" max="13824" customWidth="true" style="1" width="13.44140625"/>
    <col min="13825" max="13825" customWidth="true" style="1" width="21.88671875"/>
    <col min="13826" max="13826" customWidth="true" style="1" width="30.6640625"/>
    <col min="13827" max="13827" customWidth="true" style="1" width="32.5546875"/>
    <col min="13828" max="13829" customWidth="true" style="1" width="19.109375"/>
    <col min="13830" max="13830" customWidth="true" style="1" width="8.109375"/>
    <col min="13831" max="13831" style="1" width="8.88671875"/>
    <col min="13832" max="13832" customWidth="true" style="1" width="20.109375"/>
    <col min="13833" max="13833" customWidth="true" style="1" width="9.44140625"/>
    <col min="13834" max="13834" customWidth="true" style="1" width="10.109375"/>
    <col min="13835" max="14079" style="1" width="8.88671875"/>
    <col min="14080" max="14080" customWidth="true" style="1" width="13.44140625"/>
    <col min="14081" max="14081" customWidth="true" style="1" width="21.88671875"/>
    <col min="14082" max="14082" customWidth="true" style="1" width="30.6640625"/>
    <col min="14083" max="14083" customWidth="true" style="1" width="32.5546875"/>
    <col min="14084" max="14085" customWidth="true" style="1" width="19.109375"/>
    <col min="14086" max="14086" customWidth="true" style="1" width="8.109375"/>
    <col min="14087" max="14087" style="1" width="8.88671875"/>
    <col min="14088" max="14088" customWidth="true" style="1" width="20.109375"/>
    <col min="14089" max="14089" customWidth="true" style="1" width="9.44140625"/>
    <col min="14090" max="14090" customWidth="true" style="1" width="10.109375"/>
    <col min="14091" max="14335" style="1" width="8.88671875"/>
    <col min="14336" max="14336" customWidth="true" style="1" width="13.44140625"/>
    <col min="14337" max="14337" customWidth="true" style="1" width="21.88671875"/>
    <col min="14338" max="14338" customWidth="true" style="1" width="30.6640625"/>
    <col min="14339" max="14339" customWidth="true" style="1" width="32.5546875"/>
    <col min="14340" max="14341" customWidth="true" style="1" width="19.109375"/>
    <col min="14342" max="14342" customWidth="true" style="1" width="8.109375"/>
    <col min="14343" max="14343" style="1" width="8.88671875"/>
    <col min="14344" max="14344" customWidth="true" style="1" width="20.109375"/>
    <col min="14345" max="14345" customWidth="true" style="1" width="9.44140625"/>
    <col min="14346" max="14346" customWidth="true" style="1" width="10.109375"/>
    <col min="14347" max="14591" style="1" width="8.88671875"/>
    <col min="14592" max="14592" customWidth="true" style="1" width="13.44140625"/>
    <col min="14593" max="14593" customWidth="true" style="1" width="21.88671875"/>
    <col min="14594" max="14594" customWidth="true" style="1" width="30.6640625"/>
    <col min="14595" max="14595" customWidth="true" style="1" width="32.5546875"/>
    <col min="14596" max="14597" customWidth="true" style="1" width="19.109375"/>
    <col min="14598" max="14598" customWidth="true" style="1" width="8.109375"/>
    <col min="14599" max="14599" style="1" width="8.88671875"/>
    <col min="14600" max="14600" customWidth="true" style="1" width="20.109375"/>
    <col min="14601" max="14601" customWidth="true" style="1" width="9.44140625"/>
    <col min="14602" max="14602" customWidth="true" style="1" width="10.109375"/>
    <col min="14603" max="14847" style="1" width="8.88671875"/>
    <col min="14848" max="14848" customWidth="true" style="1" width="13.44140625"/>
    <col min="14849" max="14849" customWidth="true" style="1" width="21.88671875"/>
    <col min="14850" max="14850" customWidth="true" style="1" width="30.6640625"/>
    <col min="14851" max="14851" customWidth="true" style="1" width="32.5546875"/>
    <col min="14852" max="14853" customWidth="true" style="1" width="19.109375"/>
    <col min="14854" max="14854" customWidth="true" style="1" width="8.109375"/>
    <col min="14855" max="14855" style="1" width="8.88671875"/>
    <col min="14856" max="14856" customWidth="true" style="1" width="20.109375"/>
    <col min="14857" max="14857" customWidth="true" style="1" width="9.44140625"/>
    <col min="14858" max="14858" customWidth="true" style="1" width="10.109375"/>
    <col min="14859" max="15103" style="1" width="8.88671875"/>
    <col min="15104" max="15104" customWidth="true" style="1" width="13.44140625"/>
    <col min="15105" max="15105" customWidth="true" style="1" width="21.88671875"/>
    <col min="15106" max="15106" customWidth="true" style="1" width="30.6640625"/>
    <col min="15107" max="15107" customWidth="true" style="1" width="32.5546875"/>
    <col min="15108" max="15109" customWidth="true" style="1" width="19.109375"/>
    <col min="15110" max="15110" customWidth="true" style="1" width="8.109375"/>
    <col min="15111" max="15111" style="1" width="8.88671875"/>
    <col min="15112" max="15112" customWidth="true" style="1" width="20.109375"/>
    <col min="15113" max="15113" customWidth="true" style="1" width="9.44140625"/>
    <col min="15114" max="15114" customWidth="true" style="1" width="10.109375"/>
    <col min="15115" max="15359" style="1" width="8.88671875"/>
    <col min="15360" max="15360" customWidth="true" style="1" width="13.44140625"/>
    <col min="15361" max="15361" customWidth="true" style="1" width="21.88671875"/>
    <col min="15362" max="15362" customWidth="true" style="1" width="30.6640625"/>
    <col min="15363" max="15363" customWidth="true" style="1" width="32.5546875"/>
    <col min="15364" max="15365" customWidth="true" style="1" width="19.109375"/>
    <col min="15366" max="15366" customWidth="true" style="1" width="8.109375"/>
    <col min="15367" max="15367" style="1" width="8.88671875"/>
    <col min="15368" max="15368" customWidth="true" style="1" width="20.109375"/>
    <col min="15369" max="15369" customWidth="true" style="1" width="9.44140625"/>
    <col min="15370" max="15370" customWidth="true" style="1" width="10.109375"/>
    <col min="15371" max="15615" style="1" width="8.88671875"/>
    <col min="15616" max="15616" customWidth="true" style="1" width="13.44140625"/>
    <col min="15617" max="15617" customWidth="true" style="1" width="21.88671875"/>
    <col min="15618" max="15618" customWidth="true" style="1" width="30.6640625"/>
    <col min="15619" max="15619" customWidth="true" style="1" width="32.5546875"/>
    <col min="15620" max="15621" customWidth="true" style="1" width="19.109375"/>
    <col min="15622" max="15622" customWidth="true" style="1" width="8.109375"/>
    <col min="15623" max="15623" style="1" width="8.88671875"/>
    <col min="15624" max="15624" customWidth="true" style="1" width="20.109375"/>
    <col min="15625" max="15625" customWidth="true" style="1" width="9.44140625"/>
    <col min="15626" max="15626" customWidth="true" style="1" width="10.109375"/>
    <col min="15627" max="15871" style="1" width="8.88671875"/>
    <col min="15872" max="15872" customWidth="true" style="1" width="13.44140625"/>
    <col min="15873" max="15873" customWidth="true" style="1" width="21.88671875"/>
    <col min="15874" max="15874" customWidth="true" style="1" width="30.6640625"/>
    <col min="15875" max="15875" customWidth="true" style="1" width="32.5546875"/>
    <col min="15876" max="15877" customWidth="true" style="1" width="19.109375"/>
    <col min="15878" max="15878" customWidth="true" style="1" width="8.109375"/>
    <col min="15879" max="15879" style="1" width="8.88671875"/>
    <col min="15880" max="15880" customWidth="true" style="1" width="20.109375"/>
    <col min="15881" max="15881" customWidth="true" style="1" width="9.44140625"/>
    <col min="15882" max="15882" customWidth="true" style="1" width="10.109375"/>
    <col min="15883" max="16127" style="1" width="8.88671875"/>
    <col min="16128" max="16128" customWidth="true" style="1" width="13.44140625"/>
    <col min="16129" max="16129" customWidth="true" style="1" width="21.88671875"/>
    <col min="16130" max="16130" customWidth="true" style="1" width="30.6640625"/>
    <col min="16131" max="16131" customWidth="true" style="1" width="32.5546875"/>
    <col min="16132" max="16133" customWidth="true" style="1" width="19.109375"/>
    <col min="16134" max="16134" customWidth="true" style="1" width="8.109375"/>
    <col min="16135" max="16135" style="1" width="8.88671875"/>
    <col min="16136" max="16136" customWidth="true" style="1" width="20.109375"/>
    <col min="16137" max="16137" customWidth="true" style="1" width="9.44140625"/>
    <col min="16138" max="16138" customWidth="true" style="1" width="10.109375"/>
    <col min="16139" max="16384" style="1" width="8.88671875"/>
  </cols>
  <sheetData>
    <row r="1" spans="1:13" s="27" customFormat="1">
      <c r="A1" s="27" t="s">
        <v>228</v>
      </c>
      <c r="B1" s="28"/>
      <c r="C1" s="5"/>
      <c r="D1" s="28"/>
      <c r="E1" s="28"/>
      <c r="F1" s="5"/>
      <c r="G1" s="29"/>
      <c r="H1" s="5"/>
      <c r="I1" s="30"/>
    </row>
    <row r="2" spans="1:13" s="27" customFormat="1" ht="15" customHeight="1">
      <c r="A2" s="56" t="s">
        <v>13</v>
      </c>
      <c r="B2" s="57" t="s">
        <v>229</v>
      </c>
      <c r="C2" s="58"/>
      <c r="D2" s="56" t="s">
        <v>17</v>
      </c>
      <c r="E2" s="58"/>
      <c r="F2" s="55"/>
      <c r="G2" s="5"/>
      <c r="H2" s="5"/>
      <c r="I2" s="30"/>
      <c r="J2" s="27" t="s">
        <v>19</v>
      </c>
    </row>
    <row r="3" spans="1:13" s="27" customFormat="1" ht="16.5" customHeight="1">
      <c r="A3" s="56" t="s">
        <v>20</v>
      </c>
      <c r="B3" s="178" t="s">
        <v>105</v>
      </c>
      <c r="C3" s="179"/>
      <c r="D3" s="56" t="s">
        <v>22</v>
      </c>
      <c r="E3" s="54"/>
      <c r="F3" s="151"/>
      <c r="G3" s="5"/>
      <c r="H3" s="5"/>
      <c r="I3" s="30"/>
      <c r="J3" s="27" t="s">
        <v>24</v>
      </c>
    </row>
    <row r="4" spans="1:13" s="27" customFormat="1" ht="18" customHeight="1">
      <c r="A4" s="56" t="s">
        <v>25</v>
      </c>
      <c r="B4" s="53" t="s">
        <v>105</v>
      </c>
      <c r="C4" s="54"/>
      <c r="D4" s="31" t="s">
        <v>26</v>
      </c>
      <c r="E4" s="182"/>
      <c r="F4" s="183"/>
      <c r="G4" s="5"/>
      <c r="H4" s="5"/>
      <c r="I4" s="30"/>
      <c r="J4" s="27" t="s">
        <v>27</v>
      </c>
    </row>
    <row r="5" spans="1:13" s="27" customFormat="1" ht="19.5" customHeight="1">
      <c r="A5" s="32" t="s">
        <v>19</v>
      </c>
      <c r="B5" s="33" t="s">
        <v>24</v>
      </c>
      <c r="C5" s="33" t="s">
        <v>28</v>
      </c>
      <c r="D5" s="33" t="s">
        <v>29</v>
      </c>
      <c r="E5" s="180" t="s">
        <v>30</v>
      </c>
      <c r="F5" s="180"/>
      <c r="G5" s="34"/>
      <c r="H5" s="34"/>
      <c r="I5" s="35"/>
      <c r="J5" s="27" t="s">
        <v>29</v>
      </c>
    </row>
    <row r="6" spans="1:13" s="27" customFormat="1" ht="15" customHeight="1">
      <c r="A6" s="36">
        <f>COUNTIF(F10:F990,"Pass")</f>
        <v>0</v>
      </c>
      <c r="B6" s="36">
        <f>COUNTIF(F10:F990,"Fail")</f>
        <v>0</v>
      </c>
      <c r="C6" s="36">
        <f>COUNTIF(F$10:F$990,"Untested")</f>
        <v>0</v>
      </c>
      <c r="D6" s="36">
        <f>COUNTIF(F$10:F$990,"N/A")</f>
        <v>0</v>
      </c>
      <c r="E6" s="181">
        <f>COUNTA(A10:A990)</f>
        <v>33</v>
      </c>
      <c r="F6" s="181"/>
      <c r="G6" s="34"/>
      <c r="H6" s="34"/>
      <c r="I6" s="35"/>
    </row>
    <row r="7" spans="1:13" s="27" customFormat="1" ht="15" customHeight="1">
      <c r="C7" s="1"/>
      <c r="D7" s="37"/>
      <c r="E7" s="37"/>
      <c r="F7" s="34"/>
      <c r="G7" s="34"/>
      <c r="H7" s="34"/>
      <c r="I7" s="35"/>
    </row>
    <row r="8" spans="1:13" s="27" customFormat="1" ht="25.5" customHeight="1">
      <c r="A8" s="38" t="s">
        <v>31</v>
      </c>
      <c r="B8" s="38" t="s">
        <v>32</v>
      </c>
      <c r="C8" s="52" t="s">
        <v>33</v>
      </c>
      <c r="D8" s="52" t="s">
        <v>34</v>
      </c>
      <c r="E8" s="38" t="s">
        <v>35</v>
      </c>
      <c r="F8" s="39" t="s">
        <v>36</v>
      </c>
      <c r="G8" s="39" t="s">
        <v>37</v>
      </c>
      <c r="H8" s="38" t="s">
        <v>38</v>
      </c>
      <c r="I8" s="40"/>
      <c r="M8" s="1"/>
    </row>
    <row r="9" spans="1:13" s="27" customFormat="1" ht="15.75" customHeight="1">
      <c r="A9" s="41" t="s">
        <v>106</v>
      </c>
      <c r="B9" s="41"/>
      <c r="C9" s="42"/>
      <c r="D9" s="42"/>
      <c r="E9" s="42"/>
      <c r="F9" s="42"/>
      <c r="G9" s="42"/>
      <c r="H9" s="43"/>
      <c r="I9" s="44"/>
    </row>
    <row r="10" spans="1:13" s="50" customFormat="1" ht="174.6" customHeight="1">
      <c r="A10" s="45" t="s">
        <v>107</v>
      </c>
      <c r="B10" s="45" t="s">
        <v>230</v>
      </c>
      <c r="C10" s="118" t="s">
        <v>262</v>
      </c>
      <c r="D10" s="45" t="s">
        <v>292</v>
      </c>
      <c r="E10" s="47" t="s">
        <v>231</v>
      </c>
      <c r="F10" s="45"/>
      <c r="G10" s="45"/>
      <c r="H10" s="48"/>
      <c r="I10" s="49"/>
      <c r="K10" s="117"/>
    </row>
    <row r="11" spans="1:13" s="117" customFormat="1" ht="120.9" customHeight="1">
      <c r="A11" s="45" t="s">
        <v>40</v>
      </c>
      <c r="B11" s="121" t="s">
        <v>232</v>
      </c>
      <c r="C11" s="132" t="s">
        <v>109</v>
      </c>
      <c r="D11" s="45" t="s">
        <v>113</v>
      </c>
      <c r="E11" s="47" t="s">
        <v>234</v>
      </c>
      <c r="F11" s="121"/>
      <c r="G11" s="121"/>
      <c r="H11" s="48"/>
      <c r="I11" s="116"/>
    </row>
    <row r="12" spans="1:13" s="117" customFormat="1" ht="120.9" customHeight="1">
      <c r="A12" s="45" t="s">
        <v>41</v>
      </c>
      <c r="B12" s="121" t="s">
        <v>261</v>
      </c>
      <c r="C12" s="132" t="s">
        <v>109</v>
      </c>
      <c r="D12" s="45" t="s">
        <v>263</v>
      </c>
      <c r="E12" s="47" t="s">
        <v>264</v>
      </c>
      <c r="F12" s="190" t="s">
        <v>310</v>
      </c>
      <c r="G12" s="112"/>
      <c r="H12" s="48"/>
      <c r="I12" s="116"/>
    </row>
    <row r="13" spans="1:13" s="117" customFormat="1" ht="120.9" customHeight="1">
      <c r="A13" s="45" t="s">
        <v>42</v>
      </c>
      <c r="B13" s="112" t="s">
        <v>309</v>
      </c>
      <c r="C13" s="132" t="s">
        <v>109</v>
      </c>
      <c r="D13" s="45" t="s">
        <v>265</v>
      </c>
      <c r="E13" s="47" t="s">
        <v>266</v>
      </c>
      <c r="F13" s="112"/>
      <c r="G13" s="112"/>
      <c r="H13" s="48"/>
      <c r="I13" s="116"/>
    </row>
    <row r="14" spans="1:13" s="117" customFormat="1" ht="120.9" customHeight="1">
      <c r="A14" s="45" t="s">
        <v>43</v>
      </c>
      <c r="B14" s="121" t="s">
        <v>132</v>
      </c>
      <c r="C14" s="132" t="s">
        <v>233</v>
      </c>
      <c r="D14" s="45" t="s">
        <v>117</v>
      </c>
      <c r="E14" s="47" t="s">
        <v>235</v>
      </c>
      <c r="F14" s="121"/>
      <c r="G14" s="121"/>
      <c r="H14" s="48"/>
      <c r="I14" s="116"/>
    </row>
    <row r="15" spans="1:13" s="117" customFormat="1" ht="120.9" customHeight="1">
      <c r="A15" s="45" t="s">
        <v>44</v>
      </c>
      <c r="B15" s="121" t="s">
        <v>267</v>
      </c>
      <c r="C15" s="132" t="s">
        <v>109</v>
      </c>
      <c r="D15" s="45" t="s">
        <v>149</v>
      </c>
      <c r="E15" s="47" t="s">
        <v>236</v>
      </c>
      <c r="F15" s="112"/>
      <c r="G15" s="112"/>
      <c r="H15" s="48"/>
      <c r="I15" s="116"/>
    </row>
    <row r="16" spans="1:13" s="117" customFormat="1" ht="120.9" customHeight="1">
      <c r="A16" s="45" t="s">
        <v>45</v>
      </c>
      <c r="B16" s="112" t="s">
        <v>145</v>
      </c>
      <c r="C16" s="132" t="s">
        <v>233</v>
      </c>
      <c r="D16" s="45" t="s">
        <v>146</v>
      </c>
      <c r="E16" s="47" t="s">
        <v>237</v>
      </c>
      <c r="F16" s="112"/>
      <c r="G16" s="112"/>
      <c r="H16" s="48"/>
      <c r="I16" s="116"/>
    </row>
    <row r="17" spans="1:9" s="117" customFormat="1" ht="120.9" customHeight="1">
      <c r="A17" s="45" t="s">
        <v>139</v>
      </c>
      <c r="B17" s="121" t="s">
        <v>269</v>
      </c>
      <c r="C17" s="132" t="s">
        <v>109</v>
      </c>
      <c r="D17" s="45" t="s">
        <v>271</v>
      </c>
      <c r="E17" s="47" t="s">
        <v>272</v>
      </c>
      <c r="F17" s="121"/>
      <c r="G17" s="121"/>
      <c r="H17" s="48"/>
      <c r="I17" s="116"/>
    </row>
    <row r="18" spans="1:9" s="117" customFormat="1" ht="120.9" customHeight="1">
      <c r="A18" s="45" t="s">
        <v>140</v>
      </c>
      <c r="B18" s="121" t="s">
        <v>150</v>
      </c>
      <c r="C18" s="132" t="s">
        <v>109</v>
      </c>
      <c r="D18" s="45" t="s">
        <v>129</v>
      </c>
      <c r="E18" s="47" t="s">
        <v>270</v>
      </c>
      <c r="F18" s="121"/>
      <c r="G18" s="121"/>
      <c r="H18" s="48"/>
      <c r="I18" s="116"/>
    </row>
    <row r="19" spans="1:9" s="117" customFormat="1" ht="120.9" customHeight="1">
      <c r="A19" s="45" t="s">
        <v>141</v>
      </c>
      <c r="B19" s="121" t="s">
        <v>238</v>
      </c>
      <c r="C19" s="132" t="s">
        <v>109</v>
      </c>
      <c r="D19" s="45" t="s">
        <v>268</v>
      </c>
      <c r="E19" s="47" t="s">
        <v>239</v>
      </c>
      <c r="F19" s="112"/>
      <c r="G19" s="112"/>
      <c r="H19" s="48"/>
      <c r="I19" s="116"/>
    </row>
    <row r="20" spans="1:9" s="117" customFormat="1" ht="120.9" customHeight="1">
      <c r="A20" s="45" t="s">
        <v>142</v>
      </c>
      <c r="B20" s="112" t="s">
        <v>240</v>
      </c>
      <c r="C20" s="133" t="s">
        <v>109</v>
      </c>
      <c r="D20" s="45" t="s">
        <v>275</v>
      </c>
      <c r="E20" s="47" t="s">
        <v>276</v>
      </c>
      <c r="F20" s="112"/>
      <c r="G20" s="112"/>
      <c r="H20" s="48"/>
      <c r="I20" s="116"/>
    </row>
    <row r="21" spans="1:9" s="117" customFormat="1" ht="120.9" customHeight="1">
      <c r="A21" s="45" t="s">
        <v>143</v>
      </c>
      <c r="B21" s="112" t="s">
        <v>273</v>
      </c>
      <c r="C21" s="133" t="s">
        <v>109</v>
      </c>
      <c r="D21" s="45" t="s">
        <v>274</v>
      </c>
      <c r="E21" s="47" t="s">
        <v>277</v>
      </c>
      <c r="F21" s="112"/>
      <c r="G21" s="112"/>
      <c r="H21" s="48"/>
      <c r="I21" s="116"/>
    </row>
    <row r="22" spans="1:9" s="143" customFormat="1" ht="120.9" customHeight="1">
      <c r="A22" s="45" t="s">
        <v>152</v>
      </c>
      <c r="B22" s="138" t="s">
        <v>167</v>
      </c>
      <c r="C22" s="148" t="s">
        <v>109</v>
      </c>
      <c r="D22" s="139" t="s">
        <v>168</v>
      </c>
      <c r="E22" s="140" t="s">
        <v>169</v>
      </c>
      <c r="F22" s="141"/>
      <c r="G22" s="141"/>
      <c r="H22" s="48"/>
      <c r="I22" s="142"/>
    </row>
    <row r="23" spans="1:9" s="147" customFormat="1" ht="120.9" customHeight="1">
      <c r="A23" s="45" t="s">
        <v>153</v>
      </c>
      <c r="B23" s="144" t="s">
        <v>164</v>
      </c>
      <c r="C23" s="149" t="s">
        <v>233</v>
      </c>
      <c r="D23" s="137" t="s">
        <v>129</v>
      </c>
      <c r="E23" s="145" t="s">
        <v>165</v>
      </c>
      <c r="F23" s="144"/>
      <c r="G23" s="144"/>
      <c r="H23" s="48"/>
      <c r="I23" s="146"/>
    </row>
    <row r="24" spans="1:9" s="147" customFormat="1" ht="120.9" customHeight="1">
      <c r="A24" s="45" t="s">
        <v>154</v>
      </c>
      <c r="B24" s="137" t="s">
        <v>170</v>
      </c>
      <c r="C24" s="150" t="s">
        <v>233</v>
      </c>
      <c r="D24" s="137" t="s">
        <v>171</v>
      </c>
      <c r="E24" s="145" t="s">
        <v>172</v>
      </c>
      <c r="F24" s="137"/>
      <c r="G24" s="137"/>
      <c r="H24" s="48"/>
      <c r="I24" s="146"/>
    </row>
    <row r="25" spans="1:9" s="147" customFormat="1" ht="120.9" customHeight="1">
      <c r="A25" s="45" t="s">
        <v>155</v>
      </c>
      <c r="B25" s="144" t="s">
        <v>175</v>
      </c>
      <c r="C25" s="149" t="s">
        <v>233</v>
      </c>
      <c r="D25" s="137" t="s">
        <v>241</v>
      </c>
      <c r="E25" s="145" t="s">
        <v>242</v>
      </c>
      <c r="F25" s="137"/>
      <c r="G25" s="137"/>
      <c r="H25" s="48"/>
      <c r="I25" s="146"/>
    </row>
    <row r="26" spans="1:9" s="147" customFormat="1" ht="120.9" customHeight="1">
      <c r="A26" s="45" t="s">
        <v>162</v>
      </c>
      <c r="B26" s="137" t="s">
        <v>179</v>
      </c>
      <c r="C26" s="149" t="s">
        <v>233</v>
      </c>
      <c r="D26" s="137" t="s">
        <v>180</v>
      </c>
      <c r="E26" s="145" t="s">
        <v>181</v>
      </c>
      <c r="F26" s="137"/>
      <c r="G26" s="137"/>
      <c r="H26" s="48"/>
      <c r="I26" s="146"/>
    </row>
    <row r="27" spans="1:9" s="147" customFormat="1" ht="120.9" customHeight="1">
      <c r="A27" s="45" t="s">
        <v>163</v>
      </c>
      <c r="B27" s="137" t="s">
        <v>243</v>
      </c>
      <c r="C27" s="149" t="s">
        <v>233</v>
      </c>
      <c r="D27" s="137" t="s">
        <v>184</v>
      </c>
      <c r="E27" s="145" t="s">
        <v>185</v>
      </c>
      <c r="F27" s="137"/>
      <c r="G27" s="137"/>
      <c r="H27" s="48"/>
      <c r="I27" s="146"/>
    </row>
    <row r="28" spans="1:9" s="147" customFormat="1" ht="120.9" customHeight="1">
      <c r="A28" s="45" t="s">
        <v>166</v>
      </c>
      <c r="B28" s="137" t="s">
        <v>244</v>
      </c>
      <c r="C28" s="149" t="s">
        <v>233</v>
      </c>
      <c r="D28" s="137" t="s">
        <v>245</v>
      </c>
      <c r="E28" s="145" t="s">
        <v>187</v>
      </c>
      <c r="F28" s="137"/>
      <c r="G28" s="137"/>
      <c r="H28" s="48"/>
      <c r="I28" s="146"/>
    </row>
    <row r="29" spans="1:9" s="147" customFormat="1" ht="120.9" customHeight="1">
      <c r="A29" s="45" t="s">
        <v>173</v>
      </c>
      <c r="B29" s="137" t="s">
        <v>246</v>
      </c>
      <c r="C29" s="149" t="s">
        <v>233</v>
      </c>
      <c r="D29" s="137" t="s">
        <v>247</v>
      </c>
      <c r="E29" s="145" t="s">
        <v>189</v>
      </c>
      <c r="F29" s="137"/>
      <c r="G29" s="137"/>
      <c r="H29" s="48"/>
      <c r="I29" s="146"/>
    </row>
    <row r="30" spans="1:9" s="147" customFormat="1" ht="120.9" customHeight="1">
      <c r="A30" s="45" t="s">
        <v>174</v>
      </c>
      <c r="B30" s="137" t="s">
        <v>248</v>
      </c>
      <c r="C30" s="149" t="s">
        <v>233</v>
      </c>
      <c r="D30" s="137" t="s">
        <v>249</v>
      </c>
      <c r="E30" s="145" t="s">
        <v>191</v>
      </c>
      <c r="F30" s="137"/>
      <c r="G30" s="137"/>
      <c r="H30" s="48"/>
      <c r="I30" s="146"/>
    </row>
    <row r="31" spans="1:9" s="147" customFormat="1" ht="120.9" customHeight="1">
      <c r="A31" s="45" t="s">
        <v>178</v>
      </c>
      <c r="B31" s="137" t="s">
        <v>193</v>
      </c>
      <c r="C31" s="149" t="s">
        <v>233</v>
      </c>
      <c r="D31" s="137" t="s">
        <v>250</v>
      </c>
      <c r="E31" s="145" t="s">
        <v>251</v>
      </c>
      <c r="F31" s="137"/>
      <c r="G31" s="137"/>
      <c r="H31" s="48"/>
      <c r="I31" s="146"/>
    </row>
    <row r="32" spans="1:9" s="147" customFormat="1" ht="120.9" customHeight="1">
      <c r="A32" s="45" t="s">
        <v>182</v>
      </c>
      <c r="B32" s="137" t="s">
        <v>252</v>
      </c>
      <c r="C32" s="149" t="s">
        <v>233</v>
      </c>
      <c r="D32" s="137" t="s">
        <v>253</v>
      </c>
      <c r="E32" s="145" t="s">
        <v>195</v>
      </c>
      <c r="F32" s="137"/>
      <c r="G32" s="137"/>
      <c r="H32" s="48"/>
      <c r="I32" s="146"/>
    </row>
    <row r="33" spans="1:9" s="147" customFormat="1" ht="120.9" customHeight="1">
      <c r="A33" s="45" t="s">
        <v>186</v>
      </c>
      <c r="B33" s="137" t="s">
        <v>254</v>
      </c>
      <c r="C33" s="149" t="s">
        <v>233</v>
      </c>
      <c r="D33" s="137" t="s">
        <v>255</v>
      </c>
      <c r="E33" s="145" t="s">
        <v>197</v>
      </c>
      <c r="F33" s="137"/>
      <c r="G33" s="137"/>
      <c r="H33" s="48"/>
      <c r="I33" s="146"/>
    </row>
    <row r="34" spans="1:9" s="117" customFormat="1" ht="120.9" customHeight="1">
      <c r="A34" s="45" t="s">
        <v>188</v>
      </c>
      <c r="B34" s="112" t="s">
        <v>293</v>
      </c>
      <c r="C34" s="132" t="s">
        <v>109</v>
      </c>
      <c r="D34" s="45" t="s">
        <v>199</v>
      </c>
      <c r="E34" s="47" t="s">
        <v>187</v>
      </c>
      <c r="F34" s="112"/>
      <c r="G34" s="112"/>
      <c r="H34" s="48"/>
      <c r="I34" s="116"/>
    </row>
    <row r="35" spans="1:9" s="117" customFormat="1" ht="120.9" customHeight="1">
      <c r="A35" s="45" t="s">
        <v>190</v>
      </c>
      <c r="B35" s="112" t="s">
        <v>294</v>
      </c>
      <c r="C35" s="132" t="s">
        <v>109</v>
      </c>
      <c r="D35" s="45" t="s">
        <v>296</v>
      </c>
      <c r="E35" s="47" t="s">
        <v>295</v>
      </c>
      <c r="F35" s="112"/>
      <c r="G35" s="112"/>
      <c r="H35" s="48"/>
      <c r="I35" s="116"/>
    </row>
    <row r="36" spans="1:9" s="117" customFormat="1" ht="120.9" customHeight="1">
      <c r="A36" s="45" t="s">
        <v>192</v>
      </c>
      <c r="B36" s="112" t="s">
        <v>297</v>
      </c>
      <c r="C36" s="132" t="s">
        <v>109</v>
      </c>
      <c r="D36" s="112" t="s">
        <v>298</v>
      </c>
      <c r="E36" s="47" t="s">
        <v>205</v>
      </c>
      <c r="F36" s="112"/>
      <c r="G36" s="112"/>
      <c r="H36" s="48"/>
      <c r="I36" s="116"/>
    </row>
    <row r="37" spans="1:9" s="117" customFormat="1" ht="120.9" customHeight="1">
      <c r="A37" s="45" t="s">
        <v>194</v>
      </c>
      <c r="B37" s="112" t="s">
        <v>299</v>
      </c>
      <c r="C37" s="132" t="s">
        <v>109</v>
      </c>
      <c r="D37" s="112" t="s">
        <v>300</v>
      </c>
      <c r="E37" s="47" t="s">
        <v>195</v>
      </c>
      <c r="F37" s="112"/>
      <c r="G37" s="112"/>
      <c r="H37" s="48"/>
      <c r="I37" s="116"/>
    </row>
    <row r="38" spans="1:9" s="117" customFormat="1" ht="120.9" customHeight="1">
      <c r="A38" s="45" t="s">
        <v>196</v>
      </c>
      <c r="B38" s="112" t="s">
        <v>256</v>
      </c>
      <c r="C38" s="132" t="s">
        <v>109</v>
      </c>
      <c r="D38" s="112" t="s">
        <v>301</v>
      </c>
      <c r="E38" s="47" t="s">
        <v>197</v>
      </c>
      <c r="F38" s="112"/>
      <c r="G38" s="112"/>
      <c r="H38" s="48"/>
      <c r="I38" s="116"/>
    </row>
    <row r="39" spans="1:9" s="117" customFormat="1" ht="120.9" customHeight="1">
      <c r="A39" s="45" t="s">
        <v>210</v>
      </c>
      <c r="B39" s="112" t="s">
        <v>257</v>
      </c>
      <c r="C39" s="132" t="s">
        <v>109</v>
      </c>
      <c r="D39" s="112" t="s">
        <v>302</v>
      </c>
      <c r="E39" s="47" t="s">
        <v>217</v>
      </c>
      <c r="F39" s="112"/>
      <c r="G39" s="112"/>
      <c r="H39" s="48"/>
      <c r="I39" s="116"/>
    </row>
    <row r="40" spans="1:9" s="117" customFormat="1" ht="120.9" customHeight="1">
      <c r="A40" s="45" t="s">
        <v>211</v>
      </c>
      <c r="B40" s="112" t="s">
        <v>227</v>
      </c>
      <c r="C40" s="132" t="s">
        <v>109</v>
      </c>
      <c r="D40" s="112" t="s">
        <v>220</v>
      </c>
      <c r="E40" s="47" t="s">
        <v>258</v>
      </c>
      <c r="F40" s="112"/>
      <c r="G40" s="112"/>
      <c r="H40" s="48"/>
      <c r="I40" s="116"/>
    </row>
    <row r="41" spans="1:9" s="117" customFormat="1" ht="120.9" customHeight="1">
      <c r="A41" s="45" t="s">
        <v>212</v>
      </c>
      <c r="B41" s="112" t="s">
        <v>259</v>
      </c>
      <c r="C41" s="132" t="s">
        <v>109</v>
      </c>
      <c r="D41" s="112" t="s">
        <v>222</v>
      </c>
      <c r="E41" s="47" t="s">
        <v>223</v>
      </c>
      <c r="F41" s="112"/>
      <c r="G41" s="112"/>
      <c r="H41" s="48"/>
      <c r="I41" s="116"/>
    </row>
    <row r="42" spans="1:9" s="117" customFormat="1" ht="120.9" customHeight="1">
      <c r="A42" s="45" t="s">
        <v>213</v>
      </c>
      <c r="B42" s="112" t="s">
        <v>260</v>
      </c>
      <c r="C42" s="132" t="s">
        <v>109</v>
      </c>
      <c r="D42" s="112" t="s">
        <v>225</v>
      </c>
      <c r="E42" s="47" t="s">
        <v>226</v>
      </c>
      <c r="F42" s="112"/>
      <c r="G42" s="112"/>
      <c r="H42" s="48"/>
      <c r="I42" s="116"/>
    </row>
    <row r="43" spans="1:9" s="117" customFormat="1" ht="120.9" customHeight="1">
      <c r="A43" s="112"/>
      <c r="B43" s="113"/>
      <c r="C43" s="114"/>
      <c r="D43" s="113"/>
      <c r="E43" s="47"/>
      <c r="F43" s="112"/>
      <c r="G43" s="112"/>
      <c r="H43" s="48"/>
      <c r="I43" s="116"/>
    </row>
    <row r="44" spans="1:9" s="117" customFormat="1" ht="120.9" customHeight="1">
      <c r="A44" s="112"/>
      <c r="B44" s="113"/>
      <c r="C44" s="114"/>
      <c r="D44" s="113"/>
      <c r="E44" s="47"/>
      <c r="F44" s="112"/>
      <c r="G44" s="112"/>
      <c r="H44" s="48"/>
      <c r="I44" s="116"/>
    </row>
    <row r="45" spans="1:9" s="117" customFormat="1" ht="120.9" customHeight="1">
      <c r="A45" s="112"/>
      <c r="B45" s="113"/>
      <c r="C45" s="114"/>
      <c r="D45" s="113"/>
      <c r="E45" s="47"/>
      <c r="F45" s="112"/>
      <c r="G45" s="112"/>
      <c r="H45" s="48"/>
      <c r="I45" s="116"/>
    </row>
    <row r="46" spans="1:9" s="117" customFormat="1" ht="120.9" customHeight="1">
      <c r="A46" s="112"/>
      <c r="B46" s="113"/>
      <c r="C46" s="114"/>
      <c r="D46" s="113"/>
      <c r="E46" s="47"/>
      <c r="F46" s="112"/>
      <c r="G46" s="112"/>
      <c r="H46" s="115"/>
      <c r="I46" s="116"/>
    </row>
    <row r="47" spans="1:9" s="117" customFormat="1" ht="120.9" customHeight="1">
      <c r="A47" s="112"/>
      <c r="B47" s="113"/>
      <c r="C47" s="114"/>
      <c r="D47" s="113"/>
      <c r="E47" s="47"/>
      <c r="F47" s="112"/>
      <c r="G47" s="112"/>
      <c r="H47" s="115"/>
      <c r="I47" s="116"/>
    </row>
    <row r="48" spans="1:9" s="119" customFormat="1">
      <c r="A48" s="112"/>
      <c r="B48" s="113"/>
      <c r="C48" s="114"/>
      <c r="D48" s="113"/>
      <c r="E48" s="47"/>
      <c r="F48" s="112"/>
      <c r="G48" s="112"/>
      <c r="H48" s="115"/>
      <c r="I48" s="120"/>
    </row>
    <row r="49" spans="9:9" s="119" customFormat="1">
      <c r="I49" s="120"/>
    </row>
    <row r="50" spans="9:9" s="119" customFormat="1">
      <c r="I50" s="120"/>
    </row>
    <row r="51" spans="9:9" s="119" customFormat="1">
      <c r="I51" s="120"/>
    </row>
    <row r="52" spans="9:9" s="119" customFormat="1">
      <c r="I52" s="120"/>
    </row>
    <row r="53" spans="9:9" s="119" customFormat="1">
      <c r="I53" s="120"/>
    </row>
    <row r="54" spans="9:9" s="119" customFormat="1">
      <c r="I54" s="120"/>
    </row>
    <row r="55" spans="9:9" s="119" customFormat="1">
      <c r="I55" s="120"/>
    </row>
    <row r="56" spans="9:9" s="119" customFormat="1">
      <c r="I56" s="120"/>
    </row>
    <row r="57" spans="9:9" s="119" customFormat="1">
      <c r="I57" s="120"/>
    </row>
    <row r="58" spans="9:9" s="119" customFormat="1">
      <c r="I58" s="120"/>
    </row>
    <row r="59" spans="9:9" s="119" customFormat="1">
      <c r="I59" s="120"/>
    </row>
    <row r="60" spans="9:9" s="119" customFormat="1">
      <c r="I60" s="120"/>
    </row>
    <row r="61" spans="9:9" s="119" customFormat="1">
      <c r="I61" s="120"/>
    </row>
    <row r="62" spans="9:9" s="119" customFormat="1">
      <c r="I62" s="120"/>
    </row>
    <row r="63" spans="9:9" s="119" customFormat="1">
      <c r="I63" s="120"/>
    </row>
    <row r="64" spans="9:9" s="119" customFormat="1">
      <c r="I64" s="120"/>
    </row>
    <row r="65" spans="9:9" s="119" customFormat="1">
      <c r="I65" s="120"/>
    </row>
    <row r="66" spans="9:9" s="119" customFormat="1">
      <c r="I66" s="120"/>
    </row>
    <row r="67" spans="9:9" s="119" customFormat="1">
      <c r="I67" s="120"/>
    </row>
    <row r="68" spans="9:9" s="119" customFormat="1">
      <c r="I68" s="120"/>
    </row>
    <row r="69" spans="9:9" s="119" customFormat="1">
      <c r="I69" s="120"/>
    </row>
    <row r="70" spans="9:9" s="119" customFormat="1">
      <c r="I70" s="120"/>
    </row>
    <row r="71" spans="9:9" s="119" customFormat="1">
      <c r="I71" s="120"/>
    </row>
    <row r="72" spans="9:9" s="119" customFormat="1">
      <c r="I72" s="120"/>
    </row>
    <row r="73" spans="9:9" s="119" customFormat="1">
      <c r="I73" s="120"/>
    </row>
    <row r="74" spans="9:9" s="119" customFormat="1">
      <c r="I74" s="120"/>
    </row>
    <row r="75" spans="9:9" s="119" customFormat="1">
      <c r="I75" s="120"/>
    </row>
    <row r="76" spans="9:9" s="119" customFormat="1">
      <c r="I76" s="120"/>
    </row>
    <row r="77" spans="9:9" s="119" customFormat="1">
      <c r="I77" s="120"/>
    </row>
    <row r="78" spans="9:9" s="119" customFormat="1">
      <c r="I78" s="120"/>
    </row>
    <row r="79" spans="9:9" s="119" customFormat="1">
      <c r="I79" s="120"/>
    </row>
    <row r="80" spans="9:9" s="119" customFormat="1">
      <c r="I80" s="120"/>
    </row>
    <row r="81" spans="9:9" s="119" customFormat="1">
      <c r="I81" s="120"/>
    </row>
    <row r="82" spans="9:9" s="119" customFormat="1">
      <c r="I82" s="120"/>
    </row>
    <row r="83" spans="9:9" s="119" customFormat="1">
      <c r="I83" s="120"/>
    </row>
    <row r="84" spans="9:9" s="119" customFormat="1">
      <c r="I84" s="120"/>
    </row>
    <row r="85" spans="9:9" s="119" customFormat="1">
      <c r="I85" s="120"/>
    </row>
    <row r="86" spans="9:9" s="119" customFormat="1">
      <c r="I86" s="120"/>
    </row>
    <row r="87" spans="9:9" s="119" customFormat="1">
      <c r="I87" s="120"/>
    </row>
    <row r="88" spans="9:9" s="119" customFormat="1">
      <c r="I88" s="120"/>
    </row>
    <row r="89" spans="9:9" s="119" customFormat="1">
      <c r="I89" s="120"/>
    </row>
    <row r="90" spans="9:9" s="119" customFormat="1">
      <c r="I90" s="120"/>
    </row>
    <row r="91" spans="9:9" s="119" customFormat="1">
      <c r="I91" s="120"/>
    </row>
    <row r="92" spans="9:9" s="119" customFormat="1">
      <c r="I92" s="120"/>
    </row>
    <row r="93" spans="9:9" s="119" customFormat="1">
      <c r="I93" s="120"/>
    </row>
    <row r="94" spans="9:9" s="119" customFormat="1">
      <c r="I94" s="120"/>
    </row>
    <row r="95" spans="9:9" s="119" customFormat="1">
      <c r="I95" s="120"/>
    </row>
    <row r="96" spans="9:9" s="119" customFormat="1">
      <c r="I96" s="120"/>
    </row>
    <row r="97" spans="1:9" s="119" customFormat="1">
      <c r="I97" s="120"/>
    </row>
    <row r="98" spans="1:9" s="119" customFormat="1">
      <c r="I98" s="120"/>
    </row>
    <row r="99" spans="1:9" s="119" customFormat="1">
      <c r="I99" s="120"/>
    </row>
    <row r="100" spans="1:9" s="119" customFormat="1">
      <c r="I100" s="120"/>
    </row>
    <row r="101" spans="1:9" s="119" customFormat="1">
      <c r="I101" s="120"/>
    </row>
    <row r="102" spans="1:9" s="119" customFormat="1">
      <c r="I102" s="120"/>
    </row>
    <row r="103" spans="1:9" s="119" customFormat="1">
      <c r="I103" s="120"/>
    </row>
    <row r="104" spans="1:9" s="119" customFormat="1">
      <c r="I104" s="120"/>
    </row>
    <row r="105" spans="1:9" s="119" customFormat="1">
      <c r="I105" s="120"/>
    </row>
    <row r="106" spans="1:9" s="119" customFormat="1">
      <c r="I106" s="120"/>
    </row>
    <row r="107" spans="1:9" s="119" customFormat="1">
      <c r="I107" s="120"/>
    </row>
    <row r="108" spans="1:9" s="119" customFormat="1">
      <c r="I108" s="120"/>
    </row>
    <row r="109" spans="1:9">
      <c r="A109" s="119"/>
      <c r="B109" s="119"/>
      <c r="C109" s="119"/>
      <c r="D109" s="119"/>
      <c r="E109" s="119"/>
      <c r="F109" s="119"/>
      <c r="G109" s="119"/>
      <c r="H109" s="119"/>
    </row>
  </sheetData>
  <mergeCells count="4">
    <mergeCell ref="B3:C3"/>
    <mergeCell ref="E4:F4"/>
    <mergeCell ref="E5:F5"/>
    <mergeCell ref="E6:F6"/>
  </mergeCells>
  <phoneticPr fontId="34" type="noConversion"/>
  <dataValidations count="3">
    <dataValidation type="list" allowBlank="1" showErrorMessage="1" sqref="F65546:F65673 JB65545:JB65672 SX65545:SX65672 ACT65545:ACT65672 AMP65545:AMP65672 AWL65545:AWL65672 BGH65545:BGH65672 BQD65545:BQD65672 BZZ65545:BZZ65672 CJV65545:CJV65672 CTR65545:CTR65672 DDN65545:DDN65672 DNJ65545:DNJ65672 DXF65545:DXF65672 EHB65545:EHB65672 EQX65545:EQX65672 FAT65545:FAT65672 FKP65545:FKP65672 FUL65545:FUL65672 GEH65545:GEH65672 GOD65545:GOD65672 GXZ65545:GXZ65672 HHV65545:HHV65672 HRR65545:HRR65672 IBN65545:IBN65672 ILJ65545:ILJ65672 IVF65545:IVF65672 JFB65545:JFB65672 JOX65545:JOX65672 JYT65545:JYT65672 KIP65545:KIP65672 KSL65545:KSL65672 LCH65545:LCH65672 LMD65545:LMD65672 LVZ65545:LVZ65672 MFV65545:MFV65672 MPR65545:MPR65672 MZN65545:MZN65672 NJJ65545:NJJ65672 NTF65545:NTF65672 ODB65545:ODB65672 OMX65545:OMX65672 OWT65545:OWT65672 PGP65545:PGP65672 PQL65545:PQL65672 QAH65545:QAH65672 QKD65545:QKD65672 QTZ65545:QTZ65672 RDV65545:RDV65672 RNR65545:RNR65672 RXN65545:RXN65672 SHJ65545:SHJ65672 SRF65545:SRF65672 TBB65545:TBB65672 TKX65545:TKX65672 TUT65545:TUT65672 UEP65545:UEP65672 UOL65545:UOL65672 UYH65545:UYH65672 VID65545:VID65672 VRZ65545:VRZ65672 WBV65545:WBV65672 WLR65545:WLR65672 WVN65545:WVN65672 F131082:F131209 JB131081:JB131208 SX131081:SX131208 ACT131081:ACT131208 AMP131081:AMP131208 AWL131081:AWL131208 BGH131081:BGH131208 BQD131081:BQD131208 BZZ131081:BZZ131208 CJV131081:CJV131208 CTR131081:CTR131208 DDN131081:DDN131208 DNJ131081:DNJ131208 DXF131081:DXF131208 EHB131081:EHB131208 EQX131081:EQX131208 FAT131081:FAT131208 FKP131081:FKP131208 FUL131081:FUL131208 GEH131081:GEH131208 GOD131081:GOD131208 GXZ131081:GXZ131208 HHV131081:HHV131208 HRR131081:HRR131208 IBN131081:IBN131208 ILJ131081:ILJ131208 IVF131081:IVF131208 JFB131081:JFB131208 JOX131081:JOX131208 JYT131081:JYT131208 KIP131081:KIP131208 KSL131081:KSL131208 LCH131081:LCH131208 LMD131081:LMD131208 LVZ131081:LVZ131208 MFV131081:MFV131208 MPR131081:MPR131208 MZN131081:MZN131208 NJJ131081:NJJ131208 NTF131081:NTF131208 ODB131081:ODB131208 OMX131081:OMX131208 OWT131081:OWT131208 PGP131081:PGP131208 PQL131081:PQL131208 QAH131081:QAH131208 QKD131081:QKD131208 QTZ131081:QTZ131208 RDV131081:RDV131208 RNR131081:RNR131208 RXN131081:RXN131208 SHJ131081:SHJ131208 SRF131081:SRF131208 TBB131081:TBB131208 TKX131081:TKX131208 TUT131081:TUT131208 UEP131081:UEP131208 UOL131081:UOL131208 UYH131081:UYH131208 VID131081:VID131208 VRZ131081:VRZ131208 WBV131081:WBV131208 WLR131081:WLR131208 WVN131081:WVN131208 F196618:F196745 JB196617:JB196744 SX196617:SX196744 ACT196617:ACT196744 AMP196617:AMP196744 AWL196617:AWL196744 BGH196617:BGH196744 BQD196617:BQD196744 BZZ196617:BZZ196744 CJV196617:CJV196744 CTR196617:CTR196744 DDN196617:DDN196744 DNJ196617:DNJ196744 DXF196617:DXF196744 EHB196617:EHB196744 EQX196617:EQX196744 FAT196617:FAT196744 FKP196617:FKP196744 FUL196617:FUL196744 GEH196617:GEH196744 GOD196617:GOD196744 GXZ196617:GXZ196744 HHV196617:HHV196744 HRR196617:HRR196744 IBN196617:IBN196744 ILJ196617:ILJ196744 IVF196617:IVF196744 JFB196617:JFB196744 JOX196617:JOX196744 JYT196617:JYT196744 KIP196617:KIP196744 KSL196617:KSL196744 LCH196617:LCH196744 LMD196617:LMD196744 LVZ196617:LVZ196744 MFV196617:MFV196744 MPR196617:MPR196744 MZN196617:MZN196744 NJJ196617:NJJ196744 NTF196617:NTF196744 ODB196617:ODB196744 OMX196617:OMX196744 OWT196617:OWT196744 PGP196617:PGP196744 PQL196617:PQL196744 QAH196617:QAH196744 QKD196617:QKD196744 QTZ196617:QTZ196744 RDV196617:RDV196744 RNR196617:RNR196744 RXN196617:RXN196744 SHJ196617:SHJ196744 SRF196617:SRF196744 TBB196617:TBB196744 TKX196617:TKX196744 TUT196617:TUT196744 UEP196617:UEP196744 UOL196617:UOL196744 UYH196617:UYH196744 VID196617:VID196744 VRZ196617:VRZ196744 WBV196617:WBV196744 WLR196617:WLR196744 WVN196617:WVN196744 F262154:F262281 JB262153:JB262280 SX262153:SX262280 ACT262153:ACT262280 AMP262153:AMP262280 AWL262153:AWL262280 BGH262153:BGH262280 BQD262153:BQD262280 BZZ262153:BZZ262280 CJV262153:CJV262280 CTR262153:CTR262280 DDN262153:DDN262280 DNJ262153:DNJ262280 DXF262153:DXF262280 EHB262153:EHB262280 EQX262153:EQX262280 FAT262153:FAT262280 FKP262153:FKP262280 FUL262153:FUL262280 GEH262153:GEH262280 GOD262153:GOD262280 GXZ262153:GXZ262280 HHV262153:HHV262280 HRR262153:HRR262280 IBN262153:IBN262280 ILJ262153:ILJ262280 IVF262153:IVF262280 JFB262153:JFB262280 JOX262153:JOX262280 JYT262153:JYT262280 KIP262153:KIP262280 KSL262153:KSL262280 LCH262153:LCH262280 LMD262153:LMD262280 LVZ262153:LVZ262280 MFV262153:MFV262280 MPR262153:MPR262280 MZN262153:MZN262280 NJJ262153:NJJ262280 NTF262153:NTF262280 ODB262153:ODB262280 OMX262153:OMX262280 OWT262153:OWT262280 PGP262153:PGP262280 PQL262153:PQL262280 QAH262153:QAH262280 QKD262153:QKD262280 QTZ262153:QTZ262280 RDV262153:RDV262280 RNR262153:RNR262280 RXN262153:RXN262280 SHJ262153:SHJ262280 SRF262153:SRF262280 TBB262153:TBB262280 TKX262153:TKX262280 TUT262153:TUT262280 UEP262153:UEP262280 UOL262153:UOL262280 UYH262153:UYH262280 VID262153:VID262280 VRZ262153:VRZ262280 WBV262153:WBV262280 WLR262153:WLR262280 WVN262153:WVN262280 F327690:F327817 JB327689:JB327816 SX327689:SX327816 ACT327689:ACT327816 AMP327689:AMP327816 AWL327689:AWL327816 BGH327689:BGH327816 BQD327689:BQD327816 BZZ327689:BZZ327816 CJV327689:CJV327816 CTR327689:CTR327816 DDN327689:DDN327816 DNJ327689:DNJ327816 DXF327689:DXF327816 EHB327689:EHB327816 EQX327689:EQX327816 FAT327689:FAT327816 FKP327689:FKP327816 FUL327689:FUL327816 GEH327689:GEH327816 GOD327689:GOD327816 GXZ327689:GXZ327816 HHV327689:HHV327816 HRR327689:HRR327816 IBN327689:IBN327816 ILJ327689:ILJ327816 IVF327689:IVF327816 JFB327689:JFB327816 JOX327689:JOX327816 JYT327689:JYT327816 KIP327689:KIP327816 KSL327689:KSL327816 LCH327689:LCH327816 LMD327689:LMD327816 LVZ327689:LVZ327816 MFV327689:MFV327816 MPR327689:MPR327816 MZN327689:MZN327816 NJJ327689:NJJ327816 NTF327689:NTF327816 ODB327689:ODB327816 OMX327689:OMX327816 OWT327689:OWT327816 PGP327689:PGP327816 PQL327689:PQL327816 QAH327689:QAH327816 QKD327689:QKD327816 QTZ327689:QTZ327816 RDV327689:RDV327816 RNR327689:RNR327816 RXN327689:RXN327816 SHJ327689:SHJ327816 SRF327689:SRF327816 TBB327689:TBB327816 TKX327689:TKX327816 TUT327689:TUT327816 UEP327689:UEP327816 UOL327689:UOL327816 UYH327689:UYH327816 VID327689:VID327816 VRZ327689:VRZ327816 WBV327689:WBV327816 WLR327689:WLR327816 WVN327689:WVN327816 F393226:F393353 JB393225:JB393352 SX393225:SX393352 ACT393225:ACT393352 AMP393225:AMP393352 AWL393225:AWL393352 BGH393225:BGH393352 BQD393225:BQD393352 BZZ393225:BZZ393352 CJV393225:CJV393352 CTR393225:CTR393352 DDN393225:DDN393352 DNJ393225:DNJ393352 DXF393225:DXF393352 EHB393225:EHB393352 EQX393225:EQX393352 FAT393225:FAT393352 FKP393225:FKP393352 FUL393225:FUL393352 GEH393225:GEH393352 GOD393225:GOD393352 GXZ393225:GXZ393352 HHV393225:HHV393352 HRR393225:HRR393352 IBN393225:IBN393352 ILJ393225:ILJ393352 IVF393225:IVF393352 JFB393225:JFB393352 JOX393225:JOX393352 JYT393225:JYT393352 KIP393225:KIP393352 KSL393225:KSL393352 LCH393225:LCH393352 LMD393225:LMD393352 LVZ393225:LVZ393352 MFV393225:MFV393352 MPR393225:MPR393352 MZN393225:MZN393352 NJJ393225:NJJ393352 NTF393225:NTF393352 ODB393225:ODB393352 OMX393225:OMX393352 OWT393225:OWT393352 PGP393225:PGP393352 PQL393225:PQL393352 QAH393225:QAH393352 QKD393225:QKD393352 QTZ393225:QTZ393352 RDV393225:RDV393352 RNR393225:RNR393352 RXN393225:RXN393352 SHJ393225:SHJ393352 SRF393225:SRF393352 TBB393225:TBB393352 TKX393225:TKX393352 TUT393225:TUT393352 UEP393225:UEP393352 UOL393225:UOL393352 UYH393225:UYH393352 VID393225:VID393352 VRZ393225:VRZ393352 WBV393225:WBV393352 WLR393225:WLR393352 WVN393225:WVN393352 F458762:F458889 JB458761:JB458888 SX458761:SX458888 ACT458761:ACT458888 AMP458761:AMP458888 AWL458761:AWL458888 BGH458761:BGH458888 BQD458761:BQD458888 BZZ458761:BZZ458888 CJV458761:CJV458888 CTR458761:CTR458888 DDN458761:DDN458888 DNJ458761:DNJ458888 DXF458761:DXF458888 EHB458761:EHB458888 EQX458761:EQX458888 FAT458761:FAT458888 FKP458761:FKP458888 FUL458761:FUL458888 GEH458761:GEH458888 GOD458761:GOD458888 GXZ458761:GXZ458888 HHV458761:HHV458888 HRR458761:HRR458888 IBN458761:IBN458888 ILJ458761:ILJ458888 IVF458761:IVF458888 JFB458761:JFB458888 JOX458761:JOX458888 JYT458761:JYT458888 KIP458761:KIP458888 KSL458761:KSL458888 LCH458761:LCH458888 LMD458761:LMD458888 LVZ458761:LVZ458888 MFV458761:MFV458888 MPR458761:MPR458888 MZN458761:MZN458888 NJJ458761:NJJ458888 NTF458761:NTF458888 ODB458761:ODB458888 OMX458761:OMX458888 OWT458761:OWT458888 PGP458761:PGP458888 PQL458761:PQL458888 QAH458761:QAH458888 QKD458761:QKD458888 QTZ458761:QTZ458888 RDV458761:RDV458888 RNR458761:RNR458888 RXN458761:RXN458888 SHJ458761:SHJ458888 SRF458761:SRF458888 TBB458761:TBB458888 TKX458761:TKX458888 TUT458761:TUT458888 UEP458761:UEP458888 UOL458761:UOL458888 UYH458761:UYH458888 VID458761:VID458888 VRZ458761:VRZ458888 WBV458761:WBV458888 WLR458761:WLR458888 WVN458761:WVN458888 F524298:F524425 JB524297:JB524424 SX524297:SX524424 ACT524297:ACT524424 AMP524297:AMP524424 AWL524297:AWL524424 BGH524297:BGH524424 BQD524297:BQD524424 BZZ524297:BZZ524424 CJV524297:CJV524424 CTR524297:CTR524424 DDN524297:DDN524424 DNJ524297:DNJ524424 DXF524297:DXF524424 EHB524297:EHB524424 EQX524297:EQX524424 FAT524297:FAT524424 FKP524297:FKP524424 FUL524297:FUL524424 GEH524297:GEH524424 GOD524297:GOD524424 GXZ524297:GXZ524424 HHV524297:HHV524424 HRR524297:HRR524424 IBN524297:IBN524424 ILJ524297:ILJ524424 IVF524297:IVF524424 JFB524297:JFB524424 JOX524297:JOX524424 JYT524297:JYT524424 KIP524297:KIP524424 KSL524297:KSL524424 LCH524297:LCH524424 LMD524297:LMD524424 LVZ524297:LVZ524424 MFV524297:MFV524424 MPR524297:MPR524424 MZN524297:MZN524424 NJJ524297:NJJ524424 NTF524297:NTF524424 ODB524297:ODB524424 OMX524297:OMX524424 OWT524297:OWT524424 PGP524297:PGP524424 PQL524297:PQL524424 QAH524297:QAH524424 QKD524297:QKD524424 QTZ524297:QTZ524424 RDV524297:RDV524424 RNR524297:RNR524424 RXN524297:RXN524424 SHJ524297:SHJ524424 SRF524297:SRF524424 TBB524297:TBB524424 TKX524297:TKX524424 TUT524297:TUT524424 UEP524297:UEP524424 UOL524297:UOL524424 UYH524297:UYH524424 VID524297:VID524424 VRZ524297:VRZ524424 WBV524297:WBV524424 WLR524297:WLR524424 WVN524297:WVN524424 F589834:F589961 JB589833:JB589960 SX589833:SX589960 ACT589833:ACT589960 AMP589833:AMP589960 AWL589833:AWL589960 BGH589833:BGH589960 BQD589833:BQD589960 BZZ589833:BZZ589960 CJV589833:CJV589960 CTR589833:CTR589960 DDN589833:DDN589960 DNJ589833:DNJ589960 DXF589833:DXF589960 EHB589833:EHB589960 EQX589833:EQX589960 FAT589833:FAT589960 FKP589833:FKP589960 FUL589833:FUL589960 GEH589833:GEH589960 GOD589833:GOD589960 GXZ589833:GXZ589960 HHV589833:HHV589960 HRR589833:HRR589960 IBN589833:IBN589960 ILJ589833:ILJ589960 IVF589833:IVF589960 JFB589833:JFB589960 JOX589833:JOX589960 JYT589833:JYT589960 KIP589833:KIP589960 KSL589833:KSL589960 LCH589833:LCH589960 LMD589833:LMD589960 LVZ589833:LVZ589960 MFV589833:MFV589960 MPR589833:MPR589960 MZN589833:MZN589960 NJJ589833:NJJ589960 NTF589833:NTF589960 ODB589833:ODB589960 OMX589833:OMX589960 OWT589833:OWT589960 PGP589833:PGP589960 PQL589833:PQL589960 QAH589833:QAH589960 QKD589833:QKD589960 QTZ589833:QTZ589960 RDV589833:RDV589960 RNR589833:RNR589960 RXN589833:RXN589960 SHJ589833:SHJ589960 SRF589833:SRF589960 TBB589833:TBB589960 TKX589833:TKX589960 TUT589833:TUT589960 UEP589833:UEP589960 UOL589833:UOL589960 UYH589833:UYH589960 VID589833:VID589960 VRZ589833:VRZ589960 WBV589833:WBV589960 WLR589833:WLR589960 WVN589833:WVN589960 F655370:F655497 JB655369:JB655496 SX655369:SX655496 ACT655369:ACT655496 AMP655369:AMP655496 AWL655369:AWL655496 BGH655369:BGH655496 BQD655369:BQD655496 BZZ655369:BZZ655496 CJV655369:CJV655496 CTR655369:CTR655496 DDN655369:DDN655496 DNJ655369:DNJ655496 DXF655369:DXF655496 EHB655369:EHB655496 EQX655369:EQX655496 FAT655369:FAT655496 FKP655369:FKP655496 FUL655369:FUL655496 GEH655369:GEH655496 GOD655369:GOD655496 GXZ655369:GXZ655496 HHV655369:HHV655496 HRR655369:HRR655496 IBN655369:IBN655496 ILJ655369:ILJ655496 IVF655369:IVF655496 JFB655369:JFB655496 JOX655369:JOX655496 JYT655369:JYT655496 KIP655369:KIP655496 KSL655369:KSL655496 LCH655369:LCH655496 LMD655369:LMD655496 LVZ655369:LVZ655496 MFV655369:MFV655496 MPR655369:MPR655496 MZN655369:MZN655496 NJJ655369:NJJ655496 NTF655369:NTF655496 ODB655369:ODB655496 OMX655369:OMX655496 OWT655369:OWT655496 PGP655369:PGP655496 PQL655369:PQL655496 QAH655369:QAH655496 QKD655369:QKD655496 QTZ655369:QTZ655496 RDV655369:RDV655496 RNR655369:RNR655496 RXN655369:RXN655496 SHJ655369:SHJ655496 SRF655369:SRF655496 TBB655369:TBB655496 TKX655369:TKX655496 TUT655369:TUT655496 UEP655369:UEP655496 UOL655369:UOL655496 UYH655369:UYH655496 VID655369:VID655496 VRZ655369:VRZ655496 WBV655369:WBV655496 WLR655369:WLR655496 WVN655369:WVN655496 F720906:F721033 JB720905:JB721032 SX720905:SX721032 ACT720905:ACT721032 AMP720905:AMP721032 AWL720905:AWL721032 BGH720905:BGH721032 BQD720905:BQD721032 BZZ720905:BZZ721032 CJV720905:CJV721032 CTR720905:CTR721032 DDN720905:DDN721032 DNJ720905:DNJ721032 DXF720905:DXF721032 EHB720905:EHB721032 EQX720905:EQX721032 FAT720905:FAT721032 FKP720905:FKP721032 FUL720905:FUL721032 GEH720905:GEH721032 GOD720905:GOD721032 GXZ720905:GXZ721032 HHV720905:HHV721032 HRR720905:HRR721032 IBN720905:IBN721032 ILJ720905:ILJ721032 IVF720905:IVF721032 JFB720905:JFB721032 JOX720905:JOX721032 JYT720905:JYT721032 KIP720905:KIP721032 KSL720905:KSL721032 LCH720905:LCH721032 LMD720905:LMD721032 LVZ720905:LVZ721032 MFV720905:MFV721032 MPR720905:MPR721032 MZN720905:MZN721032 NJJ720905:NJJ721032 NTF720905:NTF721032 ODB720905:ODB721032 OMX720905:OMX721032 OWT720905:OWT721032 PGP720905:PGP721032 PQL720905:PQL721032 QAH720905:QAH721032 QKD720905:QKD721032 QTZ720905:QTZ721032 RDV720905:RDV721032 RNR720905:RNR721032 RXN720905:RXN721032 SHJ720905:SHJ721032 SRF720905:SRF721032 TBB720905:TBB721032 TKX720905:TKX721032 TUT720905:TUT721032 UEP720905:UEP721032 UOL720905:UOL721032 UYH720905:UYH721032 VID720905:VID721032 VRZ720905:VRZ721032 WBV720905:WBV721032 WLR720905:WLR721032 WVN720905:WVN721032 F786442:F786569 JB786441:JB786568 SX786441:SX786568 ACT786441:ACT786568 AMP786441:AMP786568 AWL786441:AWL786568 BGH786441:BGH786568 BQD786441:BQD786568 BZZ786441:BZZ786568 CJV786441:CJV786568 CTR786441:CTR786568 DDN786441:DDN786568 DNJ786441:DNJ786568 DXF786441:DXF786568 EHB786441:EHB786568 EQX786441:EQX786568 FAT786441:FAT786568 FKP786441:FKP786568 FUL786441:FUL786568 GEH786441:GEH786568 GOD786441:GOD786568 GXZ786441:GXZ786568 HHV786441:HHV786568 HRR786441:HRR786568 IBN786441:IBN786568 ILJ786441:ILJ786568 IVF786441:IVF786568 JFB786441:JFB786568 JOX786441:JOX786568 JYT786441:JYT786568 KIP786441:KIP786568 KSL786441:KSL786568 LCH786441:LCH786568 LMD786441:LMD786568 LVZ786441:LVZ786568 MFV786441:MFV786568 MPR786441:MPR786568 MZN786441:MZN786568 NJJ786441:NJJ786568 NTF786441:NTF786568 ODB786441:ODB786568 OMX786441:OMX786568 OWT786441:OWT786568 PGP786441:PGP786568 PQL786441:PQL786568 QAH786441:QAH786568 QKD786441:QKD786568 QTZ786441:QTZ786568 RDV786441:RDV786568 RNR786441:RNR786568 RXN786441:RXN786568 SHJ786441:SHJ786568 SRF786441:SRF786568 TBB786441:TBB786568 TKX786441:TKX786568 TUT786441:TUT786568 UEP786441:UEP786568 UOL786441:UOL786568 UYH786441:UYH786568 VID786441:VID786568 VRZ786441:VRZ786568 WBV786441:WBV786568 WLR786441:WLR786568 WVN786441:WVN786568 F851978:F852105 JB851977:JB852104 SX851977:SX852104 ACT851977:ACT852104 AMP851977:AMP852104 AWL851977:AWL852104 BGH851977:BGH852104 BQD851977:BQD852104 BZZ851977:BZZ852104 CJV851977:CJV852104 CTR851977:CTR852104 DDN851977:DDN852104 DNJ851977:DNJ852104 DXF851977:DXF852104 EHB851977:EHB852104 EQX851977:EQX852104 FAT851977:FAT852104 FKP851977:FKP852104 FUL851977:FUL852104 GEH851977:GEH852104 GOD851977:GOD852104 GXZ851977:GXZ852104 HHV851977:HHV852104 HRR851977:HRR852104 IBN851977:IBN852104 ILJ851977:ILJ852104 IVF851977:IVF852104 JFB851977:JFB852104 JOX851977:JOX852104 JYT851977:JYT852104 KIP851977:KIP852104 KSL851977:KSL852104 LCH851977:LCH852104 LMD851977:LMD852104 LVZ851977:LVZ852104 MFV851977:MFV852104 MPR851977:MPR852104 MZN851977:MZN852104 NJJ851977:NJJ852104 NTF851977:NTF852104 ODB851977:ODB852104 OMX851977:OMX852104 OWT851977:OWT852104 PGP851977:PGP852104 PQL851977:PQL852104 QAH851977:QAH852104 QKD851977:QKD852104 QTZ851977:QTZ852104 RDV851977:RDV852104 RNR851977:RNR852104 RXN851977:RXN852104 SHJ851977:SHJ852104 SRF851977:SRF852104 TBB851977:TBB852104 TKX851977:TKX852104 TUT851977:TUT852104 UEP851977:UEP852104 UOL851977:UOL852104 UYH851977:UYH852104 VID851977:VID852104 VRZ851977:VRZ852104 WBV851977:WBV852104 WLR851977:WLR852104 WVN851977:WVN852104 F917514:F917641 JB917513:JB917640 SX917513:SX917640 ACT917513:ACT917640 AMP917513:AMP917640 AWL917513:AWL917640 BGH917513:BGH917640 BQD917513:BQD917640 BZZ917513:BZZ917640 CJV917513:CJV917640 CTR917513:CTR917640 DDN917513:DDN917640 DNJ917513:DNJ917640 DXF917513:DXF917640 EHB917513:EHB917640 EQX917513:EQX917640 FAT917513:FAT917640 FKP917513:FKP917640 FUL917513:FUL917640 GEH917513:GEH917640 GOD917513:GOD917640 GXZ917513:GXZ917640 HHV917513:HHV917640 HRR917513:HRR917640 IBN917513:IBN917640 ILJ917513:ILJ917640 IVF917513:IVF917640 JFB917513:JFB917640 JOX917513:JOX917640 JYT917513:JYT917640 KIP917513:KIP917640 KSL917513:KSL917640 LCH917513:LCH917640 LMD917513:LMD917640 LVZ917513:LVZ917640 MFV917513:MFV917640 MPR917513:MPR917640 MZN917513:MZN917640 NJJ917513:NJJ917640 NTF917513:NTF917640 ODB917513:ODB917640 OMX917513:OMX917640 OWT917513:OWT917640 PGP917513:PGP917640 PQL917513:PQL917640 QAH917513:QAH917640 QKD917513:QKD917640 QTZ917513:QTZ917640 RDV917513:RDV917640 RNR917513:RNR917640 RXN917513:RXN917640 SHJ917513:SHJ917640 SRF917513:SRF917640 TBB917513:TBB917640 TKX917513:TKX917640 TUT917513:TUT917640 UEP917513:UEP917640 UOL917513:UOL917640 UYH917513:UYH917640 VID917513:VID917640 VRZ917513:VRZ917640 WBV917513:WBV917640 WLR917513:WLR917640 WVN917513:WVN917640 F983050:F983177 JB983049:JB983176 SX983049:SX983176 ACT983049:ACT983176 AMP983049:AMP983176 AWL983049:AWL983176 BGH983049:BGH983176 BQD983049:BQD983176 BZZ983049:BZZ983176 CJV983049:CJV983176 CTR983049:CTR983176 DDN983049:DDN983176 DNJ983049:DNJ983176 DXF983049:DXF983176 EHB983049:EHB983176 EQX983049:EQX983176 FAT983049:FAT983176 FKP983049:FKP983176 FUL983049:FUL983176 GEH983049:GEH983176 GOD983049:GOD983176 GXZ983049:GXZ983176 HHV983049:HHV983176 HRR983049:HRR983176 IBN983049:IBN983176 ILJ983049:ILJ983176 IVF983049:IVF983176 JFB983049:JFB983176 JOX983049:JOX983176 JYT983049:JYT983176 KIP983049:KIP983176 KSL983049:KSL983176 LCH983049:LCH983176 LMD983049:LMD983176 LVZ983049:LVZ983176 MFV983049:MFV983176 MPR983049:MPR983176 MZN983049:MZN983176 NJJ983049:NJJ983176 NTF983049:NTF983176 ODB983049:ODB983176 OMX983049:OMX983176 OWT983049:OWT983176 PGP983049:PGP983176 PQL983049:PQL983176 QAH983049:QAH983176 QKD983049:QKD983176 QTZ983049:QTZ983176 RDV983049:RDV983176 RNR983049:RNR983176 RXN983049:RXN983176 SHJ983049:SHJ983176 SRF983049:SRF983176 TBB983049:TBB983176 TKX983049:TKX983176 TUT983049:TUT983176 UEP983049:UEP983176 UOL983049:UOL983176 UYH983049:UYH983176 VID983049:VID983176 VRZ983049:VRZ983176 WBV983049:WBV983176 WLR983049:WLR983176 WVN983049:WVN983176 F7:F9 JB7:JB9 SX7:SX9 ACT7:ACT9 AMP7:AMP9 AWL7:AWL9 BGH7:BGH9 BQD7:BQD9 BZZ7:BZZ9 CJV7:CJV9 CTR7:CTR9 DDN7:DDN9 DNJ7:DNJ9 DXF7:DXF9 EHB7:EHB9 EQX7:EQX9 FAT7:FAT9 FKP7:FKP9 FUL7:FUL9 GEH7:GEH9 GOD7:GOD9 GXZ7:GXZ9 HHV7:HHV9 HRR7:HRR9 IBN7:IBN9 ILJ7:ILJ9 IVF7:IVF9 JFB7:JFB9 JOX7:JOX9 JYT7:JYT9 KIP7:KIP9 KSL7:KSL9 LCH7:LCH9 LMD7:LMD9 LVZ7:LVZ9 MFV7:MFV9 MPR7:MPR9 MZN7:MZN9 NJJ7:NJJ9 NTF7:NTF9 ODB7:ODB9 OMX7:OMX9 OWT7:OWT9 PGP7:PGP9 PQL7:PQL9 QAH7:QAH9 QKD7:QKD9 QTZ7:QTZ9 RDV7:RDV9 RNR7:RNR9 RXN7:RXN9 SHJ7:SHJ9 SRF7:SRF9 TBB7:TBB9 TKX7:TKX9 TUT7:TUT9 UEP7:UEP9 UOL7:UOL9 UYH7:UYH9 VID7:VID9 VRZ7:VRZ9 WBV7:WBV9 WLR7:WLR9 WVN7:WVN9 F65323:F65325 JB65322:JB65324 SX65322:SX65324 ACT65322:ACT65324 AMP65322:AMP65324 AWL65322:AWL65324 BGH65322:BGH65324 BQD65322:BQD65324 BZZ65322:BZZ65324 CJV65322:CJV65324 CTR65322:CTR65324 DDN65322:DDN65324 DNJ65322:DNJ65324 DXF65322:DXF65324 EHB65322:EHB65324 EQX65322:EQX65324 FAT65322:FAT65324 FKP65322:FKP65324 FUL65322:FUL65324 GEH65322:GEH65324 GOD65322:GOD65324 GXZ65322:GXZ65324 HHV65322:HHV65324 HRR65322:HRR65324 IBN65322:IBN65324 ILJ65322:ILJ65324 IVF65322:IVF65324 JFB65322:JFB65324 JOX65322:JOX65324 JYT65322:JYT65324 KIP65322:KIP65324 KSL65322:KSL65324 LCH65322:LCH65324 LMD65322:LMD65324 LVZ65322:LVZ65324 MFV65322:MFV65324 MPR65322:MPR65324 MZN65322:MZN65324 NJJ65322:NJJ65324 NTF65322:NTF65324 ODB65322:ODB65324 OMX65322:OMX65324 OWT65322:OWT65324 PGP65322:PGP65324 PQL65322:PQL65324 QAH65322:QAH65324 QKD65322:QKD65324 QTZ65322:QTZ65324 RDV65322:RDV65324 RNR65322:RNR65324 RXN65322:RXN65324 SHJ65322:SHJ65324 SRF65322:SRF65324 TBB65322:TBB65324 TKX65322:TKX65324 TUT65322:TUT65324 UEP65322:UEP65324 UOL65322:UOL65324 UYH65322:UYH65324 VID65322:VID65324 VRZ65322:VRZ65324 WBV65322:WBV65324 WLR65322:WLR65324 WVN65322:WVN65324 F130859:F130861 JB130858:JB130860 SX130858:SX130860 ACT130858:ACT130860 AMP130858:AMP130860 AWL130858:AWL130860 BGH130858:BGH130860 BQD130858:BQD130860 BZZ130858:BZZ130860 CJV130858:CJV130860 CTR130858:CTR130860 DDN130858:DDN130860 DNJ130858:DNJ130860 DXF130858:DXF130860 EHB130858:EHB130860 EQX130858:EQX130860 FAT130858:FAT130860 FKP130858:FKP130860 FUL130858:FUL130860 GEH130858:GEH130860 GOD130858:GOD130860 GXZ130858:GXZ130860 HHV130858:HHV130860 HRR130858:HRR130860 IBN130858:IBN130860 ILJ130858:ILJ130860 IVF130858:IVF130860 JFB130858:JFB130860 JOX130858:JOX130860 JYT130858:JYT130860 KIP130858:KIP130860 KSL130858:KSL130860 LCH130858:LCH130860 LMD130858:LMD130860 LVZ130858:LVZ130860 MFV130858:MFV130860 MPR130858:MPR130860 MZN130858:MZN130860 NJJ130858:NJJ130860 NTF130858:NTF130860 ODB130858:ODB130860 OMX130858:OMX130860 OWT130858:OWT130860 PGP130858:PGP130860 PQL130858:PQL130860 QAH130858:QAH130860 QKD130858:QKD130860 QTZ130858:QTZ130860 RDV130858:RDV130860 RNR130858:RNR130860 RXN130858:RXN130860 SHJ130858:SHJ130860 SRF130858:SRF130860 TBB130858:TBB130860 TKX130858:TKX130860 TUT130858:TUT130860 UEP130858:UEP130860 UOL130858:UOL130860 UYH130858:UYH130860 VID130858:VID130860 VRZ130858:VRZ130860 WBV130858:WBV130860 WLR130858:WLR130860 WVN130858:WVN130860 F196395:F196397 JB196394:JB196396 SX196394:SX196396 ACT196394:ACT196396 AMP196394:AMP196396 AWL196394:AWL196396 BGH196394:BGH196396 BQD196394:BQD196396 BZZ196394:BZZ196396 CJV196394:CJV196396 CTR196394:CTR196396 DDN196394:DDN196396 DNJ196394:DNJ196396 DXF196394:DXF196396 EHB196394:EHB196396 EQX196394:EQX196396 FAT196394:FAT196396 FKP196394:FKP196396 FUL196394:FUL196396 GEH196394:GEH196396 GOD196394:GOD196396 GXZ196394:GXZ196396 HHV196394:HHV196396 HRR196394:HRR196396 IBN196394:IBN196396 ILJ196394:ILJ196396 IVF196394:IVF196396 JFB196394:JFB196396 JOX196394:JOX196396 JYT196394:JYT196396 KIP196394:KIP196396 KSL196394:KSL196396 LCH196394:LCH196396 LMD196394:LMD196396 LVZ196394:LVZ196396 MFV196394:MFV196396 MPR196394:MPR196396 MZN196394:MZN196396 NJJ196394:NJJ196396 NTF196394:NTF196396 ODB196394:ODB196396 OMX196394:OMX196396 OWT196394:OWT196396 PGP196394:PGP196396 PQL196394:PQL196396 QAH196394:QAH196396 QKD196394:QKD196396 QTZ196394:QTZ196396 RDV196394:RDV196396 RNR196394:RNR196396 RXN196394:RXN196396 SHJ196394:SHJ196396 SRF196394:SRF196396 TBB196394:TBB196396 TKX196394:TKX196396 TUT196394:TUT196396 UEP196394:UEP196396 UOL196394:UOL196396 UYH196394:UYH196396 VID196394:VID196396 VRZ196394:VRZ196396 WBV196394:WBV196396 WLR196394:WLR196396 WVN196394:WVN196396 F261931:F261933 JB261930:JB261932 SX261930:SX261932 ACT261930:ACT261932 AMP261930:AMP261932 AWL261930:AWL261932 BGH261930:BGH261932 BQD261930:BQD261932 BZZ261930:BZZ261932 CJV261930:CJV261932 CTR261930:CTR261932 DDN261930:DDN261932 DNJ261930:DNJ261932 DXF261930:DXF261932 EHB261930:EHB261932 EQX261930:EQX261932 FAT261930:FAT261932 FKP261930:FKP261932 FUL261930:FUL261932 GEH261930:GEH261932 GOD261930:GOD261932 GXZ261930:GXZ261932 HHV261930:HHV261932 HRR261930:HRR261932 IBN261930:IBN261932 ILJ261930:ILJ261932 IVF261930:IVF261932 JFB261930:JFB261932 JOX261930:JOX261932 JYT261930:JYT261932 KIP261930:KIP261932 KSL261930:KSL261932 LCH261930:LCH261932 LMD261930:LMD261932 LVZ261930:LVZ261932 MFV261930:MFV261932 MPR261930:MPR261932 MZN261930:MZN261932 NJJ261930:NJJ261932 NTF261930:NTF261932 ODB261930:ODB261932 OMX261930:OMX261932 OWT261930:OWT261932 PGP261930:PGP261932 PQL261930:PQL261932 QAH261930:QAH261932 QKD261930:QKD261932 QTZ261930:QTZ261932 RDV261930:RDV261932 RNR261930:RNR261932 RXN261930:RXN261932 SHJ261930:SHJ261932 SRF261930:SRF261932 TBB261930:TBB261932 TKX261930:TKX261932 TUT261930:TUT261932 UEP261930:UEP261932 UOL261930:UOL261932 UYH261930:UYH261932 VID261930:VID261932 VRZ261930:VRZ261932 WBV261930:WBV261932 WLR261930:WLR261932 WVN261930:WVN261932 F327467:F327469 JB327466:JB327468 SX327466:SX327468 ACT327466:ACT327468 AMP327466:AMP327468 AWL327466:AWL327468 BGH327466:BGH327468 BQD327466:BQD327468 BZZ327466:BZZ327468 CJV327466:CJV327468 CTR327466:CTR327468 DDN327466:DDN327468 DNJ327466:DNJ327468 DXF327466:DXF327468 EHB327466:EHB327468 EQX327466:EQX327468 FAT327466:FAT327468 FKP327466:FKP327468 FUL327466:FUL327468 GEH327466:GEH327468 GOD327466:GOD327468 GXZ327466:GXZ327468 HHV327466:HHV327468 HRR327466:HRR327468 IBN327466:IBN327468 ILJ327466:ILJ327468 IVF327466:IVF327468 JFB327466:JFB327468 JOX327466:JOX327468 JYT327466:JYT327468 KIP327466:KIP327468 KSL327466:KSL327468 LCH327466:LCH327468 LMD327466:LMD327468 LVZ327466:LVZ327468 MFV327466:MFV327468 MPR327466:MPR327468 MZN327466:MZN327468 NJJ327466:NJJ327468 NTF327466:NTF327468 ODB327466:ODB327468 OMX327466:OMX327468 OWT327466:OWT327468 PGP327466:PGP327468 PQL327466:PQL327468 QAH327466:QAH327468 QKD327466:QKD327468 QTZ327466:QTZ327468 RDV327466:RDV327468 RNR327466:RNR327468 RXN327466:RXN327468 SHJ327466:SHJ327468 SRF327466:SRF327468 TBB327466:TBB327468 TKX327466:TKX327468 TUT327466:TUT327468 UEP327466:UEP327468 UOL327466:UOL327468 UYH327466:UYH327468 VID327466:VID327468 VRZ327466:VRZ327468 WBV327466:WBV327468 WLR327466:WLR327468 WVN327466:WVN327468 F393003:F393005 JB393002:JB393004 SX393002:SX393004 ACT393002:ACT393004 AMP393002:AMP393004 AWL393002:AWL393004 BGH393002:BGH393004 BQD393002:BQD393004 BZZ393002:BZZ393004 CJV393002:CJV393004 CTR393002:CTR393004 DDN393002:DDN393004 DNJ393002:DNJ393004 DXF393002:DXF393004 EHB393002:EHB393004 EQX393002:EQX393004 FAT393002:FAT393004 FKP393002:FKP393004 FUL393002:FUL393004 GEH393002:GEH393004 GOD393002:GOD393004 GXZ393002:GXZ393004 HHV393002:HHV393004 HRR393002:HRR393004 IBN393002:IBN393004 ILJ393002:ILJ393004 IVF393002:IVF393004 JFB393002:JFB393004 JOX393002:JOX393004 JYT393002:JYT393004 KIP393002:KIP393004 KSL393002:KSL393004 LCH393002:LCH393004 LMD393002:LMD393004 LVZ393002:LVZ393004 MFV393002:MFV393004 MPR393002:MPR393004 MZN393002:MZN393004 NJJ393002:NJJ393004 NTF393002:NTF393004 ODB393002:ODB393004 OMX393002:OMX393004 OWT393002:OWT393004 PGP393002:PGP393004 PQL393002:PQL393004 QAH393002:QAH393004 QKD393002:QKD393004 QTZ393002:QTZ393004 RDV393002:RDV393004 RNR393002:RNR393004 RXN393002:RXN393004 SHJ393002:SHJ393004 SRF393002:SRF393004 TBB393002:TBB393004 TKX393002:TKX393004 TUT393002:TUT393004 UEP393002:UEP393004 UOL393002:UOL393004 UYH393002:UYH393004 VID393002:VID393004 VRZ393002:VRZ393004 WBV393002:WBV393004 WLR393002:WLR393004 WVN393002:WVN393004 F458539:F458541 JB458538:JB458540 SX458538:SX458540 ACT458538:ACT458540 AMP458538:AMP458540 AWL458538:AWL458540 BGH458538:BGH458540 BQD458538:BQD458540 BZZ458538:BZZ458540 CJV458538:CJV458540 CTR458538:CTR458540 DDN458538:DDN458540 DNJ458538:DNJ458540 DXF458538:DXF458540 EHB458538:EHB458540 EQX458538:EQX458540 FAT458538:FAT458540 FKP458538:FKP458540 FUL458538:FUL458540 GEH458538:GEH458540 GOD458538:GOD458540 GXZ458538:GXZ458540 HHV458538:HHV458540 HRR458538:HRR458540 IBN458538:IBN458540 ILJ458538:ILJ458540 IVF458538:IVF458540 JFB458538:JFB458540 JOX458538:JOX458540 JYT458538:JYT458540 KIP458538:KIP458540 KSL458538:KSL458540 LCH458538:LCH458540 LMD458538:LMD458540 LVZ458538:LVZ458540 MFV458538:MFV458540 MPR458538:MPR458540 MZN458538:MZN458540 NJJ458538:NJJ458540 NTF458538:NTF458540 ODB458538:ODB458540 OMX458538:OMX458540 OWT458538:OWT458540 PGP458538:PGP458540 PQL458538:PQL458540 QAH458538:QAH458540 QKD458538:QKD458540 QTZ458538:QTZ458540 RDV458538:RDV458540 RNR458538:RNR458540 RXN458538:RXN458540 SHJ458538:SHJ458540 SRF458538:SRF458540 TBB458538:TBB458540 TKX458538:TKX458540 TUT458538:TUT458540 UEP458538:UEP458540 UOL458538:UOL458540 UYH458538:UYH458540 VID458538:VID458540 VRZ458538:VRZ458540 WBV458538:WBV458540 WLR458538:WLR458540 WVN458538:WVN458540 F524075:F524077 JB524074:JB524076 SX524074:SX524076 ACT524074:ACT524076 AMP524074:AMP524076 AWL524074:AWL524076 BGH524074:BGH524076 BQD524074:BQD524076 BZZ524074:BZZ524076 CJV524074:CJV524076 CTR524074:CTR524076 DDN524074:DDN524076 DNJ524074:DNJ524076 DXF524074:DXF524076 EHB524074:EHB524076 EQX524074:EQX524076 FAT524074:FAT524076 FKP524074:FKP524076 FUL524074:FUL524076 GEH524074:GEH524076 GOD524074:GOD524076 GXZ524074:GXZ524076 HHV524074:HHV524076 HRR524074:HRR524076 IBN524074:IBN524076 ILJ524074:ILJ524076 IVF524074:IVF524076 JFB524074:JFB524076 JOX524074:JOX524076 JYT524074:JYT524076 KIP524074:KIP524076 KSL524074:KSL524076 LCH524074:LCH524076 LMD524074:LMD524076 LVZ524074:LVZ524076 MFV524074:MFV524076 MPR524074:MPR524076 MZN524074:MZN524076 NJJ524074:NJJ524076 NTF524074:NTF524076 ODB524074:ODB524076 OMX524074:OMX524076 OWT524074:OWT524076 PGP524074:PGP524076 PQL524074:PQL524076 QAH524074:QAH524076 QKD524074:QKD524076 QTZ524074:QTZ524076 RDV524074:RDV524076 RNR524074:RNR524076 RXN524074:RXN524076 SHJ524074:SHJ524076 SRF524074:SRF524076 TBB524074:TBB524076 TKX524074:TKX524076 TUT524074:TUT524076 UEP524074:UEP524076 UOL524074:UOL524076 UYH524074:UYH524076 VID524074:VID524076 VRZ524074:VRZ524076 WBV524074:WBV524076 WLR524074:WLR524076 WVN524074:WVN524076 F589611:F589613 JB589610:JB589612 SX589610:SX589612 ACT589610:ACT589612 AMP589610:AMP589612 AWL589610:AWL589612 BGH589610:BGH589612 BQD589610:BQD589612 BZZ589610:BZZ589612 CJV589610:CJV589612 CTR589610:CTR589612 DDN589610:DDN589612 DNJ589610:DNJ589612 DXF589610:DXF589612 EHB589610:EHB589612 EQX589610:EQX589612 FAT589610:FAT589612 FKP589610:FKP589612 FUL589610:FUL589612 GEH589610:GEH589612 GOD589610:GOD589612 GXZ589610:GXZ589612 HHV589610:HHV589612 HRR589610:HRR589612 IBN589610:IBN589612 ILJ589610:ILJ589612 IVF589610:IVF589612 JFB589610:JFB589612 JOX589610:JOX589612 JYT589610:JYT589612 KIP589610:KIP589612 KSL589610:KSL589612 LCH589610:LCH589612 LMD589610:LMD589612 LVZ589610:LVZ589612 MFV589610:MFV589612 MPR589610:MPR589612 MZN589610:MZN589612 NJJ589610:NJJ589612 NTF589610:NTF589612 ODB589610:ODB589612 OMX589610:OMX589612 OWT589610:OWT589612 PGP589610:PGP589612 PQL589610:PQL589612 QAH589610:QAH589612 QKD589610:QKD589612 QTZ589610:QTZ589612 RDV589610:RDV589612 RNR589610:RNR589612 RXN589610:RXN589612 SHJ589610:SHJ589612 SRF589610:SRF589612 TBB589610:TBB589612 TKX589610:TKX589612 TUT589610:TUT589612 UEP589610:UEP589612 UOL589610:UOL589612 UYH589610:UYH589612 VID589610:VID589612 VRZ589610:VRZ589612 WBV589610:WBV589612 WLR589610:WLR589612 WVN589610:WVN589612 F655147:F655149 JB655146:JB655148 SX655146:SX655148 ACT655146:ACT655148 AMP655146:AMP655148 AWL655146:AWL655148 BGH655146:BGH655148 BQD655146:BQD655148 BZZ655146:BZZ655148 CJV655146:CJV655148 CTR655146:CTR655148 DDN655146:DDN655148 DNJ655146:DNJ655148 DXF655146:DXF655148 EHB655146:EHB655148 EQX655146:EQX655148 FAT655146:FAT655148 FKP655146:FKP655148 FUL655146:FUL655148 GEH655146:GEH655148 GOD655146:GOD655148 GXZ655146:GXZ655148 HHV655146:HHV655148 HRR655146:HRR655148 IBN655146:IBN655148 ILJ655146:ILJ655148 IVF655146:IVF655148 JFB655146:JFB655148 JOX655146:JOX655148 JYT655146:JYT655148 KIP655146:KIP655148 KSL655146:KSL655148 LCH655146:LCH655148 LMD655146:LMD655148 LVZ655146:LVZ655148 MFV655146:MFV655148 MPR655146:MPR655148 MZN655146:MZN655148 NJJ655146:NJJ655148 NTF655146:NTF655148 ODB655146:ODB655148 OMX655146:OMX655148 OWT655146:OWT655148 PGP655146:PGP655148 PQL655146:PQL655148 QAH655146:QAH655148 QKD655146:QKD655148 QTZ655146:QTZ655148 RDV655146:RDV655148 RNR655146:RNR655148 RXN655146:RXN655148 SHJ655146:SHJ655148 SRF655146:SRF655148 TBB655146:TBB655148 TKX655146:TKX655148 TUT655146:TUT655148 UEP655146:UEP655148 UOL655146:UOL655148 UYH655146:UYH655148 VID655146:VID655148 VRZ655146:VRZ655148 WBV655146:WBV655148 WLR655146:WLR655148 WVN655146:WVN655148 F720683:F720685 JB720682:JB720684 SX720682:SX720684 ACT720682:ACT720684 AMP720682:AMP720684 AWL720682:AWL720684 BGH720682:BGH720684 BQD720682:BQD720684 BZZ720682:BZZ720684 CJV720682:CJV720684 CTR720682:CTR720684 DDN720682:DDN720684 DNJ720682:DNJ720684 DXF720682:DXF720684 EHB720682:EHB720684 EQX720682:EQX720684 FAT720682:FAT720684 FKP720682:FKP720684 FUL720682:FUL720684 GEH720682:GEH720684 GOD720682:GOD720684 GXZ720682:GXZ720684 HHV720682:HHV720684 HRR720682:HRR720684 IBN720682:IBN720684 ILJ720682:ILJ720684 IVF720682:IVF720684 JFB720682:JFB720684 JOX720682:JOX720684 JYT720682:JYT720684 KIP720682:KIP720684 KSL720682:KSL720684 LCH720682:LCH720684 LMD720682:LMD720684 LVZ720682:LVZ720684 MFV720682:MFV720684 MPR720682:MPR720684 MZN720682:MZN720684 NJJ720682:NJJ720684 NTF720682:NTF720684 ODB720682:ODB720684 OMX720682:OMX720684 OWT720682:OWT720684 PGP720682:PGP720684 PQL720682:PQL720684 QAH720682:QAH720684 QKD720682:QKD720684 QTZ720682:QTZ720684 RDV720682:RDV720684 RNR720682:RNR720684 RXN720682:RXN720684 SHJ720682:SHJ720684 SRF720682:SRF720684 TBB720682:TBB720684 TKX720682:TKX720684 TUT720682:TUT720684 UEP720682:UEP720684 UOL720682:UOL720684 UYH720682:UYH720684 VID720682:VID720684 VRZ720682:VRZ720684 WBV720682:WBV720684 WLR720682:WLR720684 WVN720682:WVN720684 F786219:F786221 JB786218:JB786220 SX786218:SX786220 ACT786218:ACT786220 AMP786218:AMP786220 AWL786218:AWL786220 BGH786218:BGH786220 BQD786218:BQD786220 BZZ786218:BZZ786220 CJV786218:CJV786220 CTR786218:CTR786220 DDN786218:DDN786220 DNJ786218:DNJ786220 DXF786218:DXF786220 EHB786218:EHB786220 EQX786218:EQX786220 FAT786218:FAT786220 FKP786218:FKP786220 FUL786218:FUL786220 GEH786218:GEH786220 GOD786218:GOD786220 GXZ786218:GXZ786220 HHV786218:HHV786220 HRR786218:HRR786220 IBN786218:IBN786220 ILJ786218:ILJ786220 IVF786218:IVF786220 JFB786218:JFB786220 JOX786218:JOX786220 JYT786218:JYT786220 KIP786218:KIP786220 KSL786218:KSL786220 LCH786218:LCH786220 LMD786218:LMD786220 LVZ786218:LVZ786220 MFV786218:MFV786220 MPR786218:MPR786220 MZN786218:MZN786220 NJJ786218:NJJ786220 NTF786218:NTF786220 ODB786218:ODB786220 OMX786218:OMX786220 OWT786218:OWT786220 PGP786218:PGP786220 PQL786218:PQL786220 QAH786218:QAH786220 QKD786218:QKD786220 QTZ786218:QTZ786220 RDV786218:RDV786220 RNR786218:RNR786220 RXN786218:RXN786220 SHJ786218:SHJ786220 SRF786218:SRF786220 TBB786218:TBB786220 TKX786218:TKX786220 TUT786218:TUT786220 UEP786218:UEP786220 UOL786218:UOL786220 UYH786218:UYH786220 VID786218:VID786220 VRZ786218:VRZ786220 WBV786218:WBV786220 WLR786218:WLR786220 WVN786218:WVN786220 F851755:F851757 JB851754:JB851756 SX851754:SX851756 ACT851754:ACT851756 AMP851754:AMP851756 AWL851754:AWL851756 BGH851754:BGH851756 BQD851754:BQD851756 BZZ851754:BZZ851756 CJV851754:CJV851756 CTR851754:CTR851756 DDN851754:DDN851756 DNJ851754:DNJ851756 DXF851754:DXF851756 EHB851754:EHB851756 EQX851754:EQX851756 FAT851754:FAT851756 FKP851754:FKP851756 FUL851754:FUL851756 GEH851754:GEH851756 GOD851754:GOD851756 GXZ851754:GXZ851756 HHV851754:HHV851756 HRR851754:HRR851756 IBN851754:IBN851756 ILJ851754:ILJ851756 IVF851754:IVF851756 JFB851754:JFB851756 JOX851754:JOX851756 JYT851754:JYT851756 KIP851754:KIP851756 KSL851754:KSL851756 LCH851754:LCH851756 LMD851754:LMD851756 LVZ851754:LVZ851756 MFV851754:MFV851756 MPR851754:MPR851756 MZN851754:MZN851756 NJJ851754:NJJ851756 NTF851754:NTF851756 ODB851754:ODB851756 OMX851754:OMX851756 OWT851754:OWT851756 PGP851754:PGP851756 PQL851754:PQL851756 QAH851754:QAH851756 QKD851754:QKD851756 QTZ851754:QTZ851756 RDV851754:RDV851756 RNR851754:RNR851756 RXN851754:RXN851756 SHJ851754:SHJ851756 SRF851754:SRF851756 TBB851754:TBB851756 TKX851754:TKX851756 TUT851754:TUT851756 UEP851754:UEP851756 UOL851754:UOL851756 UYH851754:UYH851756 VID851754:VID851756 VRZ851754:VRZ851756 WBV851754:WBV851756 WLR851754:WLR851756 WVN851754:WVN851756 F917291:F917293 JB917290:JB917292 SX917290:SX917292 ACT917290:ACT917292 AMP917290:AMP917292 AWL917290:AWL917292 BGH917290:BGH917292 BQD917290:BQD917292 BZZ917290:BZZ917292 CJV917290:CJV917292 CTR917290:CTR917292 DDN917290:DDN917292 DNJ917290:DNJ917292 DXF917290:DXF917292 EHB917290:EHB917292 EQX917290:EQX917292 FAT917290:FAT917292 FKP917290:FKP917292 FUL917290:FUL917292 GEH917290:GEH917292 GOD917290:GOD917292 GXZ917290:GXZ917292 HHV917290:HHV917292 HRR917290:HRR917292 IBN917290:IBN917292 ILJ917290:ILJ917292 IVF917290:IVF917292 JFB917290:JFB917292 JOX917290:JOX917292 JYT917290:JYT917292 KIP917290:KIP917292 KSL917290:KSL917292 LCH917290:LCH917292 LMD917290:LMD917292 LVZ917290:LVZ917292 MFV917290:MFV917292 MPR917290:MPR917292 MZN917290:MZN917292 NJJ917290:NJJ917292 NTF917290:NTF917292 ODB917290:ODB917292 OMX917290:OMX917292 OWT917290:OWT917292 PGP917290:PGP917292 PQL917290:PQL917292 QAH917290:QAH917292 QKD917290:QKD917292 QTZ917290:QTZ917292 RDV917290:RDV917292 RNR917290:RNR917292 RXN917290:RXN917292 SHJ917290:SHJ917292 SRF917290:SRF917292 TBB917290:TBB917292 TKX917290:TKX917292 TUT917290:TUT917292 UEP917290:UEP917292 UOL917290:UOL917292 UYH917290:UYH917292 VID917290:VID917292 VRZ917290:VRZ917292 WBV917290:WBV917292 WLR917290:WLR917292 WVN917290:WVN917292 F982827:F982829 JB982826:JB982828 SX982826:SX982828 ACT982826:ACT982828 AMP982826:AMP982828 AWL982826:AWL982828 BGH982826:BGH982828 BQD982826:BQD982828 BZZ982826:BZZ982828 CJV982826:CJV982828 CTR982826:CTR982828 DDN982826:DDN982828 DNJ982826:DNJ982828 DXF982826:DXF982828 EHB982826:EHB982828 EQX982826:EQX982828 FAT982826:FAT982828 FKP982826:FKP982828 FUL982826:FUL982828 GEH982826:GEH982828 GOD982826:GOD982828 GXZ982826:GXZ982828 HHV982826:HHV982828 HRR982826:HRR982828 IBN982826:IBN982828 ILJ982826:ILJ982828 IVF982826:IVF982828 JFB982826:JFB982828 JOX982826:JOX982828 JYT982826:JYT982828 KIP982826:KIP982828 KSL982826:KSL982828 LCH982826:LCH982828 LMD982826:LMD982828 LVZ982826:LVZ982828 MFV982826:MFV982828 MPR982826:MPR982828 MZN982826:MZN982828 NJJ982826:NJJ982828 NTF982826:NTF982828 ODB982826:ODB982828 OMX982826:OMX982828 OWT982826:OWT982828 PGP982826:PGP982828 PQL982826:PQL982828 QAH982826:QAH982828 QKD982826:QKD982828 QTZ982826:QTZ982828 RDV982826:RDV982828 RNR982826:RNR982828 RXN982826:RXN982828 SHJ982826:SHJ982828 SRF982826:SRF982828 TBB982826:TBB982828 TKX982826:TKX982828 TUT982826:TUT982828 UEP982826:UEP982828 UOL982826:UOL982828 UYH982826:UYH982828 VID982826:VID982828 VRZ982826:VRZ982828 WBV982826:WBV982828 WLR982826:WLR982828 WVN982826:WVN982828 F65316:F65317 JB65315:JB65316 SX65315:SX65316 ACT65315:ACT65316 AMP65315:AMP65316 AWL65315:AWL65316 BGH65315:BGH65316 BQD65315:BQD65316 BZZ65315:BZZ65316 CJV65315:CJV65316 CTR65315:CTR65316 DDN65315:DDN65316 DNJ65315:DNJ65316 DXF65315:DXF65316 EHB65315:EHB65316 EQX65315:EQX65316 FAT65315:FAT65316 FKP65315:FKP65316 FUL65315:FUL65316 GEH65315:GEH65316 GOD65315:GOD65316 GXZ65315:GXZ65316 HHV65315:HHV65316 HRR65315:HRR65316 IBN65315:IBN65316 ILJ65315:ILJ65316 IVF65315:IVF65316 JFB65315:JFB65316 JOX65315:JOX65316 JYT65315:JYT65316 KIP65315:KIP65316 KSL65315:KSL65316 LCH65315:LCH65316 LMD65315:LMD65316 LVZ65315:LVZ65316 MFV65315:MFV65316 MPR65315:MPR65316 MZN65315:MZN65316 NJJ65315:NJJ65316 NTF65315:NTF65316 ODB65315:ODB65316 OMX65315:OMX65316 OWT65315:OWT65316 PGP65315:PGP65316 PQL65315:PQL65316 QAH65315:QAH65316 QKD65315:QKD65316 QTZ65315:QTZ65316 RDV65315:RDV65316 RNR65315:RNR65316 RXN65315:RXN65316 SHJ65315:SHJ65316 SRF65315:SRF65316 TBB65315:TBB65316 TKX65315:TKX65316 TUT65315:TUT65316 UEP65315:UEP65316 UOL65315:UOL65316 UYH65315:UYH65316 VID65315:VID65316 VRZ65315:VRZ65316 WBV65315:WBV65316 WLR65315:WLR65316 WVN65315:WVN65316 F130852:F130853 JB130851:JB130852 SX130851:SX130852 ACT130851:ACT130852 AMP130851:AMP130852 AWL130851:AWL130852 BGH130851:BGH130852 BQD130851:BQD130852 BZZ130851:BZZ130852 CJV130851:CJV130852 CTR130851:CTR130852 DDN130851:DDN130852 DNJ130851:DNJ130852 DXF130851:DXF130852 EHB130851:EHB130852 EQX130851:EQX130852 FAT130851:FAT130852 FKP130851:FKP130852 FUL130851:FUL130852 GEH130851:GEH130852 GOD130851:GOD130852 GXZ130851:GXZ130852 HHV130851:HHV130852 HRR130851:HRR130852 IBN130851:IBN130852 ILJ130851:ILJ130852 IVF130851:IVF130852 JFB130851:JFB130852 JOX130851:JOX130852 JYT130851:JYT130852 KIP130851:KIP130852 KSL130851:KSL130852 LCH130851:LCH130852 LMD130851:LMD130852 LVZ130851:LVZ130852 MFV130851:MFV130852 MPR130851:MPR130852 MZN130851:MZN130852 NJJ130851:NJJ130852 NTF130851:NTF130852 ODB130851:ODB130852 OMX130851:OMX130852 OWT130851:OWT130852 PGP130851:PGP130852 PQL130851:PQL130852 QAH130851:QAH130852 QKD130851:QKD130852 QTZ130851:QTZ130852 RDV130851:RDV130852 RNR130851:RNR130852 RXN130851:RXN130852 SHJ130851:SHJ130852 SRF130851:SRF130852 TBB130851:TBB130852 TKX130851:TKX130852 TUT130851:TUT130852 UEP130851:UEP130852 UOL130851:UOL130852 UYH130851:UYH130852 VID130851:VID130852 VRZ130851:VRZ130852 WBV130851:WBV130852 WLR130851:WLR130852 WVN130851:WVN130852 F196388:F196389 JB196387:JB196388 SX196387:SX196388 ACT196387:ACT196388 AMP196387:AMP196388 AWL196387:AWL196388 BGH196387:BGH196388 BQD196387:BQD196388 BZZ196387:BZZ196388 CJV196387:CJV196388 CTR196387:CTR196388 DDN196387:DDN196388 DNJ196387:DNJ196388 DXF196387:DXF196388 EHB196387:EHB196388 EQX196387:EQX196388 FAT196387:FAT196388 FKP196387:FKP196388 FUL196387:FUL196388 GEH196387:GEH196388 GOD196387:GOD196388 GXZ196387:GXZ196388 HHV196387:HHV196388 HRR196387:HRR196388 IBN196387:IBN196388 ILJ196387:ILJ196388 IVF196387:IVF196388 JFB196387:JFB196388 JOX196387:JOX196388 JYT196387:JYT196388 KIP196387:KIP196388 KSL196387:KSL196388 LCH196387:LCH196388 LMD196387:LMD196388 LVZ196387:LVZ196388 MFV196387:MFV196388 MPR196387:MPR196388 MZN196387:MZN196388 NJJ196387:NJJ196388 NTF196387:NTF196388 ODB196387:ODB196388 OMX196387:OMX196388 OWT196387:OWT196388 PGP196387:PGP196388 PQL196387:PQL196388 QAH196387:QAH196388 QKD196387:QKD196388 QTZ196387:QTZ196388 RDV196387:RDV196388 RNR196387:RNR196388 RXN196387:RXN196388 SHJ196387:SHJ196388 SRF196387:SRF196388 TBB196387:TBB196388 TKX196387:TKX196388 TUT196387:TUT196388 UEP196387:UEP196388 UOL196387:UOL196388 UYH196387:UYH196388 VID196387:VID196388 VRZ196387:VRZ196388 WBV196387:WBV196388 WLR196387:WLR196388 WVN196387:WVN196388 F261924:F261925 JB261923:JB261924 SX261923:SX261924 ACT261923:ACT261924 AMP261923:AMP261924 AWL261923:AWL261924 BGH261923:BGH261924 BQD261923:BQD261924 BZZ261923:BZZ261924 CJV261923:CJV261924 CTR261923:CTR261924 DDN261923:DDN261924 DNJ261923:DNJ261924 DXF261923:DXF261924 EHB261923:EHB261924 EQX261923:EQX261924 FAT261923:FAT261924 FKP261923:FKP261924 FUL261923:FUL261924 GEH261923:GEH261924 GOD261923:GOD261924 GXZ261923:GXZ261924 HHV261923:HHV261924 HRR261923:HRR261924 IBN261923:IBN261924 ILJ261923:ILJ261924 IVF261923:IVF261924 JFB261923:JFB261924 JOX261923:JOX261924 JYT261923:JYT261924 KIP261923:KIP261924 KSL261923:KSL261924 LCH261923:LCH261924 LMD261923:LMD261924 LVZ261923:LVZ261924 MFV261923:MFV261924 MPR261923:MPR261924 MZN261923:MZN261924 NJJ261923:NJJ261924 NTF261923:NTF261924 ODB261923:ODB261924 OMX261923:OMX261924 OWT261923:OWT261924 PGP261923:PGP261924 PQL261923:PQL261924 QAH261923:QAH261924 QKD261923:QKD261924 QTZ261923:QTZ261924 RDV261923:RDV261924 RNR261923:RNR261924 RXN261923:RXN261924 SHJ261923:SHJ261924 SRF261923:SRF261924 TBB261923:TBB261924 TKX261923:TKX261924 TUT261923:TUT261924 UEP261923:UEP261924 UOL261923:UOL261924 UYH261923:UYH261924 VID261923:VID261924 VRZ261923:VRZ261924 WBV261923:WBV261924 WLR261923:WLR261924 WVN261923:WVN261924 F327460:F327461 JB327459:JB327460 SX327459:SX327460 ACT327459:ACT327460 AMP327459:AMP327460 AWL327459:AWL327460 BGH327459:BGH327460 BQD327459:BQD327460 BZZ327459:BZZ327460 CJV327459:CJV327460 CTR327459:CTR327460 DDN327459:DDN327460 DNJ327459:DNJ327460 DXF327459:DXF327460 EHB327459:EHB327460 EQX327459:EQX327460 FAT327459:FAT327460 FKP327459:FKP327460 FUL327459:FUL327460 GEH327459:GEH327460 GOD327459:GOD327460 GXZ327459:GXZ327460 HHV327459:HHV327460 HRR327459:HRR327460 IBN327459:IBN327460 ILJ327459:ILJ327460 IVF327459:IVF327460 JFB327459:JFB327460 JOX327459:JOX327460 JYT327459:JYT327460 KIP327459:KIP327460 KSL327459:KSL327460 LCH327459:LCH327460 LMD327459:LMD327460 LVZ327459:LVZ327460 MFV327459:MFV327460 MPR327459:MPR327460 MZN327459:MZN327460 NJJ327459:NJJ327460 NTF327459:NTF327460 ODB327459:ODB327460 OMX327459:OMX327460 OWT327459:OWT327460 PGP327459:PGP327460 PQL327459:PQL327460 QAH327459:QAH327460 QKD327459:QKD327460 QTZ327459:QTZ327460 RDV327459:RDV327460 RNR327459:RNR327460 RXN327459:RXN327460 SHJ327459:SHJ327460 SRF327459:SRF327460 TBB327459:TBB327460 TKX327459:TKX327460 TUT327459:TUT327460 UEP327459:UEP327460 UOL327459:UOL327460 UYH327459:UYH327460 VID327459:VID327460 VRZ327459:VRZ327460 WBV327459:WBV327460 WLR327459:WLR327460 WVN327459:WVN327460 F392996:F392997 JB392995:JB392996 SX392995:SX392996 ACT392995:ACT392996 AMP392995:AMP392996 AWL392995:AWL392996 BGH392995:BGH392996 BQD392995:BQD392996 BZZ392995:BZZ392996 CJV392995:CJV392996 CTR392995:CTR392996 DDN392995:DDN392996 DNJ392995:DNJ392996 DXF392995:DXF392996 EHB392995:EHB392996 EQX392995:EQX392996 FAT392995:FAT392996 FKP392995:FKP392996 FUL392995:FUL392996 GEH392995:GEH392996 GOD392995:GOD392996 GXZ392995:GXZ392996 HHV392995:HHV392996 HRR392995:HRR392996 IBN392995:IBN392996 ILJ392995:ILJ392996 IVF392995:IVF392996 JFB392995:JFB392996 JOX392995:JOX392996 JYT392995:JYT392996 KIP392995:KIP392996 KSL392995:KSL392996 LCH392995:LCH392996 LMD392995:LMD392996 LVZ392995:LVZ392996 MFV392995:MFV392996 MPR392995:MPR392996 MZN392995:MZN392996 NJJ392995:NJJ392996 NTF392995:NTF392996 ODB392995:ODB392996 OMX392995:OMX392996 OWT392995:OWT392996 PGP392995:PGP392996 PQL392995:PQL392996 QAH392995:QAH392996 QKD392995:QKD392996 QTZ392995:QTZ392996 RDV392995:RDV392996 RNR392995:RNR392996 RXN392995:RXN392996 SHJ392995:SHJ392996 SRF392995:SRF392996 TBB392995:TBB392996 TKX392995:TKX392996 TUT392995:TUT392996 UEP392995:UEP392996 UOL392995:UOL392996 UYH392995:UYH392996 VID392995:VID392996 VRZ392995:VRZ392996 WBV392995:WBV392996 WLR392995:WLR392996 WVN392995:WVN392996 F458532:F458533 JB458531:JB458532 SX458531:SX458532 ACT458531:ACT458532 AMP458531:AMP458532 AWL458531:AWL458532 BGH458531:BGH458532 BQD458531:BQD458532 BZZ458531:BZZ458532 CJV458531:CJV458532 CTR458531:CTR458532 DDN458531:DDN458532 DNJ458531:DNJ458532 DXF458531:DXF458532 EHB458531:EHB458532 EQX458531:EQX458532 FAT458531:FAT458532 FKP458531:FKP458532 FUL458531:FUL458532 GEH458531:GEH458532 GOD458531:GOD458532 GXZ458531:GXZ458532 HHV458531:HHV458532 HRR458531:HRR458532 IBN458531:IBN458532 ILJ458531:ILJ458532 IVF458531:IVF458532 JFB458531:JFB458532 JOX458531:JOX458532 JYT458531:JYT458532 KIP458531:KIP458532 KSL458531:KSL458532 LCH458531:LCH458532 LMD458531:LMD458532 LVZ458531:LVZ458532 MFV458531:MFV458532 MPR458531:MPR458532 MZN458531:MZN458532 NJJ458531:NJJ458532 NTF458531:NTF458532 ODB458531:ODB458532 OMX458531:OMX458532 OWT458531:OWT458532 PGP458531:PGP458532 PQL458531:PQL458532 QAH458531:QAH458532 QKD458531:QKD458532 QTZ458531:QTZ458532 RDV458531:RDV458532 RNR458531:RNR458532 RXN458531:RXN458532 SHJ458531:SHJ458532 SRF458531:SRF458532 TBB458531:TBB458532 TKX458531:TKX458532 TUT458531:TUT458532 UEP458531:UEP458532 UOL458531:UOL458532 UYH458531:UYH458532 VID458531:VID458532 VRZ458531:VRZ458532 WBV458531:WBV458532 WLR458531:WLR458532 WVN458531:WVN458532 F524068:F524069 JB524067:JB524068 SX524067:SX524068 ACT524067:ACT524068 AMP524067:AMP524068 AWL524067:AWL524068 BGH524067:BGH524068 BQD524067:BQD524068 BZZ524067:BZZ524068 CJV524067:CJV524068 CTR524067:CTR524068 DDN524067:DDN524068 DNJ524067:DNJ524068 DXF524067:DXF524068 EHB524067:EHB524068 EQX524067:EQX524068 FAT524067:FAT524068 FKP524067:FKP524068 FUL524067:FUL524068 GEH524067:GEH524068 GOD524067:GOD524068 GXZ524067:GXZ524068 HHV524067:HHV524068 HRR524067:HRR524068 IBN524067:IBN524068 ILJ524067:ILJ524068 IVF524067:IVF524068 JFB524067:JFB524068 JOX524067:JOX524068 JYT524067:JYT524068 KIP524067:KIP524068 KSL524067:KSL524068 LCH524067:LCH524068 LMD524067:LMD524068 LVZ524067:LVZ524068 MFV524067:MFV524068 MPR524067:MPR524068 MZN524067:MZN524068 NJJ524067:NJJ524068 NTF524067:NTF524068 ODB524067:ODB524068 OMX524067:OMX524068 OWT524067:OWT524068 PGP524067:PGP524068 PQL524067:PQL524068 QAH524067:QAH524068 QKD524067:QKD524068 QTZ524067:QTZ524068 RDV524067:RDV524068 RNR524067:RNR524068 RXN524067:RXN524068 SHJ524067:SHJ524068 SRF524067:SRF524068 TBB524067:TBB524068 TKX524067:TKX524068 TUT524067:TUT524068 UEP524067:UEP524068 UOL524067:UOL524068 UYH524067:UYH524068 VID524067:VID524068 VRZ524067:VRZ524068 WBV524067:WBV524068 WLR524067:WLR524068 WVN524067:WVN524068 F589604:F589605 JB589603:JB589604 SX589603:SX589604 ACT589603:ACT589604 AMP589603:AMP589604 AWL589603:AWL589604 BGH589603:BGH589604 BQD589603:BQD589604 BZZ589603:BZZ589604 CJV589603:CJV589604 CTR589603:CTR589604 DDN589603:DDN589604 DNJ589603:DNJ589604 DXF589603:DXF589604 EHB589603:EHB589604 EQX589603:EQX589604 FAT589603:FAT589604 FKP589603:FKP589604 FUL589603:FUL589604 GEH589603:GEH589604 GOD589603:GOD589604 GXZ589603:GXZ589604 HHV589603:HHV589604 HRR589603:HRR589604 IBN589603:IBN589604 ILJ589603:ILJ589604 IVF589603:IVF589604 JFB589603:JFB589604 JOX589603:JOX589604 JYT589603:JYT589604 KIP589603:KIP589604 KSL589603:KSL589604 LCH589603:LCH589604 LMD589603:LMD589604 LVZ589603:LVZ589604 MFV589603:MFV589604 MPR589603:MPR589604 MZN589603:MZN589604 NJJ589603:NJJ589604 NTF589603:NTF589604 ODB589603:ODB589604 OMX589603:OMX589604 OWT589603:OWT589604 PGP589603:PGP589604 PQL589603:PQL589604 QAH589603:QAH589604 QKD589603:QKD589604 QTZ589603:QTZ589604 RDV589603:RDV589604 RNR589603:RNR589604 RXN589603:RXN589604 SHJ589603:SHJ589604 SRF589603:SRF589604 TBB589603:TBB589604 TKX589603:TKX589604 TUT589603:TUT589604 UEP589603:UEP589604 UOL589603:UOL589604 UYH589603:UYH589604 VID589603:VID589604 VRZ589603:VRZ589604 WBV589603:WBV589604 WLR589603:WLR589604 WVN589603:WVN589604 F655140:F655141 JB655139:JB655140 SX655139:SX655140 ACT655139:ACT655140 AMP655139:AMP655140 AWL655139:AWL655140 BGH655139:BGH655140 BQD655139:BQD655140 BZZ655139:BZZ655140 CJV655139:CJV655140 CTR655139:CTR655140 DDN655139:DDN655140 DNJ655139:DNJ655140 DXF655139:DXF655140 EHB655139:EHB655140 EQX655139:EQX655140 FAT655139:FAT655140 FKP655139:FKP655140 FUL655139:FUL655140 GEH655139:GEH655140 GOD655139:GOD655140 GXZ655139:GXZ655140 HHV655139:HHV655140 HRR655139:HRR655140 IBN655139:IBN655140 ILJ655139:ILJ655140 IVF655139:IVF655140 JFB655139:JFB655140 JOX655139:JOX655140 JYT655139:JYT655140 KIP655139:KIP655140 KSL655139:KSL655140 LCH655139:LCH655140 LMD655139:LMD655140 LVZ655139:LVZ655140 MFV655139:MFV655140 MPR655139:MPR655140 MZN655139:MZN655140 NJJ655139:NJJ655140 NTF655139:NTF655140 ODB655139:ODB655140 OMX655139:OMX655140 OWT655139:OWT655140 PGP655139:PGP655140 PQL655139:PQL655140 QAH655139:QAH655140 QKD655139:QKD655140 QTZ655139:QTZ655140 RDV655139:RDV655140 RNR655139:RNR655140 RXN655139:RXN655140 SHJ655139:SHJ655140 SRF655139:SRF655140 TBB655139:TBB655140 TKX655139:TKX655140 TUT655139:TUT655140 UEP655139:UEP655140 UOL655139:UOL655140 UYH655139:UYH655140 VID655139:VID655140 VRZ655139:VRZ655140 WBV655139:WBV655140 WLR655139:WLR655140 WVN655139:WVN655140 F720676:F720677 JB720675:JB720676 SX720675:SX720676 ACT720675:ACT720676 AMP720675:AMP720676 AWL720675:AWL720676 BGH720675:BGH720676 BQD720675:BQD720676 BZZ720675:BZZ720676 CJV720675:CJV720676 CTR720675:CTR720676 DDN720675:DDN720676 DNJ720675:DNJ720676 DXF720675:DXF720676 EHB720675:EHB720676 EQX720675:EQX720676 FAT720675:FAT720676 FKP720675:FKP720676 FUL720675:FUL720676 GEH720675:GEH720676 GOD720675:GOD720676 GXZ720675:GXZ720676 HHV720675:HHV720676 HRR720675:HRR720676 IBN720675:IBN720676 ILJ720675:ILJ720676 IVF720675:IVF720676 JFB720675:JFB720676 JOX720675:JOX720676 JYT720675:JYT720676 KIP720675:KIP720676 KSL720675:KSL720676 LCH720675:LCH720676 LMD720675:LMD720676 LVZ720675:LVZ720676 MFV720675:MFV720676 MPR720675:MPR720676 MZN720675:MZN720676 NJJ720675:NJJ720676 NTF720675:NTF720676 ODB720675:ODB720676 OMX720675:OMX720676 OWT720675:OWT720676 PGP720675:PGP720676 PQL720675:PQL720676 QAH720675:QAH720676 QKD720675:QKD720676 QTZ720675:QTZ720676 RDV720675:RDV720676 RNR720675:RNR720676 RXN720675:RXN720676 SHJ720675:SHJ720676 SRF720675:SRF720676 TBB720675:TBB720676 TKX720675:TKX720676 TUT720675:TUT720676 UEP720675:UEP720676 UOL720675:UOL720676 UYH720675:UYH720676 VID720675:VID720676 VRZ720675:VRZ720676 WBV720675:WBV720676 WLR720675:WLR720676 WVN720675:WVN720676 F786212:F786213 JB786211:JB786212 SX786211:SX786212 ACT786211:ACT786212 AMP786211:AMP786212 AWL786211:AWL786212 BGH786211:BGH786212 BQD786211:BQD786212 BZZ786211:BZZ786212 CJV786211:CJV786212 CTR786211:CTR786212 DDN786211:DDN786212 DNJ786211:DNJ786212 DXF786211:DXF786212 EHB786211:EHB786212 EQX786211:EQX786212 FAT786211:FAT786212 FKP786211:FKP786212 FUL786211:FUL786212 GEH786211:GEH786212 GOD786211:GOD786212 GXZ786211:GXZ786212 HHV786211:HHV786212 HRR786211:HRR786212 IBN786211:IBN786212 ILJ786211:ILJ786212 IVF786211:IVF786212 JFB786211:JFB786212 JOX786211:JOX786212 JYT786211:JYT786212 KIP786211:KIP786212 KSL786211:KSL786212 LCH786211:LCH786212 LMD786211:LMD786212 LVZ786211:LVZ786212 MFV786211:MFV786212 MPR786211:MPR786212 MZN786211:MZN786212 NJJ786211:NJJ786212 NTF786211:NTF786212 ODB786211:ODB786212 OMX786211:OMX786212 OWT786211:OWT786212 PGP786211:PGP786212 PQL786211:PQL786212 QAH786211:QAH786212 QKD786211:QKD786212 QTZ786211:QTZ786212 RDV786211:RDV786212 RNR786211:RNR786212 RXN786211:RXN786212 SHJ786211:SHJ786212 SRF786211:SRF786212 TBB786211:TBB786212 TKX786211:TKX786212 TUT786211:TUT786212 UEP786211:UEP786212 UOL786211:UOL786212 UYH786211:UYH786212 VID786211:VID786212 VRZ786211:VRZ786212 WBV786211:WBV786212 WLR786211:WLR786212 WVN786211:WVN786212 F851748:F851749 JB851747:JB851748 SX851747:SX851748 ACT851747:ACT851748 AMP851747:AMP851748 AWL851747:AWL851748 BGH851747:BGH851748 BQD851747:BQD851748 BZZ851747:BZZ851748 CJV851747:CJV851748 CTR851747:CTR851748 DDN851747:DDN851748 DNJ851747:DNJ851748 DXF851747:DXF851748 EHB851747:EHB851748 EQX851747:EQX851748 FAT851747:FAT851748 FKP851747:FKP851748 FUL851747:FUL851748 GEH851747:GEH851748 GOD851747:GOD851748 GXZ851747:GXZ851748 HHV851747:HHV851748 HRR851747:HRR851748 IBN851747:IBN851748 ILJ851747:ILJ851748 IVF851747:IVF851748 JFB851747:JFB851748 JOX851747:JOX851748 JYT851747:JYT851748 KIP851747:KIP851748 KSL851747:KSL851748 LCH851747:LCH851748 LMD851747:LMD851748 LVZ851747:LVZ851748 MFV851747:MFV851748 MPR851747:MPR851748 MZN851747:MZN851748 NJJ851747:NJJ851748 NTF851747:NTF851748 ODB851747:ODB851748 OMX851747:OMX851748 OWT851747:OWT851748 PGP851747:PGP851748 PQL851747:PQL851748 QAH851747:QAH851748 QKD851747:QKD851748 QTZ851747:QTZ851748 RDV851747:RDV851748 RNR851747:RNR851748 RXN851747:RXN851748 SHJ851747:SHJ851748 SRF851747:SRF851748 TBB851747:TBB851748 TKX851747:TKX851748 TUT851747:TUT851748 UEP851747:UEP851748 UOL851747:UOL851748 UYH851747:UYH851748 VID851747:VID851748 VRZ851747:VRZ851748 WBV851747:WBV851748 WLR851747:WLR851748 WVN851747:WVN851748 F917284:F917285 JB917283:JB917284 SX917283:SX917284 ACT917283:ACT917284 AMP917283:AMP917284 AWL917283:AWL917284 BGH917283:BGH917284 BQD917283:BQD917284 BZZ917283:BZZ917284 CJV917283:CJV917284 CTR917283:CTR917284 DDN917283:DDN917284 DNJ917283:DNJ917284 DXF917283:DXF917284 EHB917283:EHB917284 EQX917283:EQX917284 FAT917283:FAT917284 FKP917283:FKP917284 FUL917283:FUL917284 GEH917283:GEH917284 GOD917283:GOD917284 GXZ917283:GXZ917284 HHV917283:HHV917284 HRR917283:HRR917284 IBN917283:IBN917284 ILJ917283:ILJ917284 IVF917283:IVF917284 JFB917283:JFB917284 JOX917283:JOX917284 JYT917283:JYT917284 KIP917283:KIP917284 KSL917283:KSL917284 LCH917283:LCH917284 LMD917283:LMD917284 LVZ917283:LVZ917284 MFV917283:MFV917284 MPR917283:MPR917284 MZN917283:MZN917284 NJJ917283:NJJ917284 NTF917283:NTF917284 ODB917283:ODB917284 OMX917283:OMX917284 OWT917283:OWT917284 PGP917283:PGP917284 PQL917283:PQL917284 QAH917283:QAH917284 QKD917283:QKD917284 QTZ917283:QTZ917284 RDV917283:RDV917284 RNR917283:RNR917284 RXN917283:RXN917284 SHJ917283:SHJ917284 SRF917283:SRF917284 TBB917283:TBB917284 TKX917283:TKX917284 TUT917283:TUT917284 UEP917283:UEP917284 UOL917283:UOL917284 UYH917283:UYH917284 VID917283:VID917284 VRZ917283:VRZ917284 WBV917283:WBV917284 WLR917283:WLR917284 WVN917283:WVN917284 F982820:F982821 JB982819:JB982820 SX982819:SX982820 ACT982819:ACT982820 AMP982819:AMP982820 AWL982819:AWL982820 BGH982819:BGH982820 BQD982819:BQD982820 BZZ982819:BZZ982820 CJV982819:CJV982820 CTR982819:CTR982820 DDN982819:DDN982820 DNJ982819:DNJ982820 DXF982819:DXF982820 EHB982819:EHB982820 EQX982819:EQX982820 FAT982819:FAT982820 FKP982819:FKP982820 FUL982819:FUL982820 GEH982819:GEH982820 GOD982819:GOD982820 GXZ982819:GXZ982820 HHV982819:HHV982820 HRR982819:HRR982820 IBN982819:IBN982820 ILJ982819:ILJ982820 IVF982819:IVF982820 JFB982819:JFB982820 JOX982819:JOX982820 JYT982819:JYT982820 KIP982819:KIP982820 KSL982819:KSL982820 LCH982819:LCH982820 LMD982819:LMD982820 LVZ982819:LVZ982820 MFV982819:MFV982820 MPR982819:MPR982820 MZN982819:MZN982820 NJJ982819:NJJ982820 NTF982819:NTF982820 ODB982819:ODB982820 OMX982819:OMX982820 OWT982819:OWT982820 PGP982819:PGP982820 PQL982819:PQL982820 QAH982819:QAH982820 QKD982819:QKD982820 QTZ982819:QTZ982820 RDV982819:RDV982820 RNR982819:RNR982820 RXN982819:RXN982820 SHJ982819:SHJ982820 SRF982819:SRF982820 TBB982819:TBB982820 TKX982819:TKX982820 TUT982819:TUT982820 UEP982819:UEP982820 UOL982819:UOL982820 UYH982819:UYH982820 VID982819:VID982820 VRZ982819:VRZ982820 WBV982819:WBV982820 WLR982819:WLR982820 WVN982819:WVN982820 F1:F2 WVN1:WVN2 WLR1:WLR2 WBV1:WBV2 VRZ1:VRZ2 VID1:VID2 UYH1:UYH2 UOL1:UOL2 UEP1:UEP2 TUT1:TUT2 TKX1:TKX2 TBB1:TBB2 SRF1:SRF2 SHJ1:SHJ2 RXN1:RXN2 RNR1:RNR2 RDV1:RDV2 QTZ1:QTZ2 QKD1:QKD2 QAH1:QAH2 PQL1:PQL2 PGP1:PGP2 OWT1:OWT2 OMX1:OMX2 ODB1:ODB2 NTF1:NTF2 NJJ1:NJJ2 MZN1:MZN2 MPR1:MPR2 MFV1:MFV2 LVZ1:LVZ2 LMD1:LMD2 LCH1:LCH2 KSL1:KSL2 KIP1:KIP2 JYT1:JYT2 JOX1:JOX2 JFB1:JFB2 IVF1:IVF2 ILJ1:ILJ2 IBN1:IBN2 HRR1:HRR2 HHV1:HHV2 GXZ1:GXZ2 GOD1:GOD2 GEH1:GEH2 FUL1:FUL2 FKP1:FKP2 FAT1:FAT2 EQX1:EQX2 EHB1:EHB2 DXF1:DXF2 DNJ1:DNJ2 DDN1:DDN2 CTR1:CTR2 CJV1:CJV2 BZZ1:BZZ2 BQD1:BQD2 BGH1:BGH2 AWL1:AWL2 AMP1:AMP2 ACT1:ACT2 SX1:SX2 JB1:JB2 WLR12:WLR13 WBV12:WBV13 VRZ12:VRZ13 VID12:VID13 UYH12:UYH13 UOL12:UOL13 UEP12:UEP13 TUT12:TUT13 TKX12:TKX13 TBB12:TBB13 SRF12:SRF13 SHJ12:SHJ13 RXN12:RXN13 RNR12:RNR13 RDV12:RDV13 QTZ12:QTZ13 QKD12:QKD13 QAH12:QAH13 PQL12:PQL13 PGP12:PGP13 OWT12:OWT13 OMX12:OMX13 ODB12:ODB13 NTF12:NTF13 NJJ12:NJJ13 MZN12:MZN13 MPR12:MPR13 MFV12:MFV13 LVZ12:LVZ13 LMD12:LMD13 LCH12:LCH13 KSL12:KSL13 KIP12:KIP13 JYT12:JYT13 JOX12:JOX13 JFB12:JFB13 IVF12:IVF13 ILJ12:ILJ13 IBN12:IBN13 HRR12:HRR13 HHV12:HHV13 GXZ12:GXZ13 GOD12:GOD13 GEH12:GEH13 FUL12:FUL13 FKP12:FKP13 FAT12:FAT13 EQX12:EQX13 EHB12:EHB13 DXF12:DXF13 DNJ12:DNJ13 DDN12:DDN13 CTR12:CTR13 CJV12:CJV13 BZZ12:BZZ13 BQD12:BQD13 BGH12:BGH13 AWL12:AWL13 AMP12:AMP13 ACT12:ACT13 SX12:SX13 JB12:JB13 WVN12:WVN13 F12:F13 WVN15:WVN16 JB15:JB16 SX15:SX16 ACT15:ACT16 AMP15:AMP16 AWL15:AWL16 BGH15:BGH16 BQD15:BQD16 BZZ15:BZZ16 CJV15:CJV16 CTR15:CTR16 DDN15:DDN16 DNJ15:DNJ16 DXF15:DXF16 EHB15:EHB16 EQX15:EQX16 FAT15:FAT16 FKP15:FKP16 FUL15:FUL16 GEH15:GEH16 GOD15:GOD16 GXZ15:GXZ16 HHV15:HHV16 HRR15:HRR16 IBN15:IBN16 ILJ15:ILJ16 IVF15:IVF16 JFB15:JFB16 JOX15:JOX16 JYT15:JYT16 KIP15:KIP16 KSL15:KSL16 LCH15:LCH16 LMD15:LMD16 LVZ15:LVZ16 MFV15:MFV16 MPR15:MPR16 MZN15:MZN16 NJJ15:NJJ16 NTF15:NTF16 ODB15:ODB16 OMX15:OMX16 OWT15:OWT16 PGP15:PGP16 PQL15:PQL16 QAH15:QAH16 QKD15:QKD16 QTZ15:QTZ16 RDV15:RDV16 RNR15:RNR16 RXN15:RXN16 SHJ15:SHJ16 SRF15:SRF16 TBB15:TBB16 TKX15:TKX16 TUT15:TUT16 UEP15:UEP16 UOL15:UOL16 UYH15:UYH16 VID15:VID16 VRZ15:VRZ16 WBV15:WBV16 WLR15:WLR16 WVN19:WVN21 F19:F21 WLR19:WLR21 WBV19:WBV21 VRZ19:VRZ21 VID19:VID21 UYH19:UYH21 UOL19:UOL21 UEP19:UEP21 TUT19:TUT21 TKX19:TKX21 TBB19:TBB21 SRF19:SRF21 SHJ19:SHJ21 RXN19:RXN21 RNR19:RNR21 RDV19:RDV21 QTZ19:QTZ21 QKD19:QKD21 QAH19:QAH21 PQL19:PQL21 PGP19:PGP21 OWT19:OWT21 OMX19:OMX21 ODB19:ODB21 NTF19:NTF21 NJJ19:NJJ21 MZN19:MZN21 MPR19:MPR21 MFV19:MFV21 LVZ19:LVZ21 LMD19:LMD21 LCH19:LCH21 KSL19:KSL21 KIP19:KIP21 JYT19:JYT21 JOX19:JOX21 JFB19:JFB21 IVF19:IVF21 ILJ19:ILJ21 IBN19:IBN21 HRR19:HRR21 HHV19:HHV21 GXZ19:GXZ21 GOD19:GOD21 GEH19:GEH21 FUL19:FUL21 FKP19:FKP21 FAT19:FAT21 EQX19:EQX21 EHB19:EHB21 DXF19:DXF21 DNJ19:DNJ21 DDN19:DDN21 CTR19:CTR21 CJV19:CJV21 BZZ19:BZZ21 BQD19:BQD21 BGH19:BGH21 AWL19:AWL21 AMP19:AMP21 ACT19:ACT21 SX19:SX21 JB19:JB21 F15:F16 WBV24:WBV136 WLR24:WLR136 F24:F137 WVN24:WVN136 JB24:JB136 SX24:SX136 ACT24:ACT136 AMP24:AMP136 AWL24:AWL136 BGH24:BGH136 BQD24:BQD136 BZZ24:BZZ136 CJV24:CJV136 CTR24:CTR136 DDN24:DDN136 DNJ24:DNJ136 DXF24:DXF136 EHB24:EHB136 EQX24:EQX136 FAT24:FAT136 FKP24:FKP136 FUL24:FUL136 GEH24:GEH136 GOD24:GOD136 GXZ24:GXZ136 HHV24:HHV136 HRR24:HRR136 IBN24:IBN136 ILJ24:ILJ136 IVF24:IVF136 JFB24:JFB136 JOX24:JOX136 JYT24:JYT136 KIP24:KIP136 KSL24:KSL136 LCH24:LCH136 LMD24:LMD136 LVZ24:LVZ136 MFV24:MFV136 MPR24:MPR136 MZN24:MZN136 NJJ24:NJJ136 NTF24:NTF136 ODB24:ODB136 OMX24:OMX136 OWT24:OWT136 PGP24:PGP136 PQL24:PQL136 QAH24:QAH136 QKD24:QKD136 QTZ24:QTZ136 RDV24:RDV136 RNR24:RNR136 RXN24:RXN136 SHJ24:SHJ136 SRF24:SRF136 TBB24:TBB136 TKX24:TKX136 TUT24:TUT136 UEP24:UEP136 UOL24:UOL136 UYH24:UYH136 VID24:VID136 VRZ24:VRZ136" xr:uid="{2D05D363-9C49-438F-8944-4715775567C2}">
      <formula1>$J$2:$J$6</formula1>
      <formula2>0</formula2>
    </dataValidation>
    <dataValidation type="list" allowBlank="1" showErrorMessage="1" sqref="WVN982829:WVN983048 F65326:F65545 JB65325:JB65544 SX65325:SX65544 ACT65325:ACT65544 AMP65325:AMP65544 AWL65325:AWL65544 BGH65325:BGH65544 BQD65325:BQD65544 BZZ65325:BZZ65544 CJV65325:CJV65544 CTR65325:CTR65544 DDN65325:DDN65544 DNJ65325:DNJ65544 DXF65325:DXF65544 EHB65325:EHB65544 EQX65325:EQX65544 FAT65325:FAT65544 FKP65325:FKP65544 FUL65325:FUL65544 GEH65325:GEH65544 GOD65325:GOD65544 GXZ65325:GXZ65544 HHV65325:HHV65544 HRR65325:HRR65544 IBN65325:IBN65544 ILJ65325:ILJ65544 IVF65325:IVF65544 JFB65325:JFB65544 JOX65325:JOX65544 JYT65325:JYT65544 KIP65325:KIP65544 KSL65325:KSL65544 LCH65325:LCH65544 LMD65325:LMD65544 LVZ65325:LVZ65544 MFV65325:MFV65544 MPR65325:MPR65544 MZN65325:MZN65544 NJJ65325:NJJ65544 NTF65325:NTF65544 ODB65325:ODB65544 OMX65325:OMX65544 OWT65325:OWT65544 PGP65325:PGP65544 PQL65325:PQL65544 QAH65325:QAH65544 QKD65325:QKD65544 QTZ65325:QTZ65544 RDV65325:RDV65544 RNR65325:RNR65544 RXN65325:RXN65544 SHJ65325:SHJ65544 SRF65325:SRF65544 TBB65325:TBB65544 TKX65325:TKX65544 TUT65325:TUT65544 UEP65325:UEP65544 UOL65325:UOL65544 UYH65325:UYH65544 VID65325:VID65544 VRZ65325:VRZ65544 WBV65325:WBV65544 WLR65325:WLR65544 WVN65325:WVN65544 F130862:F131081 JB130861:JB131080 SX130861:SX131080 ACT130861:ACT131080 AMP130861:AMP131080 AWL130861:AWL131080 BGH130861:BGH131080 BQD130861:BQD131080 BZZ130861:BZZ131080 CJV130861:CJV131080 CTR130861:CTR131080 DDN130861:DDN131080 DNJ130861:DNJ131080 DXF130861:DXF131080 EHB130861:EHB131080 EQX130861:EQX131080 FAT130861:FAT131080 FKP130861:FKP131080 FUL130861:FUL131080 GEH130861:GEH131080 GOD130861:GOD131080 GXZ130861:GXZ131080 HHV130861:HHV131080 HRR130861:HRR131080 IBN130861:IBN131080 ILJ130861:ILJ131080 IVF130861:IVF131080 JFB130861:JFB131080 JOX130861:JOX131080 JYT130861:JYT131080 KIP130861:KIP131080 KSL130861:KSL131080 LCH130861:LCH131080 LMD130861:LMD131080 LVZ130861:LVZ131080 MFV130861:MFV131080 MPR130861:MPR131080 MZN130861:MZN131080 NJJ130861:NJJ131080 NTF130861:NTF131080 ODB130861:ODB131080 OMX130861:OMX131080 OWT130861:OWT131080 PGP130861:PGP131080 PQL130861:PQL131080 QAH130861:QAH131080 QKD130861:QKD131080 QTZ130861:QTZ131080 RDV130861:RDV131080 RNR130861:RNR131080 RXN130861:RXN131080 SHJ130861:SHJ131080 SRF130861:SRF131080 TBB130861:TBB131080 TKX130861:TKX131080 TUT130861:TUT131080 UEP130861:UEP131080 UOL130861:UOL131080 UYH130861:UYH131080 VID130861:VID131080 VRZ130861:VRZ131080 WBV130861:WBV131080 WLR130861:WLR131080 WVN130861:WVN131080 F196398:F196617 JB196397:JB196616 SX196397:SX196616 ACT196397:ACT196616 AMP196397:AMP196616 AWL196397:AWL196616 BGH196397:BGH196616 BQD196397:BQD196616 BZZ196397:BZZ196616 CJV196397:CJV196616 CTR196397:CTR196616 DDN196397:DDN196616 DNJ196397:DNJ196616 DXF196397:DXF196616 EHB196397:EHB196616 EQX196397:EQX196616 FAT196397:FAT196616 FKP196397:FKP196616 FUL196397:FUL196616 GEH196397:GEH196616 GOD196397:GOD196616 GXZ196397:GXZ196616 HHV196397:HHV196616 HRR196397:HRR196616 IBN196397:IBN196616 ILJ196397:ILJ196616 IVF196397:IVF196616 JFB196397:JFB196616 JOX196397:JOX196616 JYT196397:JYT196616 KIP196397:KIP196616 KSL196397:KSL196616 LCH196397:LCH196616 LMD196397:LMD196616 LVZ196397:LVZ196616 MFV196397:MFV196616 MPR196397:MPR196616 MZN196397:MZN196616 NJJ196397:NJJ196616 NTF196397:NTF196616 ODB196397:ODB196616 OMX196397:OMX196616 OWT196397:OWT196616 PGP196397:PGP196616 PQL196397:PQL196616 QAH196397:QAH196616 QKD196397:QKD196616 QTZ196397:QTZ196616 RDV196397:RDV196616 RNR196397:RNR196616 RXN196397:RXN196616 SHJ196397:SHJ196616 SRF196397:SRF196616 TBB196397:TBB196616 TKX196397:TKX196616 TUT196397:TUT196616 UEP196397:UEP196616 UOL196397:UOL196616 UYH196397:UYH196616 VID196397:VID196616 VRZ196397:VRZ196616 WBV196397:WBV196616 WLR196397:WLR196616 WVN196397:WVN196616 F261934:F262153 JB261933:JB262152 SX261933:SX262152 ACT261933:ACT262152 AMP261933:AMP262152 AWL261933:AWL262152 BGH261933:BGH262152 BQD261933:BQD262152 BZZ261933:BZZ262152 CJV261933:CJV262152 CTR261933:CTR262152 DDN261933:DDN262152 DNJ261933:DNJ262152 DXF261933:DXF262152 EHB261933:EHB262152 EQX261933:EQX262152 FAT261933:FAT262152 FKP261933:FKP262152 FUL261933:FUL262152 GEH261933:GEH262152 GOD261933:GOD262152 GXZ261933:GXZ262152 HHV261933:HHV262152 HRR261933:HRR262152 IBN261933:IBN262152 ILJ261933:ILJ262152 IVF261933:IVF262152 JFB261933:JFB262152 JOX261933:JOX262152 JYT261933:JYT262152 KIP261933:KIP262152 KSL261933:KSL262152 LCH261933:LCH262152 LMD261933:LMD262152 LVZ261933:LVZ262152 MFV261933:MFV262152 MPR261933:MPR262152 MZN261933:MZN262152 NJJ261933:NJJ262152 NTF261933:NTF262152 ODB261933:ODB262152 OMX261933:OMX262152 OWT261933:OWT262152 PGP261933:PGP262152 PQL261933:PQL262152 QAH261933:QAH262152 QKD261933:QKD262152 QTZ261933:QTZ262152 RDV261933:RDV262152 RNR261933:RNR262152 RXN261933:RXN262152 SHJ261933:SHJ262152 SRF261933:SRF262152 TBB261933:TBB262152 TKX261933:TKX262152 TUT261933:TUT262152 UEP261933:UEP262152 UOL261933:UOL262152 UYH261933:UYH262152 VID261933:VID262152 VRZ261933:VRZ262152 WBV261933:WBV262152 WLR261933:WLR262152 WVN261933:WVN262152 F327470:F327689 JB327469:JB327688 SX327469:SX327688 ACT327469:ACT327688 AMP327469:AMP327688 AWL327469:AWL327688 BGH327469:BGH327688 BQD327469:BQD327688 BZZ327469:BZZ327688 CJV327469:CJV327688 CTR327469:CTR327688 DDN327469:DDN327688 DNJ327469:DNJ327688 DXF327469:DXF327688 EHB327469:EHB327688 EQX327469:EQX327688 FAT327469:FAT327688 FKP327469:FKP327688 FUL327469:FUL327688 GEH327469:GEH327688 GOD327469:GOD327688 GXZ327469:GXZ327688 HHV327469:HHV327688 HRR327469:HRR327688 IBN327469:IBN327688 ILJ327469:ILJ327688 IVF327469:IVF327688 JFB327469:JFB327688 JOX327469:JOX327688 JYT327469:JYT327688 KIP327469:KIP327688 KSL327469:KSL327688 LCH327469:LCH327688 LMD327469:LMD327688 LVZ327469:LVZ327688 MFV327469:MFV327688 MPR327469:MPR327688 MZN327469:MZN327688 NJJ327469:NJJ327688 NTF327469:NTF327688 ODB327469:ODB327688 OMX327469:OMX327688 OWT327469:OWT327688 PGP327469:PGP327688 PQL327469:PQL327688 QAH327469:QAH327688 QKD327469:QKD327688 QTZ327469:QTZ327688 RDV327469:RDV327688 RNR327469:RNR327688 RXN327469:RXN327688 SHJ327469:SHJ327688 SRF327469:SRF327688 TBB327469:TBB327688 TKX327469:TKX327688 TUT327469:TUT327688 UEP327469:UEP327688 UOL327469:UOL327688 UYH327469:UYH327688 VID327469:VID327688 VRZ327469:VRZ327688 WBV327469:WBV327688 WLR327469:WLR327688 WVN327469:WVN327688 F393006:F393225 JB393005:JB393224 SX393005:SX393224 ACT393005:ACT393224 AMP393005:AMP393224 AWL393005:AWL393224 BGH393005:BGH393224 BQD393005:BQD393224 BZZ393005:BZZ393224 CJV393005:CJV393224 CTR393005:CTR393224 DDN393005:DDN393224 DNJ393005:DNJ393224 DXF393005:DXF393224 EHB393005:EHB393224 EQX393005:EQX393224 FAT393005:FAT393224 FKP393005:FKP393224 FUL393005:FUL393224 GEH393005:GEH393224 GOD393005:GOD393224 GXZ393005:GXZ393224 HHV393005:HHV393224 HRR393005:HRR393224 IBN393005:IBN393224 ILJ393005:ILJ393224 IVF393005:IVF393224 JFB393005:JFB393224 JOX393005:JOX393224 JYT393005:JYT393224 KIP393005:KIP393224 KSL393005:KSL393224 LCH393005:LCH393224 LMD393005:LMD393224 LVZ393005:LVZ393224 MFV393005:MFV393224 MPR393005:MPR393224 MZN393005:MZN393224 NJJ393005:NJJ393224 NTF393005:NTF393224 ODB393005:ODB393224 OMX393005:OMX393224 OWT393005:OWT393224 PGP393005:PGP393224 PQL393005:PQL393224 QAH393005:QAH393224 QKD393005:QKD393224 QTZ393005:QTZ393224 RDV393005:RDV393224 RNR393005:RNR393224 RXN393005:RXN393224 SHJ393005:SHJ393224 SRF393005:SRF393224 TBB393005:TBB393224 TKX393005:TKX393224 TUT393005:TUT393224 UEP393005:UEP393224 UOL393005:UOL393224 UYH393005:UYH393224 VID393005:VID393224 VRZ393005:VRZ393224 WBV393005:WBV393224 WLR393005:WLR393224 WVN393005:WVN393224 F458542:F458761 JB458541:JB458760 SX458541:SX458760 ACT458541:ACT458760 AMP458541:AMP458760 AWL458541:AWL458760 BGH458541:BGH458760 BQD458541:BQD458760 BZZ458541:BZZ458760 CJV458541:CJV458760 CTR458541:CTR458760 DDN458541:DDN458760 DNJ458541:DNJ458760 DXF458541:DXF458760 EHB458541:EHB458760 EQX458541:EQX458760 FAT458541:FAT458760 FKP458541:FKP458760 FUL458541:FUL458760 GEH458541:GEH458760 GOD458541:GOD458760 GXZ458541:GXZ458760 HHV458541:HHV458760 HRR458541:HRR458760 IBN458541:IBN458760 ILJ458541:ILJ458760 IVF458541:IVF458760 JFB458541:JFB458760 JOX458541:JOX458760 JYT458541:JYT458760 KIP458541:KIP458760 KSL458541:KSL458760 LCH458541:LCH458760 LMD458541:LMD458760 LVZ458541:LVZ458760 MFV458541:MFV458760 MPR458541:MPR458760 MZN458541:MZN458760 NJJ458541:NJJ458760 NTF458541:NTF458760 ODB458541:ODB458760 OMX458541:OMX458760 OWT458541:OWT458760 PGP458541:PGP458760 PQL458541:PQL458760 QAH458541:QAH458760 QKD458541:QKD458760 QTZ458541:QTZ458760 RDV458541:RDV458760 RNR458541:RNR458760 RXN458541:RXN458760 SHJ458541:SHJ458760 SRF458541:SRF458760 TBB458541:TBB458760 TKX458541:TKX458760 TUT458541:TUT458760 UEP458541:UEP458760 UOL458541:UOL458760 UYH458541:UYH458760 VID458541:VID458760 VRZ458541:VRZ458760 WBV458541:WBV458760 WLR458541:WLR458760 WVN458541:WVN458760 F524078:F524297 JB524077:JB524296 SX524077:SX524296 ACT524077:ACT524296 AMP524077:AMP524296 AWL524077:AWL524296 BGH524077:BGH524296 BQD524077:BQD524296 BZZ524077:BZZ524296 CJV524077:CJV524296 CTR524077:CTR524296 DDN524077:DDN524296 DNJ524077:DNJ524296 DXF524077:DXF524296 EHB524077:EHB524296 EQX524077:EQX524296 FAT524077:FAT524296 FKP524077:FKP524296 FUL524077:FUL524296 GEH524077:GEH524296 GOD524077:GOD524296 GXZ524077:GXZ524296 HHV524077:HHV524296 HRR524077:HRR524296 IBN524077:IBN524296 ILJ524077:ILJ524296 IVF524077:IVF524296 JFB524077:JFB524296 JOX524077:JOX524296 JYT524077:JYT524296 KIP524077:KIP524296 KSL524077:KSL524296 LCH524077:LCH524296 LMD524077:LMD524296 LVZ524077:LVZ524296 MFV524077:MFV524296 MPR524077:MPR524296 MZN524077:MZN524296 NJJ524077:NJJ524296 NTF524077:NTF524296 ODB524077:ODB524296 OMX524077:OMX524296 OWT524077:OWT524296 PGP524077:PGP524296 PQL524077:PQL524296 QAH524077:QAH524296 QKD524077:QKD524296 QTZ524077:QTZ524296 RDV524077:RDV524296 RNR524077:RNR524296 RXN524077:RXN524296 SHJ524077:SHJ524296 SRF524077:SRF524296 TBB524077:TBB524296 TKX524077:TKX524296 TUT524077:TUT524296 UEP524077:UEP524296 UOL524077:UOL524296 UYH524077:UYH524296 VID524077:VID524296 VRZ524077:VRZ524296 WBV524077:WBV524296 WLR524077:WLR524296 WVN524077:WVN524296 F589614:F589833 JB589613:JB589832 SX589613:SX589832 ACT589613:ACT589832 AMP589613:AMP589832 AWL589613:AWL589832 BGH589613:BGH589832 BQD589613:BQD589832 BZZ589613:BZZ589832 CJV589613:CJV589832 CTR589613:CTR589832 DDN589613:DDN589832 DNJ589613:DNJ589832 DXF589613:DXF589832 EHB589613:EHB589832 EQX589613:EQX589832 FAT589613:FAT589832 FKP589613:FKP589832 FUL589613:FUL589832 GEH589613:GEH589832 GOD589613:GOD589832 GXZ589613:GXZ589832 HHV589613:HHV589832 HRR589613:HRR589832 IBN589613:IBN589832 ILJ589613:ILJ589832 IVF589613:IVF589832 JFB589613:JFB589832 JOX589613:JOX589832 JYT589613:JYT589832 KIP589613:KIP589832 KSL589613:KSL589832 LCH589613:LCH589832 LMD589613:LMD589832 LVZ589613:LVZ589832 MFV589613:MFV589832 MPR589613:MPR589832 MZN589613:MZN589832 NJJ589613:NJJ589832 NTF589613:NTF589832 ODB589613:ODB589832 OMX589613:OMX589832 OWT589613:OWT589832 PGP589613:PGP589832 PQL589613:PQL589832 QAH589613:QAH589832 QKD589613:QKD589832 QTZ589613:QTZ589832 RDV589613:RDV589832 RNR589613:RNR589832 RXN589613:RXN589832 SHJ589613:SHJ589832 SRF589613:SRF589832 TBB589613:TBB589832 TKX589613:TKX589832 TUT589613:TUT589832 UEP589613:UEP589832 UOL589613:UOL589832 UYH589613:UYH589832 VID589613:VID589832 VRZ589613:VRZ589832 WBV589613:WBV589832 WLR589613:WLR589832 WVN589613:WVN589832 F655150:F655369 JB655149:JB655368 SX655149:SX655368 ACT655149:ACT655368 AMP655149:AMP655368 AWL655149:AWL655368 BGH655149:BGH655368 BQD655149:BQD655368 BZZ655149:BZZ655368 CJV655149:CJV655368 CTR655149:CTR655368 DDN655149:DDN655368 DNJ655149:DNJ655368 DXF655149:DXF655368 EHB655149:EHB655368 EQX655149:EQX655368 FAT655149:FAT655368 FKP655149:FKP655368 FUL655149:FUL655368 GEH655149:GEH655368 GOD655149:GOD655368 GXZ655149:GXZ655368 HHV655149:HHV655368 HRR655149:HRR655368 IBN655149:IBN655368 ILJ655149:ILJ655368 IVF655149:IVF655368 JFB655149:JFB655368 JOX655149:JOX655368 JYT655149:JYT655368 KIP655149:KIP655368 KSL655149:KSL655368 LCH655149:LCH655368 LMD655149:LMD655368 LVZ655149:LVZ655368 MFV655149:MFV655368 MPR655149:MPR655368 MZN655149:MZN655368 NJJ655149:NJJ655368 NTF655149:NTF655368 ODB655149:ODB655368 OMX655149:OMX655368 OWT655149:OWT655368 PGP655149:PGP655368 PQL655149:PQL655368 QAH655149:QAH655368 QKD655149:QKD655368 QTZ655149:QTZ655368 RDV655149:RDV655368 RNR655149:RNR655368 RXN655149:RXN655368 SHJ655149:SHJ655368 SRF655149:SRF655368 TBB655149:TBB655368 TKX655149:TKX655368 TUT655149:TUT655368 UEP655149:UEP655368 UOL655149:UOL655368 UYH655149:UYH655368 VID655149:VID655368 VRZ655149:VRZ655368 WBV655149:WBV655368 WLR655149:WLR655368 WVN655149:WVN655368 F720686:F720905 JB720685:JB720904 SX720685:SX720904 ACT720685:ACT720904 AMP720685:AMP720904 AWL720685:AWL720904 BGH720685:BGH720904 BQD720685:BQD720904 BZZ720685:BZZ720904 CJV720685:CJV720904 CTR720685:CTR720904 DDN720685:DDN720904 DNJ720685:DNJ720904 DXF720685:DXF720904 EHB720685:EHB720904 EQX720685:EQX720904 FAT720685:FAT720904 FKP720685:FKP720904 FUL720685:FUL720904 GEH720685:GEH720904 GOD720685:GOD720904 GXZ720685:GXZ720904 HHV720685:HHV720904 HRR720685:HRR720904 IBN720685:IBN720904 ILJ720685:ILJ720904 IVF720685:IVF720904 JFB720685:JFB720904 JOX720685:JOX720904 JYT720685:JYT720904 KIP720685:KIP720904 KSL720685:KSL720904 LCH720685:LCH720904 LMD720685:LMD720904 LVZ720685:LVZ720904 MFV720685:MFV720904 MPR720685:MPR720904 MZN720685:MZN720904 NJJ720685:NJJ720904 NTF720685:NTF720904 ODB720685:ODB720904 OMX720685:OMX720904 OWT720685:OWT720904 PGP720685:PGP720904 PQL720685:PQL720904 QAH720685:QAH720904 QKD720685:QKD720904 QTZ720685:QTZ720904 RDV720685:RDV720904 RNR720685:RNR720904 RXN720685:RXN720904 SHJ720685:SHJ720904 SRF720685:SRF720904 TBB720685:TBB720904 TKX720685:TKX720904 TUT720685:TUT720904 UEP720685:UEP720904 UOL720685:UOL720904 UYH720685:UYH720904 VID720685:VID720904 VRZ720685:VRZ720904 WBV720685:WBV720904 WLR720685:WLR720904 WVN720685:WVN720904 F786222:F786441 JB786221:JB786440 SX786221:SX786440 ACT786221:ACT786440 AMP786221:AMP786440 AWL786221:AWL786440 BGH786221:BGH786440 BQD786221:BQD786440 BZZ786221:BZZ786440 CJV786221:CJV786440 CTR786221:CTR786440 DDN786221:DDN786440 DNJ786221:DNJ786440 DXF786221:DXF786440 EHB786221:EHB786440 EQX786221:EQX786440 FAT786221:FAT786440 FKP786221:FKP786440 FUL786221:FUL786440 GEH786221:GEH786440 GOD786221:GOD786440 GXZ786221:GXZ786440 HHV786221:HHV786440 HRR786221:HRR786440 IBN786221:IBN786440 ILJ786221:ILJ786440 IVF786221:IVF786440 JFB786221:JFB786440 JOX786221:JOX786440 JYT786221:JYT786440 KIP786221:KIP786440 KSL786221:KSL786440 LCH786221:LCH786440 LMD786221:LMD786440 LVZ786221:LVZ786440 MFV786221:MFV786440 MPR786221:MPR786440 MZN786221:MZN786440 NJJ786221:NJJ786440 NTF786221:NTF786440 ODB786221:ODB786440 OMX786221:OMX786440 OWT786221:OWT786440 PGP786221:PGP786440 PQL786221:PQL786440 QAH786221:QAH786440 QKD786221:QKD786440 QTZ786221:QTZ786440 RDV786221:RDV786440 RNR786221:RNR786440 RXN786221:RXN786440 SHJ786221:SHJ786440 SRF786221:SRF786440 TBB786221:TBB786440 TKX786221:TKX786440 TUT786221:TUT786440 UEP786221:UEP786440 UOL786221:UOL786440 UYH786221:UYH786440 VID786221:VID786440 VRZ786221:VRZ786440 WBV786221:WBV786440 WLR786221:WLR786440 WVN786221:WVN786440 F851758:F851977 JB851757:JB851976 SX851757:SX851976 ACT851757:ACT851976 AMP851757:AMP851976 AWL851757:AWL851976 BGH851757:BGH851976 BQD851757:BQD851976 BZZ851757:BZZ851976 CJV851757:CJV851976 CTR851757:CTR851976 DDN851757:DDN851976 DNJ851757:DNJ851976 DXF851757:DXF851976 EHB851757:EHB851976 EQX851757:EQX851976 FAT851757:FAT851976 FKP851757:FKP851976 FUL851757:FUL851976 GEH851757:GEH851976 GOD851757:GOD851976 GXZ851757:GXZ851976 HHV851757:HHV851976 HRR851757:HRR851976 IBN851757:IBN851976 ILJ851757:ILJ851976 IVF851757:IVF851976 JFB851757:JFB851976 JOX851757:JOX851976 JYT851757:JYT851976 KIP851757:KIP851976 KSL851757:KSL851976 LCH851757:LCH851976 LMD851757:LMD851976 LVZ851757:LVZ851976 MFV851757:MFV851976 MPR851757:MPR851976 MZN851757:MZN851976 NJJ851757:NJJ851976 NTF851757:NTF851976 ODB851757:ODB851976 OMX851757:OMX851976 OWT851757:OWT851976 PGP851757:PGP851976 PQL851757:PQL851976 QAH851757:QAH851976 QKD851757:QKD851976 QTZ851757:QTZ851976 RDV851757:RDV851976 RNR851757:RNR851976 RXN851757:RXN851976 SHJ851757:SHJ851976 SRF851757:SRF851976 TBB851757:TBB851976 TKX851757:TKX851976 TUT851757:TUT851976 UEP851757:UEP851976 UOL851757:UOL851976 UYH851757:UYH851976 VID851757:VID851976 VRZ851757:VRZ851976 WBV851757:WBV851976 WLR851757:WLR851976 WVN851757:WVN851976 F917294:F917513 JB917293:JB917512 SX917293:SX917512 ACT917293:ACT917512 AMP917293:AMP917512 AWL917293:AWL917512 BGH917293:BGH917512 BQD917293:BQD917512 BZZ917293:BZZ917512 CJV917293:CJV917512 CTR917293:CTR917512 DDN917293:DDN917512 DNJ917293:DNJ917512 DXF917293:DXF917512 EHB917293:EHB917512 EQX917293:EQX917512 FAT917293:FAT917512 FKP917293:FKP917512 FUL917293:FUL917512 GEH917293:GEH917512 GOD917293:GOD917512 GXZ917293:GXZ917512 HHV917293:HHV917512 HRR917293:HRR917512 IBN917293:IBN917512 ILJ917293:ILJ917512 IVF917293:IVF917512 JFB917293:JFB917512 JOX917293:JOX917512 JYT917293:JYT917512 KIP917293:KIP917512 KSL917293:KSL917512 LCH917293:LCH917512 LMD917293:LMD917512 LVZ917293:LVZ917512 MFV917293:MFV917512 MPR917293:MPR917512 MZN917293:MZN917512 NJJ917293:NJJ917512 NTF917293:NTF917512 ODB917293:ODB917512 OMX917293:OMX917512 OWT917293:OWT917512 PGP917293:PGP917512 PQL917293:PQL917512 QAH917293:QAH917512 QKD917293:QKD917512 QTZ917293:QTZ917512 RDV917293:RDV917512 RNR917293:RNR917512 RXN917293:RXN917512 SHJ917293:SHJ917512 SRF917293:SRF917512 TBB917293:TBB917512 TKX917293:TKX917512 TUT917293:TUT917512 UEP917293:UEP917512 UOL917293:UOL917512 UYH917293:UYH917512 VID917293:VID917512 VRZ917293:VRZ917512 WBV917293:WBV917512 WLR917293:WLR917512 WVN917293:WVN917512 F982830:F983049 JB982829:JB983048 SX982829:SX983048 ACT982829:ACT983048 AMP982829:AMP983048 AWL982829:AWL983048 BGH982829:BGH983048 BQD982829:BQD983048 BZZ982829:BZZ983048 CJV982829:CJV983048 CTR982829:CTR983048 DDN982829:DDN983048 DNJ982829:DNJ983048 DXF982829:DXF983048 EHB982829:EHB983048 EQX982829:EQX983048 FAT982829:FAT983048 FKP982829:FKP983048 FUL982829:FUL983048 GEH982829:GEH983048 GOD982829:GOD983048 GXZ982829:GXZ983048 HHV982829:HHV983048 HRR982829:HRR983048 IBN982829:IBN983048 ILJ982829:ILJ983048 IVF982829:IVF983048 JFB982829:JFB983048 JOX982829:JOX983048 JYT982829:JYT983048 KIP982829:KIP983048 KSL982829:KSL983048 LCH982829:LCH983048 LMD982829:LMD983048 LVZ982829:LVZ983048 MFV982829:MFV983048 MPR982829:MPR983048 MZN982829:MZN983048 NJJ982829:NJJ983048 NTF982829:NTF983048 ODB982829:ODB983048 OMX982829:OMX983048 OWT982829:OWT983048 PGP982829:PGP983048 PQL982829:PQL983048 QAH982829:QAH983048 QKD982829:QKD983048 QTZ982829:QTZ983048 RDV982829:RDV983048 RNR982829:RNR983048 RXN982829:RXN983048 SHJ982829:SHJ983048 SRF982829:SRF983048 TBB982829:TBB983048 TKX982829:TKX983048 TUT982829:TUT983048 UEP982829:UEP983048 UOL982829:UOL983048 UYH982829:UYH983048 VID982829:VID983048 VRZ982829:VRZ983048 WBV982829:WBV983048 WLR982829:WLR983048 F10:F11 JB10:JB11 SX10:SX11 ACT10:ACT11 AMP10:AMP11 AWL10:AWL11 BGH10:BGH11 BQD10:BQD11 BZZ10:BZZ11 CJV10:CJV11 CTR10:CTR11 DDN10:DDN11 DNJ10:DNJ11 DXF10:DXF11 EHB10:EHB11 EQX10:EQX11 FAT10:FAT11 FKP10:FKP11 FUL10:FUL11 GEH10:GEH11 GOD10:GOD11 GXZ10:GXZ11 HHV10:HHV11 HRR10:HRR11 IBN10:IBN11 ILJ10:ILJ11 IVF10:IVF11 JFB10:JFB11 JOX10:JOX11 JYT10:JYT11 KIP10:KIP11 KSL10:KSL11 LCH10:LCH11 LMD10:LMD11 LVZ10:LVZ11 MFV10:MFV11 MPR10:MPR11 MZN10:MZN11 NJJ10:NJJ11 NTF10:NTF11 ODB10:ODB11 OMX10:OMX11 OWT10:OWT11 PGP10:PGP11 PQL10:PQL11 QAH10:QAH11 QKD10:QKD11 QTZ10:QTZ11 RDV10:RDV11 RNR10:RNR11 RXN10:RXN11 SHJ10:SHJ11 SRF10:SRF11 TBB10:TBB11 TKX10:TKX11 TUT10:TUT11 UEP10:UEP11 UOL10:UOL11 UYH10:UYH11 VID10:VID11 VRZ10:VRZ11 WBV10:WBV11 WLR10:WLR11 WVN10:WVN11 WBV17:WBV18 VRZ17:VRZ18 VID17:VID18 UYH17:UYH18 UOL17:UOL18 UEP17:UEP18 TUT17:TUT18 TKX17:TKX18 TBB17:TBB18 SRF17:SRF18 SHJ17:SHJ18 RXN17:RXN18 RNR17:RNR18 RDV17:RDV18 QTZ17:QTZ18 QKD17:QKD18 QAH17:QAH18 PQL17:PQL18 PGP17:PGP18 OWT17:OWT18 OMX17:OMX18 ODB17:ODB18 NTF17:NTF18 NJJ17:NJJ18 MZN17:MZN18 MPR17:MPR18 MFV17:MFV18 LVZ17:LVZ18 LMD17:LMD18 LCH17:LCH18 KSL17:KSL18 KIP17:KIP18 JYT17:JYT18 JOX17:JOX18 JFB17:JFB18 IVF17:IVF18 ILJ17:ILJ18 IBN17:IBN18 HRR17:HRR18 HHV17:HHV18 GXZ17:GXZ18 GOD17:GOD18 GEH17:GEH18 FUL17:FUL18 FKP17:FKP18 FAT17:FAT18 EQX17:EQX18 EHB17:EHB18 DXF17:DXF18 DNJ17:DNJ18 DDN17:DDN18 CTR17:CTR18 CJV17:CJV18 BZZ17:BZZ18 BQD17:BQD18 BGH17:BGH18 AWL17:AWL18 AMP17:AMP18 ACT17:ACT18 SX17:SX18 JB17:JB18 F17:F18 WVN17:WVN18 WLR17:WLR18 WBV22:WBV23 VRZ22:VRZ23 VID22:VID23 UYH22:UYH23 UOL22:UOL23 UEP22:UEP23 TUT22:TUT23 TKX22:TKX23 TBB22:TBB23 SRF22:SRF23 SHJ22:SHJ23 RXN22:RXN23 RNR22:RNR23 RDV22:RDV23 QTZ22:QTZ23 QKD22:QKD23 QAH22:QAH23 PQL22:PQL23 PGP22:PGP23 OWT22:OWT23 OMX22:OMX23 ODB22:ODB23 NTF22:NTF23 NJJ22:NJJ23 MZN22:MZN23 MPR22:MPR23 MFV22:MFV23 LVZ22:LVZ23 LMD22:LMD23 LCH22:LCH23 KSL22:KSL23 KIP22:KIP23 JYT22:JYT23 JOX22:JOX23 JFB22:JFB23 IVF22:IVF23 ILJ22:ILJ23 IBN22:IBN23 HRR22:HRR23 HHV22:HHV23 GXZ22:GXZ23 GOD22:GOD23 GEH22:GEH23 FUL22:FUL23 FKP22:FKP23 FAT22:FAT23 EQX22:EQX23 EHB22:EHB23 DXF22:DXF23 DNJ22:DNJ23 DDN22:DDN23 CTR22:CTR23 CJV22:CJV23 BZZ22:BZZ23 BQD22:BQD23 BGH22:BGH23 AWL22:AWL23 AMP22:AMP23 ACT22:ACT23 SX22:SX23 JB22:JB23 F22:F23 WVN22:WVN23 WLR22:WLR23 WLR14 WBV14 VRZ14 VID14 UYH14 UOL14 UEP14 TUT14 TKX14 TBB14 SRF14 SHJ14 RXN14 RNR14 RDV14 QTZ14 QKD14 QAH14 PQL14 PGP14 OWT14 OMX14 ODB14 NTF14 NJJ14 MZN14 MPR14 MFV14 LVZ14 LMD14 LCH14 KSL14 KIP14 JYT14 JOX14 JFB14 IVF14 ILJ14 IBN14 HRR14 HHV14 GXZ14 GOD14 GEH14 FUL14 FKP14 FAT14 EQX14 EHB14 DXF14 DNJ14 DDN14 CTR14 CJV14 BZZ14 BQD14 BGH14 AWL14 AMP14 ACT14 SX14 JB14 F14 WVN14" xr:uid="{F6BFD5AD-E22D-45C4-9698-9DF45DE825C0}">
      <formula1>$J$2:$J$5</formula1>
    </dataValidation>
    <dataValidation type="list" allowBlank="1" showErrorMessage="1" sqref="WVN982821:WVN982822 F65318:F65319 JB65317:JB65318 SX65317:SX65318 ACT65317:ACT65318 AMP65317:AMP65318 AWL65317:AWL65318 BGH65317:BGH65318 BQD65317:BQD65318 BZZ65317:BZZ65318 CJV65317:CJV65318 CTR65317:CTR65318 DDN65317:DDN65318 DNJ65317:DNJ65318 DXF65317:DXF65318 EHB65317:EHB65318 EQX65317:EQX65318 FAT65317:FAT65318 FKP65317:FKP65318 FUL65317:FUL65318 GEH65317:GEH65318 GOD65317:GOD65318 GXZ65317:GXZ65318 HHV65317:HHV65318 HRR65317:HRR65318 IBN65317:IBN65318 ILJ65317:ILJ65318 IVF65317:IVF65318 JFB65317:JFB65318 JOX65317:JOX65318 JYT65317:JYT65318 KIP65317:KIP65318 KSL65317:KSL65318 LCH65317:LCH65318 LMD65317:LMD65318 LVZ65317:LVZ65318 MFV65317:MFV65318 MPR65317:MPR65318 MZN65317:MZN65318 NJJ65317:NJJ65318 NTF65317:NTF65318 ODB65317:ODB65318 OMX65317:OMX65318 OWT65317:OWT65318 PGP65317:PGP65318 PQL65317:PQL65318 QAH65317:QAH65318 QKD65317:QKD65318 QTZ65317:QTZ65318 RDV65317:RDV65318 RNR65317:RNR65318 RXN65317:RXN65318 SHJ65317:SHJ65318 SRF65317:SRF65318 TBB65317:TBB65318 TKX65317:TKX65318 TUT65317:TUT65318 UEP65317:UEP65318 UOL65317:UOL65318 UYH65317:UYH65318 VID65317:VID65318 VRZ65317:VRZ65318 WBV65317:WBV65318 WLR65317:WLR65318 WVN65317:WVN65318 F130854:F130855 JB130853:JB130854 SX130853:SX130854 ACT130853:ACT130854 AMP130853:AMP130854 AWL130853:AWL130854 BGH130853:BGH130854 BQD130853:BQD130854 BZZ130853:BZZ130854 CJV130853:CJV130854 CTR130853:CTR130854 DDN130853:DDN130854 DNJ130853:DNJ130854 DXF130853:DXF130854 EHB130853:EHB130854 EQX130853:EQX130854 FAT130853:FAT130854 FKP130853:FKP130854 FUL130853:FUL130854 GEH130853:GEH130854 GOD130853:GOD130854 GXZ130853:GXZ130854 HHV130853:HHV130854 HRR130853:HRR130854 IBN130853:IBN130854 ILJ130853:ILJ130854 IVF130853:IVF130854 JFB130853:JFB130854 JOX130853:JOX130854 JYT130853:JYT130854 KIP130853:KIP130854 KSL130853:KSL130854 LCH130853:LCH130854 LMD130853:LMD130854 LVZ130853:LVZ130854 MFV130853:MFV130854 MPR130853:MPR130854 MZN130853:MZN130854 NJJ130853:NJJ130854 NTF130853:NTF130854 ODB130853:ODB130854 OMX130853:OMX130854 OWT130853:OWT130854 PGP130853:PGP130854 PQL130853:PQL130854 QAH130853:QAH130854 QKD130853:QKD130854 QTZ130853:QTZ130854 RDV130853:RDV130854 RNR130853:RNR130854 RXN130853:RXN130854 SHJ130853:SHJ130854 SRF130853:SRF130854 TBB130853:TBB130854 TKX130853:TKX130854 TUT130853:TUT130854 UEP130853:UEP130854 UOL130853:UOL130854 UYH130853:UYH130854 VID130853:VID130854 VRZ130853:VRZ130854 WBV130853:WBV130854 WLR130853:WLR130854 WVN130853:WVN130854 F196390:F196391 JB196389:JB196390 SX196389:SX196390 ACT196389:ACT196390 AMP196389:AMP196390 AWL196389:AWL196390 BGH196389:BGH196390 BQD196389:BQD196390 BZZ196389:BZZ196390 CJV196389:CJV196390 CTR196389:CTR196390 DDN196389:DDN196390 DNJ196389:DNJ196390 DXF196389:DXF196390 EHB196389:EHB196390 EQX196389:EQX196390 FAT196389:FAT196390 FKP196389:FKP196390 FUL196389:FUL196390 GEH196389:GEH196390 GOD196389:GOD196390 GXZ196389:GXZ196390 HHV196389:HHV196390 HRR196389:HRR196390 IBN196389:IBN196390 ILJ196389:ILJ196390 IVF196389:IVF196390 JFB196389:JFB196390 JOX196389:JOX196390 JYT196389:JYT196390 KIP196389:KIP196390 KSL196389:KSL196390 LCH196389:LCH196390 LMD196389:LMD196390 LVZ196389:LVZ196390 MFV196389:MFV196390 MPR196389:MPR196390 MZN196389:MZN196390 NJJ196389:NJJ196390 NTF196389:NTF196390 ODB196389:ODB196390 OMX196389:OMX196390 OWT196389:OWT196390 PGP196389:PGP196390 PQL196389:PQL196390 QAH196389:QAH196390 QKD196389:QKD196390 QTZ196389:QTZ196390 RDV196389:RDV196390 RNR196389:RNR196390 RXN196389:RXN196390 SHJ196389:SHJ196390 SRF196389:SRF196390 TBB196389:TBB196390 TKX196389:TKX196390 TUT196389:TUT196390 UEP196389:UEP196390 UOL196389:UOL196390 UYH196389:UYH196390 VID196389:VID196390 VRZ196389:VRZ196390 WBV196389:WBV196390 WLR196389:WLR196390 WVN196389:WVN196390 F261926:F261927 JB261925:JB261926 SX261925:SX261926 ACT261925:ACT261926 AMP261925:AMP261926 AWL261925:AWL261926 BGH261925:BGH261926 BQD261925:BQD261926 BZZ261925:BZZ261926 CJV261925:CJV261926 CTR261925:CTR261926 DDN261925:DDN261926 DNJ261925:DNJ261926 DXF261925:DXF261926 EHB261925:EHB261926 EQX261925:EQX261926 FAT261925:FAT261926 FKP261925:FKP261926 FUL261925:FUL261926 GEH261925:GEH261926 GOD261925:GOD261926 GXZ261925:GXZ261926 HHV261925:HHV261926 HRR261925:HRR261926 IBN261925:IBN261926 ILJ261925:ILJ261926 IVF261925:IVF261926 JFB261925:JFB261926 JOX261925:JOX261926 JYT261925:JYT261926 KIP261925:KIP261926 KSL261925:KSL261926 LCH261925:LCH261926 LMD261925:LMD261926 LVZ261925:LVZ261926 MFV261925:MFV261926 MPR261925:MPR261926 MZN261925:MZN261926 NJJ261925:NJJ261926 NTF261925:NTF261926 ODB261925:ODB261926 OMX261925:OMX261926 OWT261925:OWT261926 PGP261925:PGP261926 PQL261925:PQL261926 QAH261925:QAH261926 QKD261925:QKD261926 QTZ261925:QTZ261926 RDV261925:RDV261926 RNR261925:RNR261926 RXN261925:RXN261926 SHJ261925:SHJ261926 SRF261925:SRF261926 TBB261925:TBB261926 TKX261925:TKX261926 TUT261925:TUT261926 UEP261925:UEP261926 UOL261925:UOL261926 UYH261925:UYH261926 VID261925:VID261926 VRZ261925:VRZ261926 WBV261925:WBV261926 WLR261925:WLR261926 WVN261925:WVN261926 F327462:F327463 JB327461:JB327462 SX327461:SX327462 ACT327461:ACT327462 AMP327461:AMP327462 AWL327461:AWL327462 BGH327461:BGH327462 BQD327461:BQD327462 BZZ327461:BZZ327462 CJV327461:CJV327462 CTR327461:CTR327462 DDN327461:DDN327462 DNJ327461:DNJ327462 DXF327461:DXF327462 EHB327461:EHB327462 EQX327461:EQX327462 FAT327461:FAT327462 FKP327461:FKP327462 FUL327461:FUL327462 GEH327461:GEH327462 GOD327461:GOD327462 GXZ327461:GXZ327462 HHV327461:HHV327462 HRR327461:HRR327462 IBN327461:IBN327462 ILJ327461:ILJ327462 IVF327461:IVF327462 JFB327461:JFB327462 JOX327461:JOX327462 JYT327461:JYT327462 KIP327461:KIP327462 KSL327461:KSL327462 LCH327461:LCH327462 LMD327461:LMD327462 LVZ327461:LVZ327462 MFV327461:MFV327462 MPR327461:MPR327462 MZN327461:MZN327462 NJJ327461:NJJ327462 NTF327461:NTF327462 ODB327461:ODB327462 OMX327461:OMX327462 OWT327461:OWT327462 PGP327461:PGP327462 PQL327461:PQL327462 QAH327461:QAH327462 QKD327461:QKD327462 QTZ327461:QTZ327462 RDV327461:RDV327462 RNR327461:RNR327462 RXN327461:RXN327462 SHJ327461:SHJ327462 SRF327461:SRF327462 TBB327461:TBB327462 TKX327461:TKX327462 TUT327461:TUT327462 UEP327461:UEP327462 UOL327461:UOL327462 UYH327461:UYH327462 VID327461:VID327462 VRZ327461:VRZ327462 WBV327461:WBV327462 WLR327461:WLR327462 WVN327461:WVN327462 F392998:F392999 JB392997:JB392998 SX392997:SX392998 ACT392997:ACT392998 AMP392997:AMP392998 AWL392997:AWL392998 BGH392997:BGH392998 BQD392997:BQD392998 BZZ392997:BZZ392998 CJV392997:CJV392998 CTR392997:CTR392998 DDN392997:DDN392998 DNJ392997:DNJ392998 DXF392997:DXF392998 EHB392997:EHB392998 EQX392997:EQX392998 FAT392997:FAT392998 FKP392997:FKP392998 FUL392997:FUL392998 GEH392997:GEH392998 GOD392997:GOD392998 GXZ392997:GXZ392998 HHV392997:HHV392998 HRR392997:HRR392998 IBN392997:IBN392998 ILJ392997:ILJ392998 IVF392997:IVF392998 JFB392997:JFB392998 JOX392997:JOX392998 JYT392997:JYT392998 KIP392997:KIP392998 KSL392997:KSL392998 LCH392997:LCH392998 LMD392997:LMD392998 LVZ392997:LVZ392998 MFV392997:MFV392998 MPR392997:MPR392998 MZN392997:MZN392998 NJJ392997:NJJ392998 NTF392997:NTF392998 ODB392997:ODB392998 OMX392997:OMX392998 OWT392997:OWT392998 PGP392997:PGP392998 PQL392997:PQL392998 QAH392997:QAH392998 QKD392997:QKD392998 QTZ392997:QTZ392998 RDV392997:RDV392998 RNR392997:RNR392998 RXN392997:RXN392998 SHJ392997:SHJ392998 SRF392997:SRF392998 TBB392997:TBB392998 TKX392997:TKX392998 TUT392997:TUT392998 UEP392997:UEP392998 UOL392997:UOL392998 UYH392997:UYH392998 VID392997:VID392998 VRZ392997:VRZ392998 WBV392997:WBV392998 WLR392997:WLR392998 WVN392997:WVN392998 F458534:F458535 JB458533:JB458534 SX458533:SX458534 ACT458533:ACT458534 AMP458533:AMP458534 AWL458533:AWL458534 BGH458533:BGH458534 BQD458533:BQD458534 BZZ458533:BZZ458534 CJV458533:CJV458534 CTR458533:CTR458534 DDN458533:DDN458534 DNJ458533:DNJ458534 DXF458533:DXF458534 EHB458533:EHB458534 EQX458533:EQX458534 FAT458533:FAT458534 FKP458533:FKP458534 FUL458533:FUL458534 GEH458533:GEH458534 GOD458533:GOD458534 GXZ458533:GXZ458534 HHV458533:HHV458534 HRR458533:HRR458534 IBN458533:IBN458534 ILJ458533:ILJ458534 IVF458533:IVF458534 JFB458533:JFB458534 JOX458533:JOX458534 JYT458533:JYT458534 KIP458533:KIP458534 KSL458533:KSL458534 LCH458533:LCH458534 LMD458533:LMD458534 LVZ458533:LVZ458534 MFV458533:MFV458534 MPR458533:MPR458534 MZN458533:MZN458534 NJJ458533:NJJ458534 NTF458533:NTF458534 ODB458533:ODB458534 OMX458533:OMX458534 OWT458533:OWT458534 PGP458533:PGP458534 PQL458533:PQL458534 QAH458533:QAH458534 QKD458533:QKD458534 QTZ458533:QTZ458534 RDV458533:RDV458534 RNR458533:RNR458534 RXN458533:RXN458534 SHJ458533:SHJ458534 SRF458533:SRF458534 TBB458533:TBB458534 TKX458533:TKX458534 TUT458533:TUT458534 UEP458533:UEP458534 UOL458533:UOL458534 UYH458533:UYH458534 VID458533:VID458534 VRZ458533:VRZ458534 WBV458533:WBV458534 WLR458533:WLR458534 WVN458533:WVN458534 F524070:F524071 JB524069:JB524070 SX524069:SX524070 ACT524069:ACT524070 AMP524069:AMP524070 AWL524069:AWL524070 BGH524069:BGH524070 BQD524069:BQD524070 BZZ524069:BZZ524070 CJV524069:CJV524070 CTR524069:CTR524070 DDN524069:DDN524070 DNJ524069:DNJ524070 DXF524069:DXF524070 EHB524069:EHB524070 EQX524069:EQX524070 FAT524069:FAT524070 FKP524069:FKP524070 FUL524069:FUL524070 GEH524069:GEH524070 GOD524069:GOD524070 GXZ524069:GXZ524070 HHV524069:HHV524070 HRR524069:HRR524070 IBN524069:IBN524070 ILJ524069:ILJ524070 IVF524069:IVF524070 JFB524069:JFB524070 JOX524069:JOX524070 JYT524069:JYT524070 KIP524069:KIP524070 KSL524069:KSL524070 LCH524069:LCH524070 LMD524069:LMD524070 LVZ524069:LVZ524070 MFV524069:MFV524070 MPR524069:MPR524070 MZN524069:MZN524070 NJJ524069:NJJ524070 NTF524069:NTF524070 ODB524069:ODB524070 OMX524069:OMX524070 OWT524069:OWT524070 PGP524069:PGP524070 PQL524069:PQL524070 QAH524069:QAH524070 QKD524069:QKD524070 QTZ524069:QTZ524070 RDV524069:RDV524070 RNR524069:RNR524070 RXN524069:RXN524070 SHJ524069:SHJ524070 SRF524069:SRF524070 TBB524069:TBB524070 TKX524069:TKX524070 TUT524069:TUT524070 UEP524069:UEP524070 UOL524069:UOL524070 UYH524069:UYH524070 VID524069:VID524070 VRZ524069:VRZ524070 WBV524069:WBV524070 WLR524069:WLR524070 WVN524069:WVN524070 F589606:F589607 JB589605:JB589606 SX589605:SX589606 ACT589605:ACT589606 AMP589605:AMP589606 AWL589605:AWL589606 BGH589605:BGH589606 BQD589605:BQD589606 BZZ589605:BZZ589606 CJV589605:CJV589606 CTR589605:CTR589606 DDN589605:DDN589606 DNJ589605:DNJ589606 DXF589605:DXF589606 EHB589605:EHB589606 EQX589605:EQX589606 FAT589605:FAT589606 FKP589605:FKP589606 FUL589605:FUL589606 GEH589605:GEH589606 GOD589605:GOD589606 GXZ589605:GXZ589606 HHV589605:HHV589606 HRR589605:HRR589606 IBN589605:IBN589606 ILJ589605:ILJ589606 IVF589605:IVF589606 JFB589605:JFB589606 JOX589605:JOX589606 JYT589605:JYT589606 KIP589605:KIP589606 KSL589605:KSL589606 LCH589605:LCH589606 LMD589605:LMD589606 LVZ589605:LVZ589606 MFV589605:MFV589606 MPR589605:MPR589606 MZN589605:MZN589606 NJJ589605:NJJ589606 NTF589605:NTF589606 ODB589605:ODB589606 OMX589605:OMX589606 OWT589605:OWT589606 PGP589605:PGP589606 PQL589605:PQL589606 QAH589605:QAH589606 QKD589605:QKD589606 QTZ589605:QTZ589606 RDV589605:RDV589606 RNR589605:RNR589606 RXN589605:RXN589606 SHJ589605:SHJ589606 SRF589605:SRF589606 TBB589605:TBB589606 TKX589605:TKX589606 TUT589605:TUT589606 UEP589605:UEP589606 UOL589605:UOL589606 UYH589605:UYH589606 VID589605:VID589606 VRZ589605:VRZ589606 WBV589605:WBV589606 WLR589605:WLR589606 WVN589605:WVN589606 F655142:F655143 JB655141:JB655142 SX655141:SX655142 ACT655141:ACT655142 AMP655141:AMP655142 AWL655141:AWL655142 BGH655141:BGH655142 BQD655141:BQD655142 BZZ655141:BZZ655142 CJV655141:CJV655142 CTR655141:CTR655142 DDN655141:DDN655142 DNJ655141:DNJ655142 DXF655141:DXF655142 EHB655141:EHB655142 EQX655141:EQX655142 FAT655141:FAT655142 FKP655141:FKP655142 FUL655141:FUL655142 GEH655141:GEH655142 GOD655141:GOD655142 GXZ655141:GXZ655142 HHV655141:HHV655142 HRR655141:HRR655142 IBN655141:IBN655142 ILJ655141:ILJ655142 IVF655141:IVF655142 JFB655141:JFB655142 JOX655141:JOX655142 JYT655141:JYT655142 KIP655141:KIP655142 KSL655141:KSL655142 LCH655141:LCH655142 LMD655141:LMD655142 LVZ655141:LVZ655142 MFV655141:MFV655142 MPR655141:MPR655142 MZN655141:MZN655142 NJJ655141:NJJ655142 NTF655141:NTF655142 ODB655141:ODB655142 OMX655141:OMX655142 OWT655141:OWT655142 PGP655141:PGP655142 PQL655141:PQL655142 QAH655141:QAH655142 QKD655141:QKD655142 QTZ655141:QTZ655142 RDV655141:RDV655142 RNR655141:RNR655142 RXN655141:RXN655142 SHJ655141:SHJ655142 SRF655141:SRF655142 TBB655141:TBB655142 TKX655141:TKX655142 TUT655141:TUT655142 UEP655141:UEP655142 UOL655141:UOL655142 UYH655141:UYH655142 VID655141:VID655142 VRZ655141:VRZ655142 WBV655141:WBV655142 WLR655141:WLR655142 WVN655141:WVN655142 F720678:F720679 JB720677:JB720678 SX720677:SX720678 ACT720677:ACT720678 AMP720677:AMP720678 AWL720677:AWL720678 BGH720677:BGH720678 BQD720677:BQD720678 BZZ720677:BZZ720678 CJV720677:CJV720678 CTR720677:CTR720678 DDN720677:DDN720678 DNJ720677:DNJ720678 DXF720677:DXF720678 EHB720677:EHB720678 EQX720677:EQX720678 FAT720677:FAT720678 FKP720677:FKP720678 FUL720677:FUL720678 GEH720677:GEH720678 GOD720677:GOD720678 GXZ720677:GXZ720678 HHV720677:HHV720678 HRR720677:HRR720678 IBN720677:IBN720678 ILJ720677:ILJ720678 IVF720677:IVF720678 JFB720677:JFB720678 JOX720677:JOX720678 JYT720677:JYT720678 KIP720677:KIP720678 KSL720677:KSL720678 LCH720677:LCH720678 LMD720677:LMD720678 LVZ720677:LVZ720678 MFV720677:MFV720678 MPR720677:MPR720678 MZN720677:MZN720678 NJJ720677:NJJ720678 NTF720677:NTF720678 ODB720677:ODB720678 OMX720677:OMX720678 OWT720677:OWT720678 PGP720677:PGP720678 PQL720677:PQL720678 QAH720677:QAH720678 QKD720677:QKD720678 QTZ720677:QTZ720678 RDV720677:RDV720678 RNR720677:RNR720678 RXN720677:RXN720678 SHJ720677:SHJ720678 SRF720677:SRF720678 TBB720677:TBB720678 TKX720677:TKX720678 TUT720677:TUT720678 UEP720677:UEP720678 UOL720677:UOL720678 UYH720677:UYH720678 VID720677:VID720678 VRZ720677:VRZ720678 WBV720677:WBV720678 WLR720677:WLR720678 WVN720677:WVN720678 F786214:F786215 JB786213:JB786214 SX786213:SX786214 ACT786213:ACT786214 AMP786213:AMP786214 AWL786213:AWL786214 BGH786213:BGH786214 BQD786213:BQD786214 BZZ786213:BZZ786214 CJV786213:CJV786214 CTR786213:CTR786214 DDN786213:DDN786214 DNJ786213:DNJ786214 DXF786213:DXF786214 EHB786213:EHB786214 EQX786213:EQX786214 FAT786213:FAT786214 FKP786213:FKP786214 FUL786213:FUL786214 GEH786213:GEH786214 GOD786213:GOD786214 GXZ786213:GXZ786214 HHV786213:HHV786214 HRR786213:HRR786214 IBN786213:IBN786214 ILJ786213:ILJ786214 IVF786213:IVF786214 JFB786213:JFB786214 JOX786213:JOX786214 JYT786213:JYT786214 KIP786213:KIP786214 KSL786213:KSL786214 LCH786213:LCH786214 LMD786213:LMD786214 LVZ786213:LVZ786214 MFV786213:MFV786214 MPR786213:MPR786214 MZN786213:MZN786214 NJJ786213:NJJ786214 NTF786213:NTF786214 ODB786213:ODB786214 OMX786213:OMX786214 OWT786213:OWT786214 PGP786213:PGP786214 PQL786213:PQL786214 QAH786213:QAH786214 QKD786213:QKD786214 QTZ786213:QTZ786214 RDV786213:RDV786214 RNR786213:RNR786214 RXN786213:RXN786214 SHJ786213:SHJ786214 SRF786213:SRF786214 TBB786213:TBB786214 TKX786213:TKX786214 TUT786213:TUT786214 UEP786213:UEP786214 UOL786213:UOL786214 UYH786213:UYH786214 VID786213:VID786214 VRZ786213:VRZ786214 WBV786213:WBV786214 WLR786213:WLR786214 WVN786213:WVN786214 F851750:F851751 JB851749:JB851750 SX851749:SX851750 ACT851749:ACT851750 AMP851749:AMP851750 AWL851749:AWL851750 BGH851749:BGH851750 BQD851749:BQD851750 BZZ851749:BZZ851750 CJV851749:CJV851750 CTR851749:CTR851750 DDN851749:DDN851750 DNJ851749:DNJ851750 DXF851749:DXF851750 EHB851749:EHB851750 EQX851749:EQX851750 FAT851749:FAT851750 FKP851749:FKP851750 FUL851749:FUL851750 GEH851749:GEH851750 GOD851749:GOD851750 GXZ851749:GXZ851750 HHV851749:HHV851750 HRR851749:HRR851750 IBN851749:IBN851750 ILJ851749:ILJ851750 IVF851749:IVF851750 JFB851749:JFB851750 JOX851749:JOX851750 JYT851749:JYT851750 KIP851749:KIP851750 KSL851749:KSL851750 LCH851749:LCH851750 LMD851749:LMD851750 LVZ851749:LVZ851750 MFV851749:MFV851750 MPR851749:MPR851750 MZN851749:MZN851750 NJJ851749:NJJ851750 NTF851749:NTF851750 ODB851749:ODB851750 OMX851749:OMX851750 OWT851749:OWT851750 PGP851749:PGP851750 PQL851749:PQL851750 QAH851749:QAH851750 QKD851749:QKD851750 QTZ851749:QTZ851750 RDV851749:RDV851750 RNR851749:RNR851750 RXN851749:RXN851750 SHJ851749:SHJ851750 SRF851749:SRF851750 TBB851749:TBB851750 TKX851749:TKX851750 TUT851749:TUT851750 UEP851749:UEP851750 UOL851749:UOL851750 UYH851749:UYH851750 VID851749:VID851750 VRZ851749:VRZ851750 WBV851749:WBV851750 WLR851749:WLR851750 WVN851749:WVN851750 F917286:F917287 JB917285:JB917286 SX917285:SX917286 ACT917285:ACT917286 AMP917285:AMP917286 AWL917285:AWL917286 BGH917285:BGH917286 BQD917285:BQD917286 BZZ917285:BZZ917286 CJV917285:CJV917286 CTR917285:CTR917286 DDN917285:DDN917286 DNJ917285:DNJ917286 DXF917285:DXF917286 EHB917285:EHB917286 EQX917285:EQX917286 FAT917285:FAT917286 FKP917285:FKP917286 FUL917285:FUL917286 GEH917285:GEH917286 GOD917285:GOD917286 GXZ917285:GXZ917286 HHV917285:HHV917286 HRR917285:HRR917286 IBN917285:IBN917286 ILJ917285:ILJ917286 IVF917285:IVF917286 JFB917285:JFB917286 JOX917285:JOX917286 JYT917285:JYT917286 KIP917285:KIP917286 KSL917285:KSL917286 LCH917285:LCH917286 LMD917285:LMD917286 LVZ917285:LVZ917286 MFV917285:MFV917286 MPR917285:MPR917286 MZN917285:MZN917286 NJJ917285:NJJ917286 NTF917285:NTF917286 ODB917285:ODB917286 OMX917285:OMX917286 OWT917285:OWT917286 PGP917285:PGP917286 PQL917285:PQL917286 QAH917285:QAH917286 QKD917285:QKD917286 QTZ917285:QTZ917286 RDV917285:RDV917286 RNR917285:RNR917286 RXN917285:RXN917286 SHJ917285:SHJ917286 SRF917285:SRF917286 TBB917285:TBB917286 TKX917285:TKX917286 TUT917285:TUT917286 UEP917285:UEP917286 UOL917285:UOL917286 UYH917285:UYH917286 VID917285:VID917286 VRZ917285:VRZ917286 WBV917285:WBV917286 WLR917285:WLR917286 WVN917285:WVN917286 F982822:F982823 JB982821:JB982822 SX982821:SX982822 ACT982821:ACT982822 AMP982821:AMP982822 AWL982821:AWL982822 BGH982821:BGH982822 BQD982821:BQD982822 BZZ982821:BZZ982822 CJV982821:CJV982822 CTR982821:CTR982822 DDN982821:DDN982822 DNJ982821:DNJ982822 DXF982821:DXF982822 EHB982821:EHB982822 EQX982821:EQX982822 FAT982821:FAT982822 FKP982821:FKP982822 FUL982821:FUL982822 GEH982821:GEH982822 GOD982821:GOD982822 GXZ982821:GXZ982822 HHV982821:HHV982822 HRR982821:HRR982822 IBN982821:IBN982822 ILJ982821:ILJ982822 IVF982821:IVF982822 JFB982821:JFB982822 JOX982821:JOX982822 JYT982821:JYT982822 KIP982821:KIP982822 KSL982821:KSL982822 LCH982821:LCH982822 LMD982821:LMD982822 LVZ982821:LVZ982822 MFV982821:MFV982822 MPR982821:MPR982822 MZN982821:MZN982822 NJJ982821:NJJ982822 NTF982821:NTF982822 ODB982821:ODB982822 OMX982821:OMX982822 OWT982821:OWT982822 PGP982821:PGP982822 PQL982821:PQL982822 QAH982821:QAH982822 QKD982821:QKD982822 QTZ982821:QTZ982822 RDV982821:RDV982822 RNR982821:RNR982822 RXN982821:RXN982822 SHJ982821:SHJ982822 SRF982821:SRF982822 TBB982821:TBB982822 TKX982821:TKX982822 TUT982821:TUT982822 UEP982821:UEP982822 UOL982821:UOL982822 UYH982821:UYH982822 VID982821:VID982822 VRZ982821:VRZ982822 WBV982821:WBV982822 WLR982821:WLR982822 F3 WVN3 WLR3 WBV3 VRZ3 VID3 UYH3 UOL3 UEP3 TUT3 TKX3 TBB3 SRF3 SHJ3 RXN3 RNR3 RDV3 QTZ3 QKD3 QAH3 PQL3 PGP3 OWT3 OMX3 ODB3 NTF3 NJJ3 MZN3 MPR3 MFV3 LVZ3 LMD3 LCH3 KSL3 KIP3 JYT3 JOX3 JFB3 IVF3 ILJ3 IBN3 HRR3 HHV3 GXZ3 GOD3 GEH3 FUL3 FKP3 FAT3 EQX3 EHB3 DXF3 DNJ3 DDN3 CTR3 CJV3 BZZ3 BQD3 BGH3 AWL3 AMP3 ACT3 SX3 JB3" xr:uid="{7FF02AA9-4863-4B65-B3F3-DF7764EC2E02}">
      <formula1>$J$2:$J$5</formula1>
      <formula2>0</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111"/>
  <sheetViews>
    <sheetView view="pageBreakPreview" topLeftCell="A14" zoomScaleNormal="100" zoomScaleSheetLayoutView="100" workbookViewId="0">
      <selection activeCell="C18" sqref="C18"/>
    </sheetView>
  </sheetViews>
  <sheetFormatPr defaultRowHeight="13.2"/>
  <cols>
    <col min="1" max="1" customWidth="true" style="1" width="22.5546875"/>
    <col min="2" max="2" customWidth="true" style="1" width="21.88671875"/>
    <col min="3" max="3" customWidth="true" style="1" width="30.6640625"/>
    <col min="4" max="4" customWidth="true" style="1" width="32.5546875"/>
    <col min="5" max="5" customWidth="true" style="1" width="19.109375"/>
    <col min="6" max="6" customWidth="true" style="1" width="24.88671875"/>
    <col min="7" max="7" style="1" width="8.6640625"/>
    <col min="8" max="8" customWidth="true" style="1" width="20.109375"/>
    <col min="9" max="9" customWidth="true" style="51" width="9.44140625"/>
    <col min="10" max="10" customWidth="true" style="1" width="10.109375"/>
    <col min="11" max="255" style="1" width="8.6640625"/>
    <col min="256" max="256" customWidth="true" style="1" width="13.44140625"/>
    <col min="257" max="257" customWidth="true" style="1" width="21.88671875"/>
    <col min="258" max="258" customWidth="true" style="1" width="30.6640625"/>
    <col min="259" max="259" customWidth="true" style="1" width="32.5546875"/>
    <col min="260" max="261" customWidth="true" style="1" width="19.109375"/>
    <col min="262" max="262" customWidth="true" style="1" width="8.109375"/>
    <col min="263" max="263" style="1" width="8.6640625"/>
    <col min="264" max="264" customWidth="true" style="1" width="20.109375"/>
    <col min="265" max="265" customWidth="true" style="1" width="9.44140625"/>
    <col min="266" max="266" customWidth="true" style="1" width="10.109375"/>
    <col min="267" max="511" style="1" width="8.6640625"/>
    <col min="512" max="512" customWidth="true" style="1" width="13.44140625"/>
    <col min="513" max="513" customWidth="true" style="1" width="21.88671875"/>
    <col min="514" max="514" customWidth="true" style="1" width="30.6640625"/>
    <col min="515" max="515" customWidth="true" style="1" width="32.5546875"/>
    <col min="516" max="517" customWidth="true" style="1" width="19.109375"/>
    <col min="518" max="518" customWidth="true" style="1" width="8.109375"/>
    <col min="519" max="519" style="1" width="8.6640625"/>
    <col min="520" max="520" customWidth="true" style="1" width="20.109375"/>
    <col min="521" max="521" customWidth="true" style="1" width="9.44140625"/>
    <col min="522" max="522" customWidth="true" style="1" width="10.109375"/>
    <col min="523" max="767" style="1" width="8.6640625"/>
    <col min="768" max="768" customWidth="true" style="1" width="13.44140625"/>
    <col min="769" max="769" customWidth="true" style="1" width="21.88671875"/>
    <col min="770" max="770" customWidth="true" style="1" width="30.6640625"/>
    <col min="771" max="771" customWidth="true" style="1" width="32.5546875"/>
    <col min="772" max="773" customWidth="true" style="1" width="19.109375"/>
    <col min="774" max="774" customWidth="true" style="1" width="8.109375"/>
    <col min="775" max="775" style="1" width="8.6640625"/>
    <col min="776" max="776" customWidth="true" style="1" width="20.109375"/>
    <col min="777" max="777" customWidth="true" style="1" width="9.44140625"/>
    <col min="778" max="778" customWidth="true" style="1" width="10.109375"/>
    <col min="779" max="1023" style="1" width="8.6640625"/>
    <col min="1024" max="1024" customWidth="true" style="1" width="13.44140625"/>
    <col min="1025" max="1025" customWidth="true" style="1" width="21.88671875"/>
    <col min="1026" max="1026" customWidth="true" style="1" width="30.6640625"/>
    <col min="1027" max="1027" customWidth="true" style="1" width="32.5546875"/>
    <col min="1028" max="1029" customWidth="true" style="1" width="19.109375"/>
    <col min="1030" max="1030" customWidth="true" style="1" width="8.109375"/>
    <col min="1031" max="1031" style="1" width="8.6640625"/>
    <col min="1032" max="1032" customWidth="true" style="1" width="20.109375"/>
    <col min="1033" max="1033" customWidth="true" style="1" width="9.44140625"/>
    <col min="1034" max="1034" customWidth="true" style="1" width="10.109375"/>
    <col min="1035" max="1279" style="1" width="8.6640625"/>
    <col min="1280" max="1280" customWidth="true" style="1" width="13.44140625"/>
    <col min="1281" max="1281" customWidth="true" style="1" width="21.88671875"/>
    <col min="1282" max="1282" customWidth="true" style="1" width="30.6640625"/>
    <col min="1283" max="1283" customWidth="true" style="1" width="32.5546875"/>
    <col min="1284" max="1285" customWidth="true" style="1" width="19.109375"/>
    <col min="1286" max="1286" customWidth="true" style="1" width="8.109375"/>
    <col min="1287" max="1287" style="1" width="8.6640625"/>
    <col min="1288" max="1288" customWidth="true" style="1" width="20.109375"/>
    <col min="1289" max="1289" customWidth="true" style="1" width="9.44140625"/>
    <col min="1290" max="1290" customWidth="true" style="1" width="10.109375"/>
    <col min="1291" max="1535" style="1" width="8.6640625"/>
    <col min="1536" max="1536" customWidth="true" style="1" width="13.44140625"/>
    <col min="1537" max="1537" customWidth="true" style="1" width="21.88671875"/>
    <col min="1538" max="1538" customWidth="true" style="1" width="30.6640625"/>
    <col min="1539" max="1539" customWidth="true" style="1" width="32.5546875"/>
    <col min="1540" max="1541" customWidth="true" style="1" width="19.109375"/>
    <col min="1542" max="1542" customWidth="true" style="1" width="8.109375"/>
    <col min="1543" max="1543" style="1" width="8.6640625"/>
    <col min="1544" max="1544" customWidth="true" style="1" width="20.109375"/>
    <col min="1545" max="1545" customWidth="true" style="1" width="9.44140625"/>
    <col min="1546" max="1546" customWidth="true" style="1" width="10.109375"/>
    <col min="1547" max="1791" style="1" width="8.6640625"/>
    <col min="1792" max="1792" customWidth="true" style="1" width="13.44140625"/>
    <col min="1793" max="1793" customWidth="true" style="1" width="21.88671875"/>
    <col min="1794" max="1794" customWidth="true" style="1" width="30.6640625"/>
    <col min="1795" max="1795" customWidth="true" style="1" width="32.5546875"/>
    <col min="1796" max="1797" customWidth="true" style="1" width="19.109375"/>
    <col min="1798" max="1798" customWidth="true" style="1" width="8.109375"/>
    <col min="1799" max="1799" style="1" width="8.6640625"/>
    <col min="1800" max="1800" customWidth="true" style="1" width="20.109375"/>
    <col min="1801" max="1801" customWidth="true" style="1" width="9.44140625"/>
    <col min="1802" max="1802" customWidth="true" style="1" width="10.109375"/>
    <col min="1803" max="2047" style="1" width="8.6640625"/>
    <col min="2048" max="2048" customWidth="true" style="1" width="13.44140625"/>
    <col min="2049" max="2049" customWidth="true" style="1" width="21.88671875"/>
    <col min="2050" max="2050" customWidth="true" style="1" width="30.6640625"/>
    <col min="2051" max="2051" customWidth="true" style="1" width="32.5546875"/>
    <col min="2052" max="2053" customWidth="true" style="1" width="19.109375"/>
    <col min="2054" max="2054" customWidth="true" style="1" width="8.109375"/>
    <col min="2055" max="2055" style="1" width="8.6640625"/>
    <col min="2056" max="2056" customWidth="true" style="1" width="20.109375"/>
    <col min="2057" max="2057" customWidth="true" style="1" width="9.44140625"/>
    <col min="2058" max="2058" customWidth="true" style="1" width="10.109375"/>
    <col min="2059" max="2303" style="1" width="8.6640625"/>
    <col min="2304" max="2304" customWidth="true" style="1" width="13.44140625"/>
    <col min="2305" max="2305" customWidth="true" style="1" width="21.88671875"/>
    <col min="2306" max="2306" customWidth="true" style="1" width="30.6640625"/>
    <col min="2307" max="2307" customWidth="true" style="1" width="32.5546875"/>
    <col min="2308" max="2309" customWidth="true" style="1" width="19.109375"/>
    <col min="2310" max="2310" customWidth="true" style="1" width="8.109375"/>
    <col min="2311" max="2311" style="1" width="8.6640625"/>
    <col min="2312" max="2312" customWidth="true" style="1" width="20.109375"/>
    <col min="2313" max="2313" customWidth="true" style="1" width="9.44140625"/>
    <col min="2314" max="2314" customWidth="true" style="1" width="10.109375"/>
    <col min="2315" max="2559" style="1" width="8.6640625"/>
    <col min="2560" max="2560" customWidth="true" style="1" width="13.44140625"/>
    <col min="2561" max="2561" customWidth="true" style="1" width="21.88671875"/>
    <col min="2562" max="2562" customWidth="true" style="1" width="30.6640625"/>
    <col min="2563" max="2563" customWidth="true" style="1" width="32.5546875"/>
    <col min="2564" max="2565" customWidth="true" style="1" width="19.109375"/>
    <col min="2566" max="2566" customWidth="true" style="1" width="8.109375"/>
    <col min="2567" max="2567" style="1" width="8.6640625"/>
    <col min="2568" max="2568" customWidth="true" style="1" width="20.109375"/>
    <col min="2569" max="2569" customWidth="true" style="1" width="9.44140625"/>
    <col min="2570" max="2570" customWidth="true" style="1" width="10.109375"/>
    <col min="2571" max="2815" style="1" width="8.6640625"/>
    <col min="2816" max="2816" customWidth="true" style="1" width="13.44140625"/>
    <col min="2817" max="2817" customWidth="true" style="1" width="21.88671875"/>
    <col min="2818" max="2818" customWidth="true" style="1" width="30.6640625"/>
    <col min="2819" max="2819" customWidth="true" style="1" width="32.5546875"/>
    <col min="2820" max="2821" customWidth="true" style="1" width="19.109375"/>
    <col min="2822" max="2822" customWidth="true" style="1" width="8.109375"/>
    <col min="2823" max="2823" style="1" width="8.6640625"/>
    <col min="2824" max="2824" customWidth="true" style="1" width="20.109375"/>
    <col min="2825" max="2825" customWidth="true" style="1" width="9.44140625"/>
    <col min="2826" max="2826" customWidth="true" style="1" width="10.109375"/>
    <col min="2827" max="3071" style="1" width="8.6640625"/>
    <col min="3072" max="3072" customWidth="true" style="1" width="13.44140625"/>
    <col min="3073" max="3073" customWidth="true" style="1" width="21.88671875"/>
    <col min="3074" max="3074" customWidth="true" style="1" width="30.6640625"/>
    <col min="3075" max="3075" customWidth="true" style="1" width="32.5546875"/>
    <col min="3076" max="3077" customWidth="true" style="1" width="19.109375"/>
    <col min="3078" max="3078" customWidth="true" style="1" width="8.109375"/>
    <col min="3079" max="3079" style="1" width="8.6640625"/>
    <col min="3080" max="3080" customWidth="true" style="1" width="20.109375"/>
    <col min="3081" max="3081" customWidth="true" style="1" width="9.44140625"/>
    <col min="3082" max="3082" customWidth="true" style="1" width="10.109375"/>
    <col min="3083" max="3327" style="1" width="8.6640625"/>
    <col min="3328" max="3328" customWidth="true" style="1" width="13.44140625"/>
    <col min="3329" max="3329" customWidth="true" style="1" width="21.88671875"/>
    <col min="3330" max="3330" customWidth="true" style="1" width="30.6640625"/>
    <col min="3331" max="3331" customWidth="true" style="1" width="32.5546875"/>
    <col min="3332" max="3333" customWidth="true" style="1" width="19.109375"/>
    <col min="3334" max="3334" customWidth="true" style="1" width="8.109375"/>
    <col min="3335" max="3335" style="1" width="8.6640625"/>
    <col min="3336" max="3336" customWidth="true" style="1" width="20.109375"/>
    <col min="3337" max="3337" customWidth="true" style="1" width="9.44140625"/>
    <col min="3338" max="3338" customWidth="true" style="1" width="10.109375"/>
    <col min="3339" max="3583" style="1" width="8.6640625"/>
    <col min="3584" max="3584" customWidth="true" style="1" width="13.44140625"/>
    <col min="3585" max="3585" customWidth="true" style="1" width="21.88671875"/>
    <col min="3586" max="3586" customWidth="true" style="1" width="30.6640625"/>
    <col min="3587" max="3587" customWidth="true" style="1" width="32.5546875"/>
    <col min="3588" max="3589" customWidth="true" style="1" width="19.109375"/>
    <col min="3590" max="3590" customWidth="true" style="1" width="8.109375"/>
    <col min="3591" max="3591" style="1" width="8.6640625"/>
    <col min="3592" max="3592" customWidth="true" style="1" width="20.109375"/>
    <col min="3593" max="3593" customWidth="true" style="1" width="9.44140625"/>
    <col min="3594" max="3594" customWidth="true" style="1" width="10.109375"/>
    <col min="3595" max="3839" style="1" width="8.6640625"/>
    <col min="3840" max="3840" customWidth="true" style="1" width="13.44140625"/>
    <col min="3841" max="3841" customWidth="true" style="1" width="21.88671875"/>
    <col min="3842" max="3842" customWidth="true" style="1" width="30.6640625"/>
    <col min="3843" max="3843" customWidth="true" style="1" width="32.5546875"/>
    <col min="3844" max="3845" customWidth="true" style="1" width="19.109375"/>
    <col min="3846" max="3846" customWidth="true" style="1" width="8.109375"/>
    <col min="3847" max="3847" style="1" width="8.6640625"/>
    <col min="3848" max="3848" customWidth="true" style="1" width="20.109375"/>
    <col min="3849" max="3849" customWidth="true" style="1" width="9.44140625"/>
    <col min="3850" max="3850" customWidth="true" style="1" width="10.109375"/>
    <col min="3851" max="4095" style="1" width="8.6640625"/>
    <col min="4096" max="4096" customWidth="true" style="1" width="13.44140625"/>
    <col min="4097" max="4097" customWidth="true" style="1" width="21.88671875"/>
    <col min="4098" max="4098" customWidth="true" style="1" width="30.6640625"/>
    <col min="4099" max="4099" customWidth="true" style="1" width="32.5546875"/>
    <col min="4100" max="4101" customWidth="true" style="1" width="19.109375"/>
    <col min="4102" max="4102" customWidth="true" style="1" width="8.109375"/>
    <col min="4103" max="4103" style="1" width="8.6640625"/>
    <col min="4104" max="4104" customWidth="true" style="1" width="20.109375"/>
    <col min="4105" max="4105" customWidth="true" style="1" width="9.44140625"/>
    <col min="4106" max="4106" customWidth="true" style="1" width="10.109375"/>
    <col min="4107" max="4351" style="1" width="8.6640625"/>
    <col min="4352" max="4352" customWidth="true" style="1" width="13.44140625"/>
    <col min="4353" max="4353" customWidth="true" style="1" width="21.88671875"/>
    <col min="4354" max="4354" customWidth="true" style="1" width="30.6640625"/>
    <col min="4355" max="4355" customWidth="true" style="1" width="32.5546875"/>
    <col min="4356" max="4357" customWidth="true" style="1" width="19.109375"/>
    <col min="4358" max="4358" customWidth="true" style="1" width="8.109375"/>
    <col min="4359" max="4359" style="1" width="8.6640625"/>
    <col min="4360" max="4360" customWidth="true" style="1" width="20.109375"/>
    <col min="4361" max="4361" customWidth="true" style="1" width="9.44140625"/>
    <col min="4362" max="4362" customWidth="true" style="1" width="10.109375"/>
    <col min="4363" max="4607" style="1" width="8.6640625"/>
    <col min="4608" max="4608" customWidth="true" style="1" width="13.44140625"/>
    <col min="4609" max="4609" customWidth="true" style="1" width="21.88671875"/>
    <col min="4610" max="4610" customWidth="true" style="1" width="30.6640625"/>
    <col min="4611" max="4611" customWidth="true" style="1" width="32.5546875"/>
    <col min="4612" max="4613" customWidth="true" style="1" width="19.109375"/>
    <col min="4614" max="4614" customWidth="true" style="1" width="8.109375"/>
    <col min="4615" max="4615" style="1" width="8.6640625"/>
    <col min="4616" max="4616" customWidth="true" style="1" width="20.109375"/>
    <col min="4617" max="4617" customWidth="true" style="1" width="9.44140625"/>
    <col min="4618" max="4618" customWidth="true" style="1" width="10.109375"/>
    <col min="4619" max="4863" style="1" width="8.6640625"/>
    <col min="4864" max="4864" customWidth="true" style="1" width="13.44140625"/>
    <col min="4865" max="4865" customWidth="true" style="1" width="21.88671875"/>
    <col min="4866" max="4866" customWidth="true" style="1" width="30.6640625"/>
    <col min="4867" max="4867" customWidth="true" style="1" width="32.5546875"/>
    <col min="4868" max="4869" customWidth="true" style="1" width="19.109375"/>
    <col min="4870" max="4870" customWidth="true" style="1" width="8.109375"/>
    <col min="4871" max="4871" style="1" width="8.6640625"/>
    <col min="4872" max="4872" customWidth="true" style="1" width="20.109375"/>
    <col min="4873" max="4873" customWidth="true" style="1" width="9.44140625"/>
    <col min="4874" max="4874" customWidth="true" style="1" width="10.109375"/>
    <col min="4875" max="5119" style="1" width="8.6640625"/>
    <col min="5120" max="5120" customWidth="true" style="1" width="13.44140625"/>
    <col min="5121" max="5121" customWidth="true" style="1" width="21.88671875"/>
    <col min="5122" max="5122" customWidth="true" style="1" width="30.6640625"/>
    <col min="5123" max="5123" customWidth="true" style="1" width="32.5546875"/>
    <col min="5124" max="5125" customWidth="true" style="1" width="19.109375"/>
    <col min="5126" max="5126" customWidth="true" style="1" width="8.109375"/>
    <col min="5127" max="5127" style="1" width="8.6640625"/>
    <col min="5128" max="5128" customWidth="true" style="1" width="20.109375"/>
    <col min="5129" max="5129" customWidth="true" style="1" width="9.44140625"/>
    <col min="5130" max="5130" customWidth="true" style="1" width="10.109375"/>
    <col min="5131" max="5375" style="1" width="8.6640625"/>
    <col min="5376" max="5376" customWidth="true" style="1" width="13.44140625"/>
    <col min="5377" max="5377" customWidth="true" style="1" width="21.88671875"/>
    <col min="5378" max="5378" customWidth="true" style="1" width="30.6640625"/>
    <col min="5379" max="5379" customWidth="true" style="1" width="32.5546875"/>
    <col min="5380" max="5381" customWidth="true" style="1" width="19.109375"/>
    <col min="5382" max="5382" customWidth="true" style="1" width="8.109375"/>
    <col min="5383" max="5383" style="1" width="8.6640625"/>
    <col min="5384" max="5384" customWidth="true" style="1" width="20.109375"/>
    <col min="5385" max="5385" customWidth="true" style="1" width="9.44140625"/>
    <col min="5386" max="5386" customWidth="true" style="1" width="10.109375"/>
    <col min="5387" max="5631" style="1" width="8.6640625"/>
    <col min="5632" max="5632" customWidth="true" style="1" width="13.44140625"/>
    <col min="5633" max="5633" customWidth="true" style="1" width="21.88671875"/>
    <col min="5634" max="5634" customWidth="true" style="1" width="30.6640625"/>
    <col min="5635" max="5635" customWidth="true" style="1" width="32.5546875"/>
    <col min="5636" max="5637" customWidth="true" style="1" width="19.109375"/>
    <col min="5638" max="5638" customWidth="true" style="1" width="8.109375"/>
    <col min="5639" max="5639" style="1" width="8.6640625"/>
    <col min="5640" max="5640" customWidth="true" style="1" width="20.109375"/>
    <col min="5641" max="5641" customWidth="true" style="1" width="9.44140625"/>
    <col min="5642" max="5642" customWidth="true" style="1" width="10.109375"/>
    <col min="5643" max="5887" style="1" width="8.6640625"/>
    <col min="5888" max="5888" customWidth="true" style="1" width="13.44140625"/>
    <col min="5889" max="5889" customWidth="true" style="1" width="21.88671875"/>
    <col min="5890" max="5890" customWidth="true" style="1" width="30.6640625"/>
    <col min="5891" max="5891" customWidth="true" style="1" width="32.5546875"/>
    <col min="5892" max="5893" customWidth="true" style="1" width="19.109375"/>
    <col min="5894" max="5894" customWidth="true" style="1" width="8.109375"/>
    <col min="5895" max="5895" style="1" width="8.6640625"/>
    <col min="5896" max="5896" customWidth="true" style="1" width="20.109375"/>
    <col min="5897" max="5897" customWidth="true" style="1" width="9.44140625"/>
    <col min="5898" max="5898" customWidth="true" style="1" width="10.109375"/>
    <col min="5899" max="6143" style="1" width="8.6640625"/>
    <col min="6144" max="6144" customWidth="true" style="1" width="13.44140625"/>
    <col min="6145" max="6145" customWidth="true" style="1" width="21.88671875"/>
    <col min="6146" max="6146" customWidth="true" style="1" width="30.6640625"/>
    <col min="6147" max="6147" customWidth="true" style="1" width="32.5546875"/>
    <col min="6148" max="6149" customWidth="true" style="1" width="19.109375"/>
    <col min="6150" max="6150" customWidth="true" style="1" width="8.109375"/>
    <col min="6151" max="6151" style="1" width="8.6640625"/>
    <col min="6152" max="6152" customWidth="true" style="1" width="20.109375"/>
    <col min="6153" max="6153" customWidth="true" style="1" width="9.44140625"/>
    <col min="6154" max="6154" customWidth="true" style="1" width="10.109375"/>
    <col min="6155" max="6399" style="1" width="8.6640625"/>
    <col min="6400" max="6400" customWidth="true" style="1" width="13.44140625"/>
    <col min="6401" max="6401" customWidth="true" style="1" width="21.88671875"/>
    <col min="6402" max="6402" customWidth="true" style="1" width="30.6640625"/>
    <col min="6403" max="6403" customWidth="true" style="1" width="32.5546875"/>
    <col min="6404" max="6405" customWidth="true" style="1" width="19.109375"/>
    <col min="6406" max="6406" customWidth="true" style="1" width="8.109375"/>
    <col min="6407" max="6407" style="1" width="8.6640625"/>
    <col min="6408" max="6408" customWidth="true" style="1" width="20.109375"/>
    <col min="6409" max="6409" customWidth="true" style="1" width="9.44140625"/>
    <col min="6410" max="6410" customWidth="true" style="1" width="10.109375"/>
    <col min="6411" max="6655" style="1" width="8.6640625"/>
    <col min="6656" max="6656" customWidth="true" style="1" width="13.44140625"/>
    <col min="6657" max="6657" customWidth="true" style="1" width="21.88671875"/>
    <col min="6658" max="6658" customWidth="true" style="1" width="30.6640625"/>
    <col min="6659" max="6659" customWidth="true" style="1" width="32.5546875"/>
    <col min="6660" max="6661" customWidth="true" style="1" width="19.109375"/>
    <col min="6662" max="6662" customWidth="true" style="1" width="8.109375"/>
    <col min="6663" max="6663" style="1" width="8.6640625"/>
    <col min="6664" max="6664" customWidth="true" style="1" width="20.109375"/>
    <col min="6665" max="6665" customWidth="true" style="1" width="9.44140625"/>
    <col min="6666" max="6666" customWidth="true" style="1" width="10.109375"/>
    <col min="6667" max="6911" style="1" width="8.6640625"/>
    <col min="6912" max="6912" customWidth="true" style="1" width="13.44140625"/>
    <col min="6913" max="6913" customWidth="true" style="1" width="21.88671875"/>
    <col min="6914" max="6914" customWidth="true" style="1" width="30.6640625"/>
    <col min="6915" max="6915" customWidth="true" style="1" width="32.5546875"/>
    <col min="6916" max="6917" customWidth="true" style="1" width="19.109375"/>
    <col min="6918" max="6918" customWidth="true" style="1" width="8.109375"/>
    <col min="6919" max="6919" style="1" width="8.6640625"/>
    <col min="6920" max="6920" customWidth="true" style="1" width="20.109375"/>
    <col min="6921" max="6921" customWidth="true" style="1" width="9.44140625"/>
    <col min="6922" max="6922" customWidth="true" style="1" width="10.109375"/>
    <col min="6923" max="7167" style="1" width="8.6640625"/>
    <col min="7168" max="7168" customWidth="true" style="1" width="13.44140625"/>
    <col min="7169" max="7169" customWidth="true" style="1" width="21.88671875"/>
    <col min="7170" max="7170" customWidth="true" style="1" width="30.6640625"/>
    <col min="7171" max="7171" customWidth="true" style="1" width="32.5546875"/>
    <col min="7172" max="7173" customWidth="true" style="1" width="19.109375"/>
    <col min="7174" max="7174" customWidth="true" style="1" width="8.109375"/>
    <col min="7175" max="7175" style="1" width="8.6640625"/>
    <col min="7176" max="7176" customWidth="true" style="1" width="20.109375"/>
    <col min="7177" max="7177" customWidth="true" style="1" width="9.44140625"/>
    <col min="7178" max="7178" customWidth="true" style="1" width="10.109375"/>
    <col min="7179" max="7423" style="1" width="8.6640625"/>
    <col min="7424" max="7424" customWidth="true" style="1" width="13.44140625"/>
    <col min="7425" max="7425" customWidth="true" style="1" width="21.88671875"/>
    <col min="7426" max="7426" customWidth="true" style="1" width="30.6640625"/>
    <col min="7427" max="7427" customWidth="true" style="1" width="32.5546875"/>
    <col min="7428" max="7429" customWidth="true" style="1" width="19.109375"/>
    <col min="7430" max="7430" customWidth="true" style="1" width="8.109375"/>
    <col min="7431" max="7431" style="1" width="8.6640625"/>
    <col min="7432" max="7432" customWidth="true" style="1" width="20.109375"/>
    <col min="7433" max="7433" customWidth="true" style="1" width="9.44140625"/>
    <col min="7434" max="7434" customWidth="true" style="1" width="10.109375"/>
    <col min="7435" max="7679" style="1" width="8.6640625"/>
    <col min="7680" max="7680" customWidth="true" style="1" width="13.44140625"/>
    <col min="7681" max="7681" customWidth="true" style="1" width="21.88671875"/>
    <col min="7682" max="7682" customWidth="true" style="1" width="30.6640625"/>
    <col min="7683" max="7683" customWidth="true" style="1" width="32.5546875"/>
    <col min="7684" max="7685" customWidth="true" style="1" width="19.109375"/>
    <col min="7686" max="7686" customWidth="true" style="1" width="8.109375"/>
    <col min="7687" max="7687" style="1" width="8.6640625"/>
    <col min="7688" max="7688" customWidth="true" style="1" width="20.109375"/>
    <col min="7689" max="7689" customWidth="true" style="1" width="9.44140625"/>
    <col min="7690" max="7690" customWidth="true" style="1" width="10.109375"/>
    <col min="7691" max="7935" style="1" width="8.6640625"/>
    <col min="7936" max="7936" customWidth="true" style="1" width="13.44140625"/>
    <col min="7937" max="7937" customWidth="true" style="1" width="21.88671875"/>
    <col min="7938" max="7938" customWidth="true" style="1" width="30.6640625"/>
    <col min="7939" max="7939" customWidth="true" style="1" width="32.5546875"/>
    <col min="7940" max="7941" customWidth="true" style="1" width="19.109375"/>
    <col min="7942" max="7942" customWidth="true" style="1" width="8.109375"/>
    <col min="7943" max="7943" style="1" width="8.6640625"/>
    <col min="7944" max="7944" customWidth="true" style="1" width="20.109375"/>
    <col min="7945" max="7945" customWidth="true" style="1" width="9.44140625"/>
    <col min="7946" max="7946" customWidth="true" style="1" width="10.109375"/>
    <col min="7947" max="8191" style="1" width="8.6640625"/>
    <col min="8192" max="8192" customWidth="true" style="1" width="13.44140625"/>
    <col min="8193" max="8193" customWidth="true" style="1" width="21.88671875"/>
    <col min="8194" max="8194" customWidth="true" style="1" width="30.6640625"/>
    <col min="8195" max="8195" customWidth="true" style="1" width="32.5546875"/>
    <col min="8196" max="8197" customWidth="true" style="1" width="19.109375"/>
    <col min="8198" max="8198" customWidth="true" style="1" width="8.109375"/>
    <col min="8199" max="8199" style="1" width="8.6640625"/>
    <col min="8200" max="8200" customWidth="true" style="1" width="20.109375"/>
    <col min="8201" max="8201" customWidth="true" style="1" width="9.44140625"/>
    <col min="8202" max="8202" customWidth="true" style="1" width="10.109375"/>
    <col min="8203" max="8447" style="1" width="8.6640625"/>
    <col min="8448" max="8448" customWidth="true" style="1" width="13.44140625"/>
    <col min="8449" max="8449" customWidth="true" style="1" width="21.88671875"/>
    <col min="8450" max="8450" customWidth="true" style="1" width="30.6640625"/>
    <col min="8451" max="8451" customWidth="true" style="1" width="32.5546875"/>
    <col min="8452" max="8453" customWidth="true" style="1" width="19.109375"/>
    <col min="8454" max="8454" customWidth="true" style="1" width="8.109375"/>
    <col min="8455" max="8455" style="1" width="8.6640625"/>
    <col min="8456" max="8456" customWidth="true" style="1" width="20.109375"/>
    <col min="8457" max="8457" customWidth="true" style="1" width="9.44140625"/>
    <col min="8458" max="8458" customWidth="true" style="1" width="10.109375"/>
    <col min="8459" max="8703" style="1" width="8.6640625"/>
    <col min="8704" max="8704" customWidth="true" style="1" width="13.44140625"/>
    <col min="8705" max="8705" customWidth="true" style="1" width="21.88671875"/>
    <col min="8706" max="8706" customWidth="true" style="1" width="30.6640625"/>
    <col min="8707" max="8707" customWidth="true" style="1" width="32.5546875"/>
    <col min="8708" max="8709" customWidth="true" style="1" width="19.109375"/>
    <col min="8710" max="8710" customWidth="true" style="1" width="8.109375"/>
    <col min="8711" max="8711" style="1" width="8.6640625"/>
    <col min="8712" max="8712" customWidth="true" style="1" width="20.109375"/>
    <col min="8713" max="8713" customWidth="true" style="1" width="9.44140625"/>
    <col min="8714" max="8714" customWidth="true" style="1" width="10.109375"/>
    <col min="8715" max="8959" style="1" width="8.6640625"/>
    <col min="8960" max="8960" customWidth="true" style="1" width="13.44140625"/>
    <col min="8961" max="8961" customWidth="true" style="1" width="21.88671875"/>
    <col min="8962" max="8962" customWidth="true" style="1" width="30.6640625"/>
    <col min="8963" max="8963" customWidth="true" style="1" width="32.5546875"/>
    <col min="8964" max="8965" customWidth="true" style="1" width="19.109375"/>
    <col min="8966" max="8966" customWidth="true" style="1" width="8.109375"/>
    <col min="8967" max="8967" style="1" width="8.6640625"/>
    <col min="8968" max="8968" customWidth="true" style="1" width="20.109375"/>
    <col min="8969" max="8969" customWidth="true" style="1" width="9.44140625"/>
    <col min="8970" max="8970" customWidth="true" style="1" width="10.109375"/>
    <col min="8971" max="9215" style="1" width="8.6640625"/>
    <col min="9216" max="9216" customWidth="true" style="1" width="13.44140625"/>
    <col min="9217" max="9217" customWidth="true" style="1" width="21.88671875"/>
    <col min="9218" max="9218" customWidth="true" style="1" width="30.6640625"/>
    <col min="9219" max="9219" customWidth="true" style="1" width="32.5546875"/>
    <col min="9220" max="9221" customWidth="true" style="1" width="19.109375"/>
    <col min="9222" max="9222" customWidth="true" style="1" width="8.109375"/>
    <col min="9223" max="9223" style="1" width="8.6640625"/>
    <col min="9224" max="9224" customWidth="true" style="1" width="20.109375"/>
    <col min="9225" max="9225" customWidth="true" style="1" width="9.44140625"/>
    <col min="9226" max="9226" customWidth="true" style="1" width="10.109375"/>
    <col min="9227" max="9471" style="1" width="8.6640625"/>
    <col min="9472" max="9472" customWidth="true" style="1" width="13.44140625"/>
    <col min="9473" max="9473" customWidth="true" style="1" width="21.88671875"/>
    <col min="9474" max="9474" customWidth="true" style="1" width="30.6640625"/>
    <col min="9475" max="9475" customWidth="true" style="1" width="32.5546875"/>
    <col min="9476" max="9477" customWidth="true" style="1" width="19.109375"/>
    <col min="9478" max="9478" customWidth="true" style="1" width="8.109375"/>
    <col min="9479" max="9479" style="1" width="8.6640625"/>
    <col min="9480" max="9480" customWidth="true" style="1" width="20.109375"/>
    <col min="9481" max="9481" customWidth="true" style="1" width="9.44140625"/>
    <col min="9482" max="9482" customWidth="true" style="1" width="10.109375"/>
    <col min="9483" max="9727" style="1" width="8.6640625"/>
    <col min="9728" max="9728" customWidth="true" style="1" width="13.44140625"/>
    <col min="9729" max="9729" customWidth="true" style="1" width="21.88671875"/>
    <col min="9730" max="9730" customWidth="true" style="1" width="30.6640625"/>
    <col min="9731" max="9731" customWidth="true" style="1" width="32.5546875"/>
    <col min="9732" max="9733" customWidth="true" style="1" width="19.109375"/>
    <col min="9734" max="9734" customWidth="true" style="1" width="8.109375"/>
    <col min="9735" max="9735" style="1" width="8.6640625"/>
    <col min="9736" max="9736" customWidth="true" style="1" width="20.109375"/>
    <col min="9737" max="9737" customWidth="true" style="1" width="9.44140625"/>
    <col min="9738" max="9738" customWidth="true" style="1" width="10.109375"/>
    <col min="9739" max="9983" style="1" width="8.6640625"/>
    <col min="9984" max="9984" customWidth="true" style="1" width="13.44140625"/>
    <col min="9985" max="9985" customWidth="true" style="1" width="21.88671875"/>
    <col min="9986" max="9986" customWidth="true" style="1" width="30.6640625"/>
    <col min="9987" max="9987" customWidth="true" style="1" width="32.5546875"/>
    <col min="9988" max="9989" customWidth="true" style="1" width="19.109375"/>
    <col min="9990" max="9990" customWidth="true" style="1" width="8.109375"/>
    <col min="9991" max="9991" style="1" width="8.6640625"/>
    <col min="9992" max="9992" customWidth="true" style="1" width="20.109375"/>
    <col min="9993" max="9993" customWidth="true" style="1" width="9.44140625"/>
    <col min="9994" max="9994" customWidth="true" style="1" width="10.109375"/>
    <col min="9995" max="10239" style="1" width="8.6640625"/>
    <col min="10240" max="10240" customWidth="true" style="1" width="13.44140625"/>
    <col min="10241" max="10241" customWidth="true" style="1" width="21.88671875"/>
    <col min="10242" max="10242" customWidth="true" style="1" width="30.6640625"/>
    <col min="10243" max="10243" customWidth="true" style="1" width="32.5546875"/>
    <col min="10244" max="10245" customWidth="true" style="1" width="19.109375"/>
    <col min="10246" max="10246" customWidth="true" style="1" width="8.109375"/>
    <col min="10247" max="10247" style="1" width="8.6640625"/>
    <col min="10248" max="10248" customWidth="true" style="1" width="20.109375"/>
    <col min="10249" max="10249" customWidth="true" style="1" width="9.44140625"/>
    <col min="10250" max="10250" customWidth="true" style="1" width="10.109375"/>
    <col min="10251" max="10495" style="1" width="8.6640625"/>
    <col min="10496" max="10496" customWidth="true" style="1" width="13.44140625"/>
    <col min="10497" max="10497" customWidth="true" style="1" width="21.88671875"/>
    <col min="10498" max="10498" customWidth="true" style="1" width="30.6640625"/>
    <col min="10499" max="10499" customWidth="true" style="1" width="32.5546875"/>
    <col min="10500" max="10501" customWidth="true" style="1" width="19.109375"/>
    <col min="10502" max="10502" customWidth="true" style="1" width="8.109375"/>
    <col min="10503" max="10503" style="1" width="8.6640625"/>
    <col min="10504" max="10504" customWidth="true" style="1" width="20.109375"/>
    <col min="10505" max="10505" customWidth="true" style="1" width="9.44140625"/>
    <col min="10506" max="10506" customWidth="true" style="1" width="10.109375"/>
    <col min="10507" max="10751" style="1" width="8.6640625"/>
    <col min="10752" max="10752" customWidth="true" style="1" width="13.44140625"/>
    <col min="10753" max="10753" customWidth="true" style="1" width="21.88671875"/>
    <col min="10754" max="10754" customWidth="true" style="1" width="30.6640625"/>
    <col min="10755" max="10755" customWidth="true" style="1" width="32.5546875"/>
    <col min="10756" max="10757" customWidth="true" style="1" width="19.109375"/>
    <col min="10758" max="10758" customWidth="true" style="1" width="8.109375"/>
    <col min="10759" max="10759" style="1" width="8.6640625"/>
    <col min="10760" max="10760" customWidth="true" style="1" width="20.109375"/>
    <col min="10761" max="10761" customWidth="true" style="1" width="9.44140625"/>
    <col min="10762" max="10762" customWidth="true" style="1" width="10.109375"/>
    <col min="10763" max="11007" style="1" width="8.6640625"/>
    <col min="11008" max="11008" customWidth="true" style="1" width="13.44140625"/>
    <col min="11009" max="11009" customWidth="true" style="1" width="21.88671875"/>
    <col min="11010" max="11010" customWidth="true" style="1" width="30.6640625"/>
    <col min="11011" max="11011" customWidth="true" style="1" width="32.5546875"/>
    <col min="11012" max="11013" customWidth="true" style="1" width="19.109375"/>
    <col min="11014" max="11014" customWidth="true" style="1" width="8.109375"/>
    <col min="11015" max="11015" style="1" width="8.6640625"/>
    <col min="11016" max="11016" customWidth="true" style="1" width="20.109375"/>
    <col min="11017" max="11017" customWidth="true" style="1" width="9.44140625"/>
    <col min="11018" max="11018" customWidth="true" style="1" width="10.109375"/>
    <col min="11019" max="11263" style="1" width="8.6640625"/>
    <col min="11264" max="11264" customWidth="true" style="1" width="13.44140625"/>
    <col min="11265" max="11265" customWidth="true" style="1" width="21.88671875"/>
    <col min="11266" max="11266" customWidth="true" style="1" width="30.6640625"/>
    <col min="11267" max="11267" customWidth="true" style="1" width="32.5546875"/>
    <col min="11268" max="11269" customWidth="true" style="1" width="19.109375"/>
    <col min="11270" max="11270" customWidth="true" style="1" width="8.109375"/>
    <col min="11271" max="11271" style="1" width="8.6640625"/>
    <col min="11272" max="11272" customWidth="true" style="1" width="20.109375"/>
    <col min="11273" max="11273" customWidth="true" style="1" width="9.44140625"/>
    <col min="11274" max="11274" customWidth="true" style="1" width="10.109375"/>
    <col min="11275" max="11519" style="1" width="8.6640625"/>
    <col min="11520" max="11520" customWidth="true" style="1" width="13.44140625"/>
    <col min="11521" max="11521" customWidth="true" style="1" width="21.88671875"/>
    <col min="11522" max="11522" customWidth="true" style="1" width="30.6640625"/>
    <col min="11523" max="11523" customWidth="true" style="1" width="32.5546875"/>
    <col min="11524" max="11525" customWidth="true" style="1" width="19.109375"/>
    <col min="11526" max="11526" customWidth="true" style="1" width="8.109375"/>
    <col min="11527" max="11527" style="1" width="8.6640625"/>
    <col min="11528" max="11528" customWidth="true" style="1" width="20.109375"/>
    <col min="11529" max="11529" customWidth="true" style="1" width="9.44140625"/>
    <col min="11530" max="11530" customWidth="true" style="1" width="10.109375"/>
    <col min="11531" max="11775" style="1" width="8.6640625"/>
    <col min="11776" max="11776" customWidth="true" style="1" width="13.44140625"/>
    <col min="11777" max="11777" customWidth="true" style="1" width="21.88671875"/>
    <col min="11778" max="11778" customWidth="true" style="1" width="30.6640625"/>
    <col min="11779" max="11779" customWidth="true" style="1" width="32.5546875"/>
    <col min="11780" max="11781" customWidth="true" style="1" width="19.109375"/>
    <col min="11782" max="11782" customWidth="true" style="1" width="8.109375"/>
    <col min="11783" max="11783" style="1" width="8.6640625"/>
    <col min="11784" max="11784" customWidth="true" style="1" width="20.109375"/>
    <col min="11785" max="11785" customWidth="true" style="1" width="9.44140625"/>
    <col min="11786" max="11786" customWidth="true" style="1" width="10.109375"/>
    <col min="11787" max="12031" style="1" width="8.6640625"/>
    <col min="12032" max="12032" customWidth="true" style="1" width="13.44140625"/>
    <col min="12033" max="12033" customWidth="true" style="1" width="21.88671875"/>
    <col min="12034" max="12034" customWidth="true" style="1" width="30.6640625"/>
    <col min="12035" max="12035" customWidth="true" style="1" width="32.5546875"/>
    <col min="12036" max="12037" customWidth="true" style="1" width="19.109375"/>
    <col min="12038" max="12038" customWidth="true" style="1" width="8.109375"/>
    <col min="12039" max="12039" style="1" width="8.6640625"/>
    <col min="12040" max="12040" customWidth="true" style="1" width="20.109375"/>
    <col min="12041" max="12041" customWidth="true" style="1" width="9.44140625"/>
    <col min="12042" max="12042" customWidth="true" style="1" width="10.109375"/>
    <col min="12043" max="12287" style="1" width="8.6640625"/>
    <col min="12288" max="12288" customWidth="true" style="1" width="13.44140625"/>
    <col min="12289" max="12289" customWidth="true" style="1" width="21.88671875"/>
    <col min="12290" max="12290" customWidth="true" style="1" width="30.6640625"/>
    <col min="12291" max="12291" customWidth="true" style="1" width="32.5546875"/>
    <col min="12292" max="12293" customWidth="true" style="1" width="19.109375"/>
    <col min="12294" max="12294" customWidth="true" style="1" width="8.109375"/>
    <col min="12295" max="12295" style="1" width="8.6640625"/>
    <col min="12296" max="12296" customWidth="true" style="1" width="20.109375"/>
    <col min="12297" max="12297" customWidth="true" style="1" width="9.44140625"/>
    <col min="12298" max="12298" customWidth="true" style="1" width="10.109375"/>
    <col min="12299" max="12543" style="1" width="8.6640625"/>
    <col min="12544" max="12544" customWidth="true" style="1" width="13.44140625"/>
    <col min="12545" max="12545" customWidth="true" style="1" width="21.88671875"/>
    <col min="12546" max="12546" customWidth="true" style="1" width="30.6640625"/>
    <col min="12547" max="12547" customWidth="true" style="1" width="32.5546875"/>
    <col min="12548" max="12549" customWidth="true" style="1" width="19.109375"/>
    <col min="12550" max="12550" customWidth="true" style="1" width="8.109375"/>
    <col min="12551" max="12551" style="1" width="8.6640625"/>
    <col min="12552" max="12552" customWidth="true" style="1" width="20.109375"/>
    <col min="12553" max="12553" customWidth="true" style="1" width="9.44140625"/>
    <col min="12554" max="12554" customWidth="true" style="1" width="10.109375"/>
    <col min="12555" max="12799" style="1" width="8.6640625"/>
    <col min="12800" max="12800" customWidth="true" style="1" width="13.44140625"/>
    <col min="12801" max="12801" customWidth="true" style="1" width="21.88671875"/>
    <col min="12802" max="12802" customWidth="true" style="1" width="30.6640625"/>
    <col min="12803" max="12803" customWidth="true" style="1" width="32.5546875"/>
    <col min="12804" max="12805" customWidth="true" style="1" width="19.109375"/>
    <col min="12806" max="12806" customWidth="true" style="1" width="8.109375"/>
    <col min="12807" max="12807" style="1" width="8.6640625"/>
    <col min="12808" max="12808" customWidth="true" style="1" width="20.109375"/>
    <col min="12809" max="12809" customWidth="true" style="1" width="9.44140625"/>
    <col min="12810" max="12810" customWidth="true" style="1" width="10.109375"/>
    <col min="12811" max="13055" style="1" width="8.6640625"/>
    <col min="13056" max="13056" customWidth="true" style="1" width="13.44140625"/>
    <col min="13057" max="13057" customWidth="true" style="1" width="21.88671875"/>
    <col min="13058" max="13058" customWidth="true" style="1" width="30.6640625"/>
    <col min="13059" max="13059" customWidth="true" style="1" width="32.5546875"/>
    <col min="13060" max="13061" customWidth="true" style="1" width="19.109375"/>
    <col min="13062" max="13062" customWidth="true" style="1" width="8.109375"/>
    <col min="13063" max="13063" style="1" width="8.6640625"/>
    <col min="13064" max="13064" customWidth="true" style="1" width="20.109375"/>
    <col min="13065" max="13065" customWidth="true" style="1" width="9.44140625"/>
    <col min="13066" max="13066" customWidth="true" style="1" width="10.109375"/>
    <col min="13067" max="13311" style="1" width="8.6640625"/>
    <col min="13312" max="13312" customWidth="true" style="1" width="13.44140625"/>
    <col min="13313" max="13313" customWidth="true" style="1" width="21.88671875"/>
    <col min="13314" max="13314" customWidth="true" style="1" width="30.6640625"/>
    <col min="13315" max="13315" customWidth="true" style="1" width="32.5546875"/>
    <col min="13316" max="13317" customWidth="true" style="1" width="19.109375"/>
    <col min="13318" max="13318" customWidth="true" style="1" width="8.109375"/>
    <col min="13319" max="13319" style="1" width="8.6640625"/>
    <col min="13320" max="13320" customWidth="true" style="1" width="20.109375"/>
    <col min="13321" max="13321" customWidth="true" style="1" width="9.44140625"/>
    <col min="13322" max="13322" customWidth="true" style="1" width="10.109375"/>
    <col min="13323" max="13567" style="1" width="8.6640625"/>
    <col min="13568" max="13568" customWidth="true" style="1" width="13.44140625"/>
    <col min="13569" max="13569" customWidth="true" style="1" width="21.88671875"/>
    <col min="13570" max="13570" customWidth="true" style="1" width="30.6640625"/>
    <col min="13571" max="13571" customWidth="true" style="1" width="32.5546875"/>
    <col min="13572" max="13573" customWidth="true" style="1" width="19.109375"/>
    <col min="13574" max="13574" customWidth="true" style="1" width="8.109375"/>
    <col min="13575" max="13575" style="1" width="8.6640625"/>
    <col min="13576" max="13576" customWidth="true" style="1" width="20.109375"/>
    <col min="13577" max="13577" customWidth="true" style="1" width="9.44140625"/>
    <col min="13578" max="13578" customWidth="true" style="1" width="10.109375"/>
    <col min="13579" max="13823" style="1" width="8.6640625"/>
    <col min="13824" max="13824" customWidth="true" style="1" width="13.44140625"/>
    <col min="13825" max="13825" customWidth="true" style="1" width="21.88671875"/>
    <col min="13826" max="13826" customWidth="true" style="1" width="30.6640625"/>
    <col min="13827" max="13827" customWidth="true" style="1" width="32.5546875"/>
    <col min="13828" max="13829" customWidth="true" style="1" width="19.109375"/>
    <col min="13830" max="13830" customWidth="true" style="1" width="8.109375"/>
    <col min="13831" max="13831" style="1" width="8.6640625"/>
    <col min="13832" max="13832" customWidth="true" style="1" width="20.109375"/>
    <col min="13833" max="13833" customWidth="true" style="1" width="9.44140625"/>
    <col min="13834" max="13834" customWidth="true" style="1" width="10.109375"/>
    <col min="13835" max="14079" style="1" width="8.6640625"/>
    <col min="14080" max="14080" customWidth="true" style="1" width="13.44140625"/>
    <col min="14081" max="14081" customWidth="true" style="1" width="21.88671875"/>
    <col min="14082" max="14082" customWidth="true" style="1" width="30.6640625"/>
    <col min="14083" max="14083" customWidth="true" style="1" width="32.5546875"/>
    <col min="14084" max="14085" customWidth="true" style="1" width="19.109375"/>
    <col min="14086" max="14086" customWidth="true" style="1" width="8.109375"/>
    <col min="14087" max="14087" style="1" width="8.6640625"/>
    <col min="14088" max="14088" customWidth="true" style="1" width="20.109375"/>
    <col min="14089" max="14089" customWidth="true" style="1" width="9.44140625"/>
    <col min="14090" max="14090" customWidth="true" style="1" width="10.109375"/>
    <col min="14091" max="14335" style="1" width="8.6640625"/>
    <col min="14336" max="14336" customWidth="true" style="1" width="13.44140625"/>
    <col min="14337" max="14337" customWidth="true" style="1" width="21.88671875"/>
    <col min="14338" max="14338" customWidth="true" style="1" width="30.6640625"/>
    <col min="14339" max="14339" customWidth="true" style="1" width="32.5546875"/>
    <col min="14340" max="14341" customWidth="true" style="1" width="19.109375"/>
    <col min="14342" max="14342" customWidth="true" style="1" width="8.109375"/>
    <col min="14343" max="14343" style="1" width="8.6640625"/>
    <col min="14344" max="14344" customWidth="true" style="1" width="20.109375"/>
    <col min="14345" max="14345" customWidth="true" style="1" width="9.44140625"/>
    <col min="14346" max="14346" customWidth="true" style="1" width="10.109375"/>
    <col min="14347" max="14591" style="1" width="8.6640625"/>
    <col min="14592" max="14592" customWidth="true" style="1" width="13.44140625"/>
    <col min="14593" max="14593" customWidth="true" style="1" width="21.88671875"/>
    <col min="14594" max="14594" customWidth="true" style="1" width="30.6640625"/>
    <col min="14595" max="14595" customWidth="true" style="1" width="32.5546875"/>
    <col min="14596" max="14597" customWidth="true" style="1" width="19.109375"/>
    <col min="14598" max="14598" customWidth="true" style="1" width="8.109375"/>
    <col min="14599" max="14599" style="1" width="8.6640625"/>
    <col min="14600" max="14600" customWidth="true" style="1" width="20.109375"/>
    <col min="14601" max="14601" customWidth="true" style="1" width="9.44140625"/>
    <col min="14602" max="14602" customWidth="true" style="1" width="10.109375"/>
    <col min="14603" max="14847" style="1" width="8.6640625"/>
    <col min="14848" max="14848" customWidth="true" style="1" width="13.44140625"/>
    <col min="14849" max="14849" customWidth="true" style="1" width="21.88671875"/>
    <col min="14850" max="14850" customWidth="true" style="1" width="30.6640625"/>
    <col min="14851" max="14851" customWidth="true" style="1" width="32.5546875"/>
    <col min="14852" max="14853" customWidth="true" style="1" width="19.109375"/>
    <col min="14854" max="14854" customWidth="true" style="1" width="8.109375"/>
    <col min="14855" max="14855" style="1" width="8.6640625"/>
    <col min="14856" max="14856" customWidth="true" style="1" width="20.109375"/>
    <col min="14857" max="14857" customWidth="true" style="1" width="9.44140625"/>
    <col min="14858" max="14858" customWidth="true" style="1" width="10.109375"/>
    <col min="14859" max="15103" style="1" width="8.6640625"/>
    <col min="15104" max="15104" customWidth="true" style="1" width="13.44140625"/>
    <col min="15105" max="15105" customWidth="true" style="1" width="21.88671875"/>
    <col min="15106" max="15106" customWidth="true" style="1" width="30.6640625"/>
    <col min="15107" max="15107" customWidth="true" style="1" width="32.5546875"/>
    <col min="15108" max="15109" customWidth="true" style="1" width="19.109375"/>
    <col min="15110" max="15110" customWidth="true" style="1" width="8.109375"/>
    <col min="15111" max="15111" style="1" width="8.6640625"/>
    <col min="15112" max="15112" customWidth="true" style="1" width="20.109375"/>
    <col min="15113" max="15113" customWidth="true" style="1" width="9.44140625"/>
    <col min="15114" max="15114" customWidth="true" style="1" width="10.109375"/>
    <col min="15115" max="15359" style="1" width="8.6640625"/>
    <col min="15360" max="15360" customWidth="true" style="1" width="13.44140625"/>
    <col min="15361" max="15361" customWidth="true" style="1" width="21.88671875"/>
    <col min="15362" max="15362" customWidth="true" style="1" width="30.6640625"/>
    <col min="15363" max="15363" customWidth="true" style="1" width="32.5546875"/>
    <col min="15364" max="15365" customWidth="true" style="1" width="19.109375"/>
    <col min="15366" max="15366" customWidth="true" style="1" width="8.109375"/>
    <col min="15367" max="15367" style="1" width="8.6640625"/>
    <col min="15368" max="15368" customWidth="true" style="1" width="20.109375"/>
    <col min="15369" max="15369" customWidth="true" style="1" width="9.44140625"/>
    <col min="15370" max="15370" customWidth="true" style="1" width="10.109375"/>
    <col min="15371" max="15615" style="1" width="8.6640625"/>
    <col min="15616" max="15616" customWidth="true" style="1" width="13.44140625"/>
    <col min="15617" max="15617" customWidth="true" style="1" width="21.88671875"/>
    <col min="15618" max="15618" customWidth="true" style="1" width="30.6640625"/>
    <col min="15619" max="15619" customWidth="true" style="1" width="32.5546875"/>
    <col min="15620" max="15621" customWidth="true" style="1" width="19.109375"/>
    <col min="15622" max="15622" customWidth="true" style="1" width="8.109375"/>
    <col min="15623" max="15623" style="1" width="8.6640625"/>
    <col min="15624" max="15624" customWidth="true" style="1" width="20.109375"/>
    <col min="15625" max="15625" customWidth="true" style="1" width="9.44140625"/>
    <col min="15626" max="15626" customWidth="true" style="1" width="10.109375"/>
    <col min="15627" max="15871" style="1" width="8.6640625"/>
    <col min="15872" max="15872" customWidth="true" style="1" width="13.44140625"/>
    <col min="15873" max="15873" customWidth="true" style="1" width="21.88671875"/>
    <col min="15874" max="15874" customWidth="true" style="1" width="30.6640625"/>
    <col min="15875" max="15875" customWidth="true" style="1" width="32.5546875"/>
    <col min="15876" max="15877" customWidth="true" style="1" width="19.109375"/>
    <col min="15878" max="15878" customWidth="true" style="1" width="8.109375"/>
    <col min="15879" max="15879" style="1" width="8.6640625"/>
    <col min="15880" max="15880" customWidth="true" style="1" width="20.109375"/>
    <col min="15881" max="15881" customWidth="true" style="1" width="9.44140625"/>
    <col min="15882" max="15882" customWidth="true" style="1" width="10.109375"/>
    <col min="15883" max="16127" style="1" width="8.6640625"/>
    <col min="16128" max="16128" customWidth="true" style="1" width="13.44140625"/>
    <col min="16129" max="16129" customWidth="true" style="1" width="21.88671875"/>
    <col min="16130" max="16130" customWidth="true" style="1" width="30.6640625"/>
    <col min="16131" max="16131" customWidth="true" style="1" width="32.5546875"/>
    <col min="16132" max="16133" customWidth="true" style="1" width="19.109375"/>
    <col min="16134" max="16134" customWidth="true" style="1" width="8.109375"/>
    <col min="16135" max="16135" style="1" width="8.6640625"/>
    <col min="16136" max="16136" customWidth="true" style="1" width="20.109375"/>
    <col min="16137" max="16137" customWidth="true" style="1" width="9.44140625"/>
    <col min="16138" max="16138" customWidth="true" style="1" width="10.109375"/>
    <col min="16139" max="16384" style="1" width="8.6640625"/>
  </cols>
  <sheetData>
    <row r="1" spans="1:13" s="27" customFormat="1">
      <c r="B1" s="28"/>
      <c r="C1" s="5"/>
      <c r="D1" s="28"/>
      <c r="E1" s="28"/>
      <c r="F1" s="5"/>
      <c r="G1" s="29"/>
      <c r="H1" s="5"/>
      <c r="I1" s="30"/>
    </row>
    <row r="2" spans="1:13" s="27" customFormat="1" ht="15" customHeight="1">
      <c r="A2" s="56" t="s">
        <v>13</v>
      </c>
      <c r="B2" s="57" t="s">
        <v>46</v>
      </c>
      <c r="C2" s="58"/>
      <c r="D2" s="56" t="s">
        <v>17</v>
      </c>
      <c r="E2" s="58" t="s">
        <v>18</v>
      </c>
      <c r="F2" s="55"/>
      <c r="G2" s="5"/>
      <c r="H2" s="5"/>
      <c r="I2" s="30"/>
      <c r="J2" s="27" t="s">
        <v>19</v>
      </c>
    </row>
    <row r="3" spans="1:13" s="27" customFormat="1" ht="16.5" customHeight="1">
      <c r="A3" s="56" t="s">
        <v>20</v>
      </c>
      <c r="B3" s="178" t="s">
        <v>21</v>
      </c>
      <c r="C3" s="179"/>
      <c r="D3" s="56" t="s">
        <v>22</v>
      </c>
      <c r="E3" s="54" t="s">
        <v>23</v>
      </c>
      <c r="F3" s="55"/>
      <c r="G3" s="5"/>
      <c r="H3" s="5"/>
      <c r="I3" s="30"/>
      <c r="J3" s="27" t="s">
        <v>24</v>
      </c>
    </row>
    <row r="4" spans="1:13" s="27" customFormat="1" ht="18" customHeight="1">
      <c r="A4" s="56" t="s">
        <v>25</v>
      </c>
      <c r="B4" s="53"/>
      <c r="C4" s="54"/>
      <c r="D4" s="31" t="s">
        <v>26</v>
      </c>
      <c r="E4" s="182"/>
      <c r="F4" s="183"/>
      <c r="G4" s="5"/>
      <c r="H4" s="5"/>
      <c r="I4" s="30"/>
      <c r="J4" s="27" t="s">
        <v>27</v>
      </c>
    </row>
    <row r="5" spans="1:13" s="27" customFormat="1" ht="19.5" customHeight="1">
      <c r="A5" s="32" t="s">
        <v>19</v>
      </c>
      <c r="B5" s="33" t="s">
        <v>24</v>
      </c>
      <c r="C5" s="33" t="s">
        <v>28</v>
      </c>
      <c r="D5" s="33" t="s">
        <v>29</v>
      </c>
      <c r="E5" s="180" t="s">
        <v>30</v>
      </c>
      <c r="F5" s="180"/>
      <c r="G5" s="34"/>
      <c r="H5" s="34"/>
      <c r="I5" s="35"/>
      <c r="J5" s="27" t="s">
        <v>29</v>
      </c>
    </row>
    <row r="6" spans="1:13" s="27" customFormat="1" ht="15" customHeight="1">
      <c r="A6" s="36">
        <f>COUNTIF(F11:F992,"Pass")</f>
        <v>7</v>
      </c>
      <c r="B6" s="36">
        <f>COUNTIF(F11:F992,"Fail")</f>
        <v>0</v>
      </c>
      <c r="C6" s="36">
        <f>COUNTIF(F$11:F$992,"Untested")</f>
        <v>0</v>
      </c>
      <c r="D6" s="36">
        <f>COUNTIF(F$11:F$992,"N/A")</f>
        <v>0</v>
      </c>
      <c r="E6" s="181">
        <f>COUNTA(A11:A992)</f>
        <v>7</v>
      </c>
      <c r="F6" s="181"/>
      <c r="G6" s="34"/>
      <c r="H6" s="34"/>
      <c r="I6" s="35"/>
    </row>
    <row r="7" spans="1:13" s="27" customFormat="1" ht="15" customHeight="1">
      <c r="C7" s="1"/>
      <c r="D7" s="37"/>
      <c r="E7" s="37"/>
      <c r="F7" s="34"/>
      <c r="G7" s="34"/>
      <c r="H7" s="34"/>
      <c r="I7" s="35"/>
    </row>
    <row r="8" spans="1:13" s="27" customFormat="1" ht="25.5" customHeight="1">
      <c r="A8" s="38" t="s">
        <v>31</v>
      </c>
      <c r="B8" s="38" t="s">
        <v>32</v>
      </c>
      <c r="C8" s="52" t="s">
        <v>33</v>
      </c>
      <c r="D8" s="52" t="s">
        <v>34</v>
      </c>
      <c r="E8" s="38" t="s">
        <v>35</v>
      </c>
      <c r="F8" s="39" t="s">
        <v>36</v>
      </c>
      <c r="G8" s="39" t="s">
        <v>37</v>
      </c>
      <c r="H8" s="38" t="s">
        <v>38</v>
      </c>
      <c r="I8" s="40"/>
      <c r="M8" s="1"/>
    </row>
    <row r="9" spans="1:13" s="27" customFormat="1" ht="15.75" customHeight="1">
      <c r="A9" s="41"/>
      <c r="B9" s="41"/>
      <c r="C9" s="42"/>
      <c r="D9" s="42"/>
      <c r="E9" s="42"/>
      <c r="F9" s="42"/>
      <c r="G9" s="42"/>
      <c r="H9" s="43"/>
      <c r="I9" s="44"/>
    </row>
    <row r="10" spans="1:13" s="50" customFormat="1" ht="120.9" customHeight="1">
      <c r="A10" s="45"/>
      <c r="B10" s="45" t="s">
        <v>47</v>
      </c>
      <c r="C10" s="118" t="s">
        <v>48</v>
      </c>
      <c r="D10" s="45" t="s">
        <v>49</v>
      </c>
      <c r="E10" s="47" t="s">
        <v>50</v>
      </c>
      <c r="F10" s="45"/>
      <c r="G10" s="45"/>
      <c r="H10" s="48"/>
      <c r="I10" s="49"/>
      <c r="K10" s="117"/>
    </row>
    <row r="11" spans="1:13" s="50" customFormat="1" ht="120.9" customHeight="1">
      <c r="A11" s="45" t="s">
        <v>39</v>
      </c>
      <c r="B11" s="45" t="s">
        <v>51</v>
      </c>
      <c r="C11" s="118" t="s">
        <v>48</v>
      </c>
      <c r="D11" s="45" t="s">
        <v>52</v>
      </c>
      <c r="E11" s="47" t="s">
        <v>53</v>
      </c>
      <c r="F11" s="45" t="s">
        <v>19</v>
      </c>
      <c r="G11" s="45"/>
      <c r="H11" s="48"/>
      <c r="I11" s="49"/>
      <c r="K11" s="117"/>
    </row>
    <row r="12" spans="1:13" s="117" customFormat="1" ht="120.9" customHeight="1">
      <c r="A12" s="121" t="s">
        <v>40</v>
      </c>
      <c r="B12" s="122" t="s">
        <v>54</v>
      </c>
      <c r="C12" s="123" t="s">
        <v>48</v>
      </c>
      <c r="D12" s="122" t="s">
        <v>55</v>
      </c>
      <c r="E12" s="47" t="s">
        <v>56</v>
      </c>
      <c r="F12" s="121" t="s">
        <v>19</v>
      </c>
      <c r="G12" s="121"/>
      <c r="H12" s="1"/>
      <c r="I12" s="116"/>
    </row>
    <row r="13" spans="1:13" s="117" customFormat="1" ht="120.9" customHeight="1">
      <c r="A13" s="121" t="s">
        <v>41</v>
      </c>
      <c r="B13" s="122" t="s">
        <v>57</v>
      </c>
      <c r="C13" s="123" t="s">
        <v>48</v>
      </c>
      <c r="D13" s="122" t="s">
        <v>58</v>
      </c>
      <c r="E13" s="47" t="s">
        <v>59</v>
      </c>
      <c r="F13" s="121" t="s">
        <v>19</v>
      </c>
      <c r="G13" s="121"/>
      <c r="H13" s="124"/>
      <c r="I13" s="116"/>
    </row>
    <row r="14" spans="1:13" s="117" customFormat="1" ht="120.9" customHeight="1">
      <c r="A14" s="112" t="s">
        <v>42</v>
      </c>
      <c r="B14" s="113" t="s">
        <v>60</v>
      </c>
      <c r="C14" s="114" t="s">
        <v>61</v>
      </c>
      <c r="D14" s="113" t="s">
        <v>62</v>
      </c>
      <c r="E14" s="47" t="s">
        <v>63</v>
      </c>
      <c r="F14" s="112" t="s">
        <v>19</v>
      </c>
      <c r="G14" s="112"/>
      <c r="H14" s="115"/>
      <c r="I14" s="116"/>
    </row>
    <row r="15" spans="1:13" s="117" customFormat="1" ht="120.9" customHeight="1">
      <c r="A15" s="112" t="s">
        <v>43</v>
      </c>
      <c r="B15" s="113" t="s">
        <v>64</v>
      </c>
      <c r="C15" s="114" t="s">
        <v>48</v>
      </c>
      <c r="D15" s="113" t="s">
        <v>65</v>
      </c>
      <c r="E15" s="47" t="s">
        <v>63</v>
      </c>
      <c r="F15" s="112" t="s">
        <v>19</v>
      </c>
      <c r="G15" s="112"/>
      <c r="H15" s="115"/>
      <c r="I15" s="116"/>
    </row>
    <row r="16" spans="1:13" s="117" customFormat="1" ht="120.9" customHeight="1">
      <c r="A16" s="112"/>
      <c r="B16" s="113"/>
      <c r="C16" s="114"/>
      <c r="D16" s="113"/>
      <c r="E16" s="47"/>
      <c r="F16" s="112"/>
      <c r="G16" s="112"/>
      <c r="H16" s="115"/>
      <c r="I16" s="116"/>
    </row>
    <row r="17" spans="1:9" s="117" customFormat="1" ht="120.9" customHeight="1">
      <c r="A17" s="112" t="s">
        <v>44</v>
      </c>
      <c r="B17" s="113" t="s">
        <v>66</v>
      </c>
      <c r="C17" s="114" t="s">
        <v>48</v>
      </c>
      <c r="D17" s="113" t="s">
        <v>67</v>
      </c>
      <c r="E17" s="47" t="s">
        <v>68</v>
      </c>
      <c r="F17" s="112" t="s">
        <v>19</v>
      </c>
      <c r="G17" s="112"/>
      <c r="H17" s="115"/>
      <c r="I17" s="116"/>
    </row>
    <row r="18" spans="1:9" s="117" customFormat="1" ht="120.9" customHeight="1">
      <c r="A18" s="112" t="s">
        <v>45</v>
      </c>
      <c r="B18" s="113" t="s">
        <v>69</v>
      </c>
      <c r="C18" s="114" t="s">
        <v>48</v>
      </c>
      <c r="D18" s="113" t="s">
        <v>70</v>
      </c>
      <c r="E18" s="47" t="s">
        <v>71</v>
      </c>
      <c r="F18" s="112" t="s">
        <v>19</v>
      </c>
      <c r="G18" s="112"/>
      <c r="H18" s="115"/>
      <c r="I18" s="116"/>
    </row>
    <row r="19" spans="1:9" s="117" customFormat="1" ht="120.9" customHeight="1">
      <c r="A19" s="112"/>
      <c r="B19" s="113"/>
      <c r="C19" s="114"/>
      <c r="D19" s="122"/>
      <c r="E19" s="47"/>
      <c r="F19" s="112"/>
      <c r="G19" s="112"/>
      <c r="H19" s="115"/>
      <c r="I19" s="116"/>
    </row>
    <row r="20" spans="1:9" s="117" customFormat="1" ht="120.9" customHeight="1">
      <c r="A20" s="112"/>
      <c r="B20" s="113"/>
      <c r="C20" s="114"/>
      <c r="D20" s="122"/>
      <c r="E20" s="47"/>
      <c r="F20" s="112"/>
      <c r="G20" s="112"/>
      <c r="H20" s="115"/>
      <c r="I20" s="116"/>
    </row>
    <row r="21" spans="1:9" s="117" customFormat="1" ht="120.9" customHeight="1">
      <c r="A21" s="112"/>
      <c r="B21" s="113"/>
      <c r="C21" s="114"/>
      <c r="D21" s="122"/>
      <c r="E21" s="47"/>
      <c r="F21" s="112"/>
      <c r="G21" s="112"/>
      <c r="H21" s="115"/>
      <c r="I21" s="116"/>
    </row>
    <row r="22" spans="1:9" s="117" customFormat="1" ht="120.9" customHeight="1">
      <c r="A22" s="112"/>
      <c r="B22" s="113"/>
      <c r="C22" s="114"/>
      <c r="D22" s="122"/>
      <c r="E22" s="47"/>
      <c r="F22" s="112"/>
      <c r="G22" s="112"/>
      <c r="H22" s="115"/>
      <c r="I22" s="116"/>
    </row>
    <row r="23" spans="1:9" s="117" customFormat="1" ht="120.9" customHeight="1">
      <c r="A23" s="112"/>
      <c r="B23" s="113"/>
      <c r="C23" s="114"/>
      <c r="D23" s="122"/>
      <c r="E23" s="47"/>
      <c r="F23" s="112"/>
      <c r="G23" s="112"/>
      <c r="H23" s="115"/>
      <c r="I23" s="116"/>
    </row>
    <row r="24" spans="1:9" s="117" customFormat="1" ht="120.9" customHeight="1">
      <c r="A24" s="112"/>
      <c r="B24" s="113"/>
      <c r="C24" s="114"/>
      <c r="D24" s="113"/>
      <c r="E24" s="47"/>
      <c r="F24" s="112"/>
      <c r="G24" s="112"/>
      <c r="H24" s="115"/>
      <c r="I24" s="116"/>
    </row>
    <row r="25" spans="1:9" s="117" customFormat="1" ht="120.9" customHeight="1">
      <c r="A25" s="112"/>
      <c r="B25" s="113"/>
      <c r="C25" s="114"/>
      <c r="D25" s="113"/>
      <c r="E25" s="47"/>
      <c r="F25" s="112"/>
      <c r="G25" s="112"/>
      <c r="H25" s="115"/>
      <c r="I25" s="116"/>
    </row>
    <row r="26" spans="1:9" s="117" customFormat="1" ht="120.9" customHeight="1">
      <c r="A26" s="112"/>
      <c r="B26" s="113"/>
      <c r="C26" s="114"/>
      <c r="D26" s="113"/>
      <c r="E26" s="47"/>
      <c r="F26" s="112"/>
      <c r="G26" s="112"/>
      <c r="H26" s="115"/>
      <c r="I26" s="116"/>
    </row>
    <row r="27" spans="1:9" s="117" customFormat="1" ht="120.9" customHeight="1">
      <c r="A27" s="112"/>
      <c r="B27" s="113"/>
      <c r="C27" s="114"/>
      <c r="D27" s="113"/>
      <c r="E27" s="47"/>
      <c r="F27" s="112"/>
      <c r="G27" s="112"/>
      <c r="H27" s="115"/>
      <c r="I27" s="116"/>
    </row>
    <row r="28" spans="1:9" s="117" customFormat="1" ht="120.9" customHeight="1">
      <c r="A28" s="112"/>
      <c r="B28" s="113"/>
      <c r="C28" s="114"/>
      <c r="D28" s="113"/>
      <c r="E28" s="47"/>
      <c r="F28" s="112"/>
      <c r="G28" s="112"/>
      <c r="H28" s="115"/>
      <c r="I28" s="116"/>
    </row>
    <row r="29" spans="1:9" s="117" customFormat="1" ht="120.9" customHeight="1">
      <c r="A29" s="112"/>
      <c r="B29" s="113"/>
      <c r="C29" s="114"/>
      <c r="D29" s="113"/>
      <c r="E29" s="47"/>
      <c r="F29" s="112"/>
      <c r="G29" s="112"/>
      <c r="H29" s="115"/>
      <c r="I29" s="116"/>
    </row>
    <row r="30" spans="1:9" s="117" customFormat="1" ht="120.9" customHeight="1">
      <c r="A30" s="112"/>
      <c r="B30" s="113"/>
      <c r="C30" s="114"/>
      <c r="D30" s="113"/>
      <c r="E30" s="47"/>
      <c r="F30" s="112"/>
      <c r="G30" s="112"/>
      <c r="H30" s="115"/>
      <c r="I30" s="116"/>
    </row>
    <row r="31" spans="1:9" s="117" customFormat="1" ht="120.9" customHeight="1">
      <c r="A31" s="112"/>
      <c r="B31" s="113"/>
      <c r="C31" s="114"/>
      <c r="D31" s="113"/>
      <c r="E31" s="47"/>
      <c r="F31" s="112"/>
      <c r="G31" s="112"/>
      <c r="H31" s="115"/>
      <c r="I31" s="116"/>
    </row>
    <row r="32" spans="1:9" s="117" customFormat="1" ht="120.9" customHeight="1">
      <c r="A32" s="112"/>
      <c r="B32" s="113"/>
      <c r="C32" s="114"/>
      <c r="D32" s="113"/>
      <c r="E32" s="47"/>
      <c r="F32" s="112"/>
      <c r="G32" s="112"/>
      <c r="H32" s="115"/>
      <c r="I32" s="116"/>
    </row>
    <row r="33" spans="1:9" s="117" customFormat="1" ht="120.9" customHeight="1">
      <c r="A33" s="112"/>
      <c r="B33" s="113"/>
      <c r="C33" s="114"/>
      <c r="D33" s="113"/>
      <c r="E33" s="47"/>
      <c r="F33" s="112"/>
      <c r="G33" s="112"/>
      <c r="H33" s="115"/>
      <c r="I33" s="116"/>
    </row>
    <row r="34" spans="1:9" s="117" customFormat="1" ht="120.9" customHeight="1">
      <c r="A34" s="112"/>
      <c r="B34" s="113"/>
      <c r="C34" s="114"/>
      <c r="D34" s="113"/>
      <c r="E34" s="47"/>
      <c r="F34" s="112"/>
      <c r="G34" s="112"/>
      <c r="H34" s="115"/>
      <c r="I34" s="116"/>
    </row>
    <row r="35" spans="1:9" s="117" customFormat="1" ht="120.9" customHeight="1">
      <c r="A35" s="112"/>
      <c r="B35" s="113"/>
      <c r="C35" s="114"/>
      <c r="D35" s="113"/>
      <c r="E35" s="47"/>
      <c r="F35" s="112"/>
      <c r="G35" s="112"/>
      <c r="H35" s="115"/>
      <c r="I35" s="116"/>
    </row>
    <row r="36" spans="1:9" s="117" customFormat="1" ht="120.9" customHeight="1">
      <c r="A36" s="112"/>
      <c r="B36" s="113"/>
      <c r="C36" s="114"/>
      <c r="D36" s="113"/>
      <c r="E36" s="47"/>
      <c r="F36" s="112"/>
      <c r="G36" s="112"/>
      <c r="H36" s="115"/>
      <c r="I36" s="116"/>
    </row>
    <row r="37" spans="1:9" s="117" customFormat="1" ht="120.9" customHeight="1">
      <c r="A37" s="112"/>
      <c r="B37" s="113"/>
      <c r="C37" s="114"/>
      <c r="D37" s="113"/>
      <c r="E37" s="47"/>
      <c r="F37" s="112"/>
      <c r="G37" s="112"/>
      <c r="H37" s="115"/>
      <c r="I37" s="116"/>
    </row>
    <row r="38" spans="1:9" s="117" customFormat="1" ht="120.9" customHeight="1">
      <c r="A38" s="112"/>
      <c r="B38" s="113"/>
      <c r="C38" s="114"/>
      <c r="D38" s="113"/>
      <c r="E38" s="47"/>
      <c r="F38" s="112"/>
      <c r="G38" s="112"/>
      <c r="H38" s="115"/>
      <c r="I38" s="116"/>
    </row>
    <row r="39" spans="1:9" s="117" customFormat="1" ht="120.9" customHeight="1">
      <c r="A39" s="112"/>
      <c r="B39" s="113"/>
      <c r="C39" s="114"/>
      <c r="D39" s="113"/>
      <c r="E39" s="47"/>
      <c r="F39" s="112"/>
      <c r="G39" s="112"/>
      <c r="H39" s="115"/>
      <c r="I39" s="116"/>
    </row>
    <row r="40" spans="1:9" s="117" customFormat="1" ht="120.9" customHeight="1">
      <c r="A40" s="112"/>
      <c r="B40" s="113"/>
      <c r="C40" s="114"/>
      <c r="D40" s="113"/>
      <c r="E40" s="47"/>
      <c r="F40" s="112"/>
      <c r="G40" s="112"/>
      <c r="H40" s="115"/>
      <c r="I40" s="116"/>
    </row>
    <row r="41" spans="1:9" s="117" customFormat="1" ht="120.9" customHeight="1">
      <c r="A41" s="112"/>
      <c r="B41" s="113"/>
      <c r="C41" s="114"/>
      <c r="D41" s="113"/>
      <c r="E41" s="47"/>
      <c r="F41" s="112"/>
      <c r="G41" s="112"/>
      <c r="H41" s="115"/>
      <c r="I41" s="116"/>
    </row>
    <row r="42" spans="1:9" s="117" customFormat="1" ht="120.9" customHeight="1">
      <c r="A42" s="112"/>
      <c r="B42" s="113"/>
      <c r="C42" s="114"/>
      <c r="D42" s="113"/>
      <c r="E42" s="47"/>
      <c r="F42" s="112"/>
      <c r="G42" s="112"/>
      <c r="H42" s="115"/>
      <c r="I42" s="116"/>
    </row>
    <row r="43" spans="1:9" s="117" customFormat="1" ht="120.9" customHeight="1">
      <c r="A43" s="112"/>
      <c r="B43" s="113"/>
      <c r="C43" s="114"/>
      <c r="D43" s="113"/>
      <c r="E43" s="47"/>
      <c r="F43" s="112"/>
      <c r="G43" s="112"/>
      <c r="H43" s="115"/>
      <c r="I43" s="116"/>
    </row>
    <row r="44" spans="1:9" s="117" customFormat="1" ht="120.9" customHeight="1">
      <c r="A44" s="112"/>
      <c r="B44" s="113"/>
      <c r="C44" s="114"/>
      <c r="D44" s="113"/>
      <c r="E44" s="47"/>
      <c r="F44" s="112"/>
      <c r="G44" s="112"/>
      <c r="H44" s="115"/>
      <c r="I44" s="116"/>
    </row>
    <row r="45" spans="1:9" s="117" customFormat="1" ht="120.9" customHeight="1">
      <c r="A45" s="112"/>
      <c r="B45" s="113"/>
      <c r="C45" s="114"/>
      <c r="D45" s="113"/>
      <c r="E45" s="47"/>
      <c r="F45" s="112"/>
      <c r="G45" s="112"/>
      <c r="H45" s="115"/>
      <c r="I45" s="116"/>
    </row>
    <row r="46" spans="1:9" s="117" customFormat="1" ht="120.9" customHeight="1">
      <c r="A46" s="112"/>
      <c r="B46" s="113"/>
      <c r="C46" s="114"/>
      <c r="D46" s="113"/>
      <c r="E46" s="47"/>
      <c r="F46" s="112"/>
      <c r="G46" s="112"/>
      <c r="H46" s="115"/>
      <c r="I46" s="116"/>
    </row>
    <row r="47" spans="1:9" s="117" customFormat="1" ht="120.9" customHeight="1">
      <c r="A47" s="112"/>
      <c r="B47" s="113"/>
      <c r="C47" s="114"/>
      <c r="D47" s="113"/>
      <c r="E47" s="47"/>
      <c r="F47" s="112"/>
      <c r="G47" s="112"/>
      <c r="H47" s="115"/>
      <c r="I47" s="116"/>
    </row>
    <row r="48" spans="1:9" s="117" customFormat="1" ht="120.9" customHeight="1">
      <c r="A48" s="112"/>
      <c r="B48" s="113"/>
      <c r="C48" s="114"/>
      <c r="D48" s="113"/>
      <c r="E48" s="47"/>
      <c r="F48" s="112"/>
      <c r="G48" s="112"/>
      <c r="H48" s="115"/>
      <c r="I48" s="116"/>
    </row>
    <row r="49" spans="1:9" s="117" customFormat="1" ht="120.9" customHeight="1">
      <c r="A49" s="112"/>
      <c r="B49" s="113"/>
      <c r="C49" s="114"/>
      <c r="D49" s="113"/>
      <c r="E49" s="47"/>
      <c r="F49" s="112"/>
      <c r="G49" s="112"/>
      <c r="H49" s="115"/>
      <c r="I49" s="116"/>
    </row>
    <row r="50" spans="1:9" s="117" customFormat="1" ht="120.9" customHeight="1">
      <c r="A50" s="112"/>
      <c r="B50" s="113"/>
      <c r="C50" s="114"/>
      <c r="D50" s="113"/>
      <c r="E50" s="47"/>
      <c r="F50" s="112"/>
      <c r="G50" s="112"/>
      <c r="H50" s="115"/>
      <c r="I50" s="116"/>
    </row>
    <row r="51" spans="1:9" s="119" customFormat="1">
      <c r="I51" s="120"/>
    </row>
    <row r="52" spans="1:9" s="119" customFormat="1">
      <c r="I52" s="120"/>
    </row>
    <row r="53" spans="1:9" s="119" customFormat="1">
      <c r="I53" s="120"/>
    </row>
    <row r="54" spans="1:9" s="119" customFormat="1">
      <c r="I54" s="120"/>
    </row>
    <row r="55" spans="1:9" s="119" customFormat="1">
      <c r="I55" s="120"/>
    </row>
    <row r="56" spans="1:9" s="119" customFormat="1">
      <c r="I56" s="120"/>
    </row>
    <row r="57" spans="1:9" s="119" customFormat="1">
      <c r="I57" s="120"/>
    </row>
    <row r="58" spans="1:9" s="119" customFormat="1">
      <c r="I58" s="120"/>
    </row>
    <row r="59" spans="1:9" s="119" customFormat="1">
      <c r="I59" s="120"/>
    </row>
    <row r="60" spans="1:9" s="119" customFormat="1">
      <c r="I60" s="120"/>
    </row>
    <row r="61" spans="1:9" s="119" customFormat="1">
      <c r="I61" s="120"/>
    </row>
    <row r="62" spans="1:9" s="119" customFormat="1">
      <c r="I62" s="120"/>
    </row>
    <row r="63" spans="1:9" s="119" customFormat="1">
      <c r="I63" s="120"/>
    </row>
    <row r="64" spans="1:9" s="119" customFormat="1">
      <c r="I64" s="120"/>
    </row>
    <row r="65" spans="9:9" s="119" customFormat="1">
      <c r="I65" s="120"/>
    </row>
    <row r="66" spans="9:9" s="119" customFormat="1">
      <c r="I66" s="120"/>
    </row>
    <row r="67" spans="9:9" s="119" customFormat="1">
      <c r="I67" s="120"/>
    </row>
    <row r="68" spans="9:9" s="119" customFormat="1">
      <c r="I68" s="120"/>
    </row>
    <row r="69" spans="9:9" s="119" customFormat="1">
      <c r="I69" s="120"/>
    </row>
    <row r="70" spans="9:9" s="119" customFormat="1">
      <c r="I70" s="120"/>
    </row>
    <row r="71" spans="9:9" s="119" customFormat="1">
      <c r="I71" s="120"/>
    </row>
    <row r="72" spans="9:9" s="119" customFormat="1">
      <c r="I72" s="120"/>
    </row>
    <row r="73" spans="9:9" s="119" customFormat="1">
      <c r="I73" s="120"/>
    </row>
    <row r="74" spans="9:9" s="119" customFormat="1">
      <c r="I74" s="120"/>
    </row>
    <row r="75" spans="9:9" s="119" customFormat="1">
      <c r="I75" s="120"/>
    </row>
    <row r="76" spans="9:9" s="119" customFormat="1">
      <c r="I76" s="120"/>
    </row>
    <row r="77" spans="9:9" s="119" customFormat="1">
      <c r="I77" s="120"/>
    </row>
    <row r="78" spans="9:9" s="119" customFormat="1">
      <c r="I78" s="120"/>
    </row>
    <row r="79" spans="9:9" s="119" customFormat="1">
      <c r="I79" s="120"/>
    </row>
    <row r="80" spans="9:9" s="119" customFormat="1">
      <c r="I80" s="120"/>
    </row>
    <row r="81" spans="9:9" s="119" customFormat="1">
      <c r="I81" s="120"/>
    </row>
    <row r="82" spans="9:9" s="119" customFormat="1">
      <c r="I82" s="120"/>
    </row>
    <row r="83" spans="9:9" s="119" customFormat="1">
      <c r="I83" s="120"/>
    </row>
    <row r="84" spans="9:9" s="119" customFormat="1">
      <c r="I84" s="120"/>
    </row>
    <row r="85" spans="9:9" s="119" customFormat="1">
      <c r="I85" s="120"/>
    </row>
    <row r="86" spans="9:9" s="119" customFormat="1">
      <c r="I86" s="120"/>
    </row>
    <row r="87" spans="9:9" s="119" customFormat="1">
      <c r="I87" s="120"/>
    </row>
    <row r="88" spans="9:9" s="119" customFormat="1">
      <c r="I88" s="120"/>
    </row>
    <row r="89" spans="9:9" s="119" customFormat="1">
      <c r="I89" s="120"/>
    </row>
    <row r="90" spans="9:9" s="119" customFormat="1">
      <c r="I90" s="120"/>
    </row>
    <row r="91" spans="9:9" s="119" customFormat="1">
      <c r="I91" s="120"/>
    </row>
    <row r="92" spans="9:9" s="119" customFormat="1">
      <c r="I92" s="120"/>
    </row>
    <row r="93" spans="9:9" s="119" customFormat="1">
      <c r="I93" s="120"/>
    </row>
    <row r="94" spans="9:9" s="119" customFormat="1">
      <c r="I94" s="120"/>
    </row>
    <row r="95" spans="9:9" s="119" customFormat="1">
      <c r="I95" s="120"/>
    </row>
    <row r="96" spans="9:9" s="119" customFormat="1">
      <c r="I96" s="120"/>
    </row>
    <row r="97" spans="9:9" s="119" customFormat="1">
      <c r="I97" s="120"/>
    </row>
    <row r="98" spans="9:9" s="119" customFormat="1">
      <c r="I98" s="120"/>
    </row>
    <row r="99" spans="9:9" s="119" customFormat="1">
      <c r="I99" s="120"/>
    </row>
    <row r="100" spans="9:9" s="119" customFormat="1">
      <c r="I100" s="120"/>
    </row>
    <row r="101" spans="9:9" s="119" customFormat="1">
      <c r="I101" s="120"/>
    </row>
    <row r="102" spans="9:9" s="119" customFormat="1">
      <c r="I102" s="120"/>
    </row>
    <row r="103" spans="9:9" s="119" customFormat="1">
      <c r="I103" s="120"/>
    </row>
    <row r="104" spans="9:9" s="119" customFormat="1">
      <c r="I104" s="120"/>
    </row>
    <row r="105" spans="9:9" s="119" customFormat="1">
      <c r="I105" s="120"/>
    </row>
    <row r="106" spans="9:9" s="119" customFormat="1">
      <c r="I106" s="120"/>
    </row>
    <row r="107" spans="9:9" s="119" customFormat="1">
      <c r="I107" s="120"/>
    </row>
    <row r="108" spans="9:9" s="119" customFormat="1">
      <c r="I108" s="120"/>
    </row>
    <row r="109" spans="9:9" s="119" customFormat="1">
      <c r="I109" s="120"/>
    </row>
    <row r="110" spans="9:9" s="119" customFormat="1">
      <c r="I110" s="120"/>
    </row>
    <row r="111" spans="9:9" s="119" customFormat="1">
      <c r="I111" s="120"/>
    </row>
  </sheetData>
  <mergeCells count="4">
    <mergeCell ref="B3:C3"/>
    <mergeCell ref="E4:F4"/>
    <mergeCell ref="E5:F5"/>
    <mergeCell ref="E6:F6"/>
  </mergeCells>
  <dataValidations count="3">
    <dataValidation type="list" allowBlank="1" showErrorMessage="1" sqref="F65548:F65675 JB65548:JB65675 SX65548:SX65675 ACT65548:ACT65675 AMP65548:AMP65675 AWL65548:AWL65675 BGH65548:BGH65675 BQD65548:BQD65675 BZZ65548:BZZ65675 CJV65548:CJV65675 CTR65548:CTR65675 DDN65548:DDN65675 DNJ65548:DNJ65675 DXF65548:DXF65675 EHB65548:EHB65675 EQX65548:EQX65675 FAT65548:FAT65675 FKP65548:FKP65675 FUL65548:FUL65675 GEH65548:GEH65675 GOD65548:GOD65675 GXZ65548:GXZ65675 HHV65548:HHV65675 HRR65548:HRR65675 IBN65548:IBN65675 ILJ65548:ILJ65675 IVF65548:IVF65675 JFB65548:JFB65675 JOX65548:JOX65675 JYT65548:JYT65675 KIP65548:KIP65675 KSL65548:KSL65675 LCH65548:LCH65675 LMD65548:LMD65675 LVZ65548:LVZ65675 MFV65548:MFV65675 MPR65548:MPR65675 MZN65548:MZN65675 NJJ65548:NJJ65675 NTF65548:NTF65675 ODB65548:ODB65675 OMX65548:OMX65675 OWT65548:OWT65675 PGP65548:PGP65675 PQL65548:PQL65675 QAH65548:QAH65675 QKD65548:QKD65675 QTZ65548:QTZ65675 RDV65548:RDV65675 RNR65548:RNR65675 RXN65548:RXN65675 SHJ65548:SHJ65675 SRF65548:SRF65675 TBB65548:TBB65675 TKX65548:TKX65675 TUT65548:TUT65675 UEP65548:UEP65675 UOL65548:UOL65675 UYH65548:UYH65675 VID65548:VID65675 VRZ65548:VRZ65675 WBV65548:WBV65675 WLR65548:WLR65675 WVN65548:WVN65675 F131084:F131211 JB131084:JB131211 SX131084:SX131211 ACT131084:ACT131211 AMP131084:AMP131211 AWL131084:AWL131211 BGH131084:BGH131211 BQD131084:BQD131211 BZZ131084:BZZ131211 CJV131084:CJV131211 CTR131084:CTR131211 DDN131084:DDN131211 DNJ131084:DNJ131211 DXF131084:DXF131211 EHB131084:EHB131211 EQX131084:EQX131211 FAT131084:FAT131211 FKP131084:FKP131211 FUL131084:FUL131211 GEH131084:GEH131211 GOD131084:GOD131211 GXZ131084:GXZ131211 HHV131084:HHV131211 HRR131084:HRR131211 IBN131084:IBN131211 ILJ131084:ILJ131211 IVF131084:IVF131211 JFB131084:JFB131211 JOX131084:JOX131211 JYT131084:JYT131211 KIP131084:KIP131211 KSL131084:KSL131211 LCH131084:LCH131211 LMD131084:LMD131211 LVZ131084:LVZ131211 MFV131084:MFV131211 MPR131084:MPR131211 MZN131084:MZN131211 NJJ131084:NJJ131211 NTF131084:NTF131211 ODB131084:ODB131211 OMX131084:OMX131211 OWT131084:OWT131211 PGP131084:PGP131211 PQL131084:PQL131211 QAH131084:QAH131211 QKD131084:QKD131211 QTZ131084:QTZ131211 RDV131084:RDV131211 RNR131084:RNR131211 RXN131084:RXN131211 SHJ131084:SHJ131211 SRF131084:SRF131211 TBB131084:TBB131211 TKX131084:TKX131211 TUT131084:TUT131211 UEP131084:UEP131211 UOL131084:UOL131211 UYH131084:UYH131211 VID131084:VID131211 VRZ131084:VRZ131211 WBV131084:WBV131211 WLR131084:WLR131211 WVN131084:WVN131211 F196620:F196747 JB196620:JB196747 SX196620:SX196747 ACT196620:ACT196747 AMP196620:AMP196747 AWL196620:AWL196747 BGH196620:BGH196747 BQD196620:BQD196747 BZZ196620:BZZ196747 CJV196620:CJV196747 CTR196620:CTR196747 DDN196620:DDN196747 DNJ196620:DNJ196747 DXF196620:DXF196747 EHB196620:EHB196747 EQX196620:EQX196747 FAT196620:FAT196747 FKP196620:FKP196747 FUL196620:FUL196747 GEH196620:GEH196747 GOD196620:GOD196747 GXZ196620:GXZ196747 HHV196620:HHV196747 HRR196620:HRR196747 IBN196620:IBN196747 ILJ196620:ILJ196747 IVF196620:IVF196747 JFB196620:JFB196747 JOX196620:JOX196747 JYT196620:JYT196747 KIP196620:KIP196747 KSL196620:KSL196747 LCH196620:LCH196747 LMD196620:LMD196747 LVZ196620:LVZ196747 MFV196620:MFV196747 MPR196620:MPR196747 MZN196620:MZN196747 NJJ196620:NJJ196747 NTF196620:NTF196747 ODB196620:ODB196747 OMX196620:OMX196747 OWT196620:OWT196747 PGP196620:PGP196747 PQL196620:PQL196747 QAH196620:QAH196747 QKD196620:QKD196747 QTZ196620:QTZ196747 RDV196620:RDV196747 RNR196620:RNR196747 RXN196620:RXN196747 SHJ196620:SHJ196747 SRF196620:SRF196747 TBB196620:TBB196747 TKX196620:TKX196747 TUT196620:TUT196747 UEP196620:UEP196747 UOL196620:UOL196747 UYH196620:UYH196747 VID196620:VID196747 VRZ196620:VRZ196747 WBV196620:WBV196747 WLR196620:WLR196747 WVN196620:WVN196747 F262156:F262283 JB262156:JB262283 SX262156:SX262283 ACT262156:ACT262283 AMP262156:AMP262283 AWL262156:AWL262283 BGH262156:BGH262283 BQD262156:BQD262283 BZZ262156:BZZ262283 CJV262156:CJV262283 CTR262156:CTR262283 DDN262156:DDN262283 DNJ262156:DNJ262283 DXF262156:DXF262283 EHB262156:EHB262283 EQX262156:EQX262283 FAT262156:FAT262283 FKP262156:FKP262283 FUL262156:FUL262283 GEH262156:GEH262283 GOD262156:GOD262283 GXZ262156:GXZ262283 HHV262156:HHV262283 HRR262156:HRR262283 IBN262156:IBN262283 ILJ262156:ILJ262283 IVF262156:IVF262283 JFB262156:JFB262283 JOX262156:JOX262283 JYT262156:JYT262283 KIP262156:KIP262283 KSL262156:KSL262283 LCH262156:LCH262283 LMD262156:LMD262283 LVZ262156:LVZ262283 MFV262156:MFV262283 MPR262156:MPR262283 MZN262156:MZN262283 NJJ262156:NJJ262283 NTF262156:NTF262283 ODB262156:ODB262283 OMX262156:OMX262283 OWT262156:OWT262283 PGP262156:PGP262283 PQL262156:PQL262283 QAH262156:QAH262283 QKD262156:QKD262283 QTZ262156:QTZ262283 RDV262156:RDV262283 RNR262156:RNR262283 RXN262156:RXN262283 SHJ262156:SHJ262283 SRF262156:SRF262283 TBB262156:TBB262283 TKX262156:TKX262283 TUT262156:TUT262283 UEP262156:UEP262283 UOL262156:UOL262283 UYH262156:UYH262283 VID262156:VID262283 VRZ262156:VRZ262283 WBV262156:WBV262283 WLR262156:WLR262283 WVN262156:WVN262283 F327692:F327819 JB327692:JB327819 SX327692:SX327819 ACT327692:ACT327819 AMP327692:AMP327819 AWL327692:AWL327819 BGH327692:BGH327819 BQD327692:BQD327819 BZZ327692:BZZ327819 CJV327692:CJV327819 CTR327692:CTR327819 DDN327692:DDN327819 DNJ327692:DNJ327819 DXF327692:DXF327819 EHB327692:EHB327819 EQX327692:EQX327819 FAT327692:FAT327819 FKP327692:FKP327819 FUL327692:FUL327819 GEH327692:GEH327819 GOD327692:GOD327819 GXZ327692:GXZ327819 HHV327692:HHV327819 HRR327692:HRR327819 IBN327692:IBN327819 ILJ327692:ILJ327819 IVF327692:IVF327819 JFB327692:JFB327819 JOX327692:JOX327819 JYT327692:JYT327819 KIP327692:KIP327819 KSL327692:KSL327819 LCH327692:LCH327819 LMD327692:LMD327819 LVZ327692:LVZ327819 MFV327692:MFV327819 MPR327692:MPR327819 MZN327692:MZN327819 NJJ327692:NJJ327819 NTF327692:NTF327819 ODB327692:ODB327819 OMX327692:OMX327819 OWT327692:OWT327819 PGP327692:PGP327819 PQL327692:PQL327819 QAH327692:QAH327819 QKD327692:QKD327819 QTZ327692:QTZ327819 RDV327692:RDV327819 RNR327692:RNR327819 RXN327692:RXN327819 SHJ327692:SHJ327819 SRF327692:SRF327819 TBB327692:TBB327819 TKX327692:TKX327819 TUT327692:TUT327819 UEP327692:UEP327819 UOL327692:UOL327819 UYH327692:UYH327819 VID327692:VID327819 VRZ327692:VRZ327819 WBV327692:WBV327819 WLR327692:WLR327819 WVN327692:WVN327819 F393228:F393355 JB393228:JB393355 SX393228:SX393355 ACT393228:ACT393355 AMP393228:AMP393355 AWL393228:AWL393355 BGH393228:BGH393355 BQD393228:BQD393355 BZZ393228:BZZ393355 CJV393228:CJV393355 CTR393228:CTR393355 DDN393228:DDN393355 DNJ393228:DNJ393355 DXF393228:DXF393355 EHB393228:EHB393355 EQX393228:EQX393355 FAT393228:FAT393355 FKP393228:FKP393355 FUL393228:FUL393355 GEH393228:GEH393355 GOD393228:GOD393355 GXZ393228:GXZ393355 HHV393228:HHV393355 HRR393228:HRR393355 IBN393228:IBN393355 ILJ393228:ILJ393355 IVF393228:IVF393355 JFB393228:JFB393355 JOX393228:JOX393355 JYT393228:JYT393355 KIP393228:KIP393355 KSL393228:KSL393355 LCH393228:LCH393355 LMD393228:LMD393355 LVZ393228:LVZ393355 MFV393228:MFV393355 MPR393228:MPR393355 MZN393228:MZN393355 NJJ393228:NJJ393355 NTF393228:NTF393355 ODB393228:ODB393355 OMX393228:OMX393355 OWT393228:OWT393355 PGP393228:PGP393355 PQL393228:PQL393355 QAH393228:QAH393355 QKD393228:QKD393355 QTZ393228:QTZ393355 RDV393228:RDV393355 RNR393228:RNR393355 RXN393228:RXN393355 SHJ393228:SHJ393355 SRF393228:SRF393355 TBB393228:TBB393355 TKX393228:TKX393355 TUT393228:TUT393355 UEP393228:UEP393355 UOL393228:UOL393355 UYH393228:UYH393355 VID393228:VID393355 VRZ393228:VRZ393355 WBV393228:WBV393355 WLR393228:WLR393355 WVN393228:WVN393355 F458764:F458891 JB458764:JB458891 SX458764:SX458891 ACT458764:ACT458891 AMP458764:AMP458891 AWL458764:AWL458891 BGH458764:BGH458891 BQD458764:BQD458891 BZZ458764:BZZ458891 CJV458764:CJV458891 CTR458764:CTR458891 DDN458764:DDN458891 DNJ458764:DNJ458891 DXF458764:DXF458891 EHB458764:EHB458891 EQX458764:EQX458891 FAT458764:FAT458891 FKP458764:FKP458891 FUL458764:FUL458891 GEH458764:GEH458891 GOD458764:GOD458891 GXZ458764:GXZ458891 HHV458764:HHV458891 HRR458764:HRR458891 IBN458764:IBN458891 ILJ458764:ILJ458891 IVF458764:IVF458891 JFB458764:JFB458891 JOX458764:JOX458891 JYT458764:JYT458891 KIP458764:KIP458891 KSL458764:KSL458891 LCH458764:LCH458891 LMD458764:LMD458891 LVZ458764:LVZ458891 MFV458764:MFV458891 MPR458764:MPR458891 MZN458764:MZN458891 NJJ458764:NJJ458891 NTF458764:NTF458891 ODB458764:ODB458891 OMX458764:OMX458891 OWT458764:OWT458891 PGP458764:PGP458891 PQL458764:PQL458891 QAH458764:QAH458891 QKD458764:QKD458891 QTZ458764:QTZ458891 RDV458764:RDV458891 RNR458764:RNR458891 RXN458764:RXN458891 SHJ458764:SHJ458891 SRF458764:SRF458891 TBB458764:TBB458891 TKX458764:TKX458891 TUT458764:TUT458891 UEP458764:UEP458891 UOL458764:UOL458891 UYH458764:UYH458891 VID458764:VID458891 VRZ458764:VRZ458891 WBV458764:WBV458891 WLR458764:WLR458891 WVN458764:WVN458891 F524300:F524427 JB524300:JB524427 SX524300:SX524427 ACT524300:ACT524427 AMP524300:AMP524427 AWL524300:AWL524427 BGH524300:BGH524427 BQD524300:BQD524427 BZZ524300:BZZ524427 CJV524300:CJV524427 CTR524300:CTR524427 DDN524300:DDN524427 DNJ524300:DNJ524427 DXF524300:DXF524427 EHB524300:EHB524427 EQX524300:EQX524427 FAT524300:FAT524427 FKP524300:FKP524427 FUL524300:FUL524427 GEH524300:GEH524427 GOD524300:GOD524427 GXZ524300:GXZ524427 HHV524300:HHV524427 HRR524300:HRR524427 IBN524300:IBN524427 ILJ524300:ILJ524427 IVF524300:IVF524427 JFB524300:JFB524427 JOX524300:JOX524427 JYT524300:JYT524427 KIP524300:KIP524427 KSL524300:KSL524427 LCH524300:LCH524427 LMD524300:LMD524427 LVZ524300:LVZ524427 MFV524300:MFV524427 MPR524300:MPR524427 MZN524300:MZN524427 NJJ524300:NJJ524427 NTF524300:NTF524427 ODB524300:ODB524427 OMX524300:OMX524427 OWT524300:OWT524427 PGP524300:PGP524427 PQL524300:PQL524427 QAH524300:QAH524427 QKD524300:QKD524427 QTZ524300:QTZ524427 RDV524300:RDV524427 RNR524300:RNR524427 RXN524300:RXN524427 SHJ524300:SHJ524427 SRF524300:SRF524427 TBB524300:TBB524427 TKX524300:TKX524427 TUT524300:TUT524427 UEP524300:UEP524427 UOL524300:UOL524427 UYH524300:UYH524427 VID524300:VID524427 VRZ524300:VRZ524427 WBV524300:WBV524427 WLR524300:WLR524427 WVN524300:WVN524427 F589836:F589963 JB589836:JB589963 SX589836:SX589963 ACT589836:ACT589963 AMP589836:AMP589963 AWL589836:AWL589963 BGH589836:BGH589963 BQD589836:BQD589963 BZZ589836:BZZ589963 CJV589836:CJV589963 CTR589836:CTR589963 DDN589836:DDN589963 DNJ589836:DNJ589963 DXF589836:DXF589963 EHB589836:EHB589963 EQX589836:EQX589963 FAT589836:FAT589963 FKP589836:FKP589963 FUL589836:FUL589963 GEH589836:GEH589963 GOD589836:GOD589963 GXZ589836:GXZ589963 HHV589836:HHV589963 HRR589836:HRR589963 IBN589836:IBN589963 ILJ589836:ILJ589963 IVF589836:IVF589963 JFB589836:JFB589963 JOX589836:JOX589963 JYT589836:JYT589963 KIP589836:KIP589963 KSL589836:KSL589963 LCH589836:LCH589963 LMD589836:LMD589963 LVZ589836:LVZ589963 MFV589836:MFV589963 MPR589836:MPR589963 MZN589836:MZN589963 NJJ589836:NJJ589963 NTF589836:NTF589963 ODB589836:ODB589963 OMX589836:OMX589963 OWT589836:OWT589963 PGP589836:PGP589963 PQL589836:PQL589963 QAH589836:QAH589963 QKD589836:QKD589963 QTZ589836:QTZ589963 RDV589836:RDV589963 RNR589836:RNR589963 RXN589836:RXN589963 SHJ589836:SHJ589963 SRF589836:SRF589963 TBB589836:TBB589963 TKX589836:TKX589963 TUT589836:TUT589963 UEP589836:UEP589963 UOL589836:UOL589963 UYH589836:UYH589963 VID589836:VID589963 VRZ589836:VRZ589963 WBV589836:WBV589963 WLR589836:WLR589963 WVN589836:WVN589963 F655372:F655499 JB655372:JB655499 SX655372:SX655499 ACT655372:ACT655499 AMP655372:AMP655499 AWL655372:AWL655499 BGH655372:BGH655499 BQD655372:BQD655499 BZZ655372:BZZ655499 CJV655372:CJV655499 CTR655372:CTR655499 DDN655372:DDN655499 DNJ655372:DNJ655499 DXF655372:DXF655499 EHB655372:EHB655499 EQX655372:EQX655499 FAT655372:FAT655499 FKP655372:FKP655499 FUL655372:FUL655499 GEH655372:GEH655499 GOD655372:GOD655499 GXZ655372:GXZ655499 HHV655372:HHV655499 HRR655372:HRR655499 IBN655372:IBN655499 ILJ655372:ILJ655499 IVF655372:IVF655499 JFB655372:JFB655499 JOX655372:JOX655499 JYT655372:JYT655499 KIP655372:KIP655499 KSL655372:KSL655499 LCH655372:LCH655499 LMD655372:LMD655499 LVZ655372:LVZ655499 MFV655372:MFV655499 MPR655372:MPR655499 MZN655372:MZN655499 NJJ655372:NJJ655499 NTF655372:NTF655499 ODB655372:ODB655499 OMX655372:OMX655499 OWT655372:OWT655499 PGP655372:PGP655499 PQL655372:PQL655499 QAH655372:QAH655499 QKD655372:QKD655499 QTZ655372:QTZ655499 RDV655372:RDV655499 RNR655372:RNR655499 RXN655372:RXN655499 SHJ655372:SHJ655499 SRF655372:SRF655499 TBB655372:TBB655499 TKX655372:TKX655499 TUT655372:TUT655499 UEP655372:UEP655499 UOL655372:UOL655499 UYH655372:UYH655499 VID655372:VID655499 VRZ655372:VRZ655499 WBV655372:WBV655499 WLR655372:WLR655499 WVN655372:WVN655499 F720908:F721035 JB720908:JB721035 SX720908:SX721035 ACT720908:ACT721035 AMP720908:AMP721035 AWL720908:AWL721035 BGH720908:BGH721035 BQD720908:BQD721035 BZZ720908:BZZ721035 CJV720908:CJV721035 CTR720908:CTR721035 DDN720908:DDN721035 DNJ720908:DNJ721035 DXF720908:DXF721035 EHB720908:EHB721035 EQX720908:EQX721035 FAT720908:FAT721035 FKP720908:FKP721035 FUL720908:FUL721035 GEH720908:GEH721035 GOD720908:GOD721035 GXZ720908:GXZ721035 HHV720908:HHV721035 HRR720908:HRR721035 IBN720908:IBN721035 ILJ720908:ILJ721035 IVF720908:IVF721035 JFB720908:JFB721035 JOX720908:JOX721035 JYT720908:JYT721035 KIP720908:KIP721035 KSL720908:KSL721035 LCH720908:LCH721035 LMD720908:LMD721035 LVZ720908:LVZ721035 MFV720908:MFV721035 MPR720908:MPR721035 MZN720908:MZN721035 NJJ720908:NJJ721035 NTF720908:NTF721035 ODB720908:ODB721035 OMX720908:OMX721035 OWT720908:OWT721035 PGP720908:PGP721035 PQL720908:PQL721035 QAH720908:QAH721035 QKD720908:QKD721035 QTZ720908:QTZ721035 RDV720908:RDV721035 RNR720908:RNR721035 RXN720908:RXN721035 SHJ720908:SHJ721035 SRF720908:SRF721035 TBB720908:TBB721035 TKX720908:TKX721035 TUT720908:TUT721035 UEP720908:UEP721035 UOL720908:UOL721035 UYH720908:UYH721035 VID720908:VID721035 VRZ720908:VRZ721035 WBV720908:WBV721035 WLR720908:WLR721035 WVN720908:WVN721035 F786444:F786571 JB786444:JB786571 SX786444:SX786571 ACT786444:ACT786571 AMP786444:AMP786571 AWL786444:AWL786571 BGH786444:BGH786571 BQD786444:BQD786571 BZZ786444:BZZ786571 CJV786444:CJV786571 CTR786444:CTR786571 DDN786444:DDN786571 DNJ786444:DNJ786571 DXF786444:DXF786571 EHB786444:EHB786571 EQX786444:EQX786571 FAT786444:FAT786571 FKP786444:FKP786571 FUL786444:FUL786571 GEH786444:GEH786571 GOD786444:GOD786571 GXZ786444:GXZ786571 HHV786444:HHV786571 HRR786444:HRR786571 IBN786444:IBN786571 ILJ786444:ILJ786571 IVF786444:IVF786571 JFB786444:JFB786571 JOX786444:JOX786571 JYT786444:JYT786571 KIP786444:KIP786571 KSL786444:KSL786571 LCH786444:LCH786571 LMD786444:LMD786571 LVZ786444:LVZ786571 MFV786444:MFV786571 MPR786444:MPR786571 MZN786444:MZN786571 NJJ786444:NJJ786571 NTF786444:NTF786571 ODB786444:ODB786571 OMX786444:OMX786571 OWT786444:OWT786571 PGP786444:PGP786571 PQL786444:PQL786571 QAH786444:QAH786571 QKD786444:QKD786571 QTZ786444:QTZ786571 RDV786444:RDV786571 RNR786444:RNR786571 RXN786444:RXN786571 SHJ786444:SHJ786571 SRF786444:SRF786571 TBB786444:TBB786571 TKX786444:TKX786571 TUT786444:TUT786571 UEP786444:UEP786571 UOL786444:UOL786571 UYH786444:UYH786571 VID786444:VID786571 VRZ786444:VRZ786571 WBV786444:WBV786571 WLR786444:WLR786571 WVN786444:WVN786571 F851980:F852107 JB851980:JB852107 SX851980:SX852107 ACT851980:ACT852107 AMP851980:AMP852107 AWL851980:AWL852107 BGH851980:BGH852107 BQD851980:BQD852107 BZZ851980:BZZ852107 CJV851980:CJV852107 CTR851980:CTR852107 DDN851980:DDN852107 DNJ851980:DNJ852107 DXF851980:DXF852107 EHB851980:EHB852107 EQX851980:EQX852107 FAT851980:FAT852107 FKP851980:FKP852107 FUL851980:FUL852107 GEH851980:GEH852107 GOD851980:GOD852107 GXZ851980:GXZ852107 HHV851980:HHV852107 HRR851980:HRR852107 IBN851980:IBN852107 ILJ851980:ILJ852107 IVF851980:IVF852107 JFB851980:JFB852107 JOX851980:JOX852107 JYT851980:JYT852107 KIP851980:KIP852107 KSL851980:KSL852107 LCH851980:LCH852107 LMD851980:LMD852107 LVZ851980:LVZ852107 MFV851980:MFV852107 MPR851980:MPR852107 MZN851980:MZN852107 NJJ851980:NJJ852107 NTF851980:NTF852107 ODB851980:ODB852107 OMX851980:OMX852107 OWT851980:OWT852107 PGP851980:PGP852107 PQL851980:PQL852107 QAH851980:QAH852107 QKD851980:QKD852107 QTZ851980:QTZ852107 RDV851980:RDV852107 RNR851980:RNR852107 RXN851980:RXN852107 SHJ851980:SHJ852107 SRF851980:SRF852107 TBB851980:TBB852107 TKX851980:TKX852107 TUT851980:TUT852107 UEP851980:UEP852107 UOL851980:UOL852107 UYH851980:UYH852107 VID851980:VID852107 VRZ851980:VRZ852107 WBV851980:WBV852107 WLR851980:WLR852107 WVN851980:WVN852107 F917516:F917643 JB917516:JB917643 SX917516:SX917643 ACT917516:ACT917643 AMP917516:AMP917643 AWL917516:AWL917643 BGH917516:BGH917643 BQD917516:BQD917643 BZZ917516:BZZ917643 CJV917516:CJV917643 CTR917516:CTR917643 DDN917516:DDN917643 DNJ917516:DNJ917643 DXF917516:DXF917643 EHB917516:EHB917643 EQX917516:EQX917643 FAT917516:FAT917643 FKP917516:FKP917643 FUL917516:FUL917643 GEH917516:GEH917643 GOD917516:GOD917643 GXZ917516:GXZ917643 HHV917516:HHV917643 HRR917516:HRR917643 IBN917516:IBN917643 ILJ917516:ILJ917643 IVF917516:IVF917643 JFB917516:JFB917643 JOX917516:JOX917643 JYT917516:JYT917643 KIP917516:KIP917643 KSL917516:KSL917643 LCH917516:LCH917643 LMD917516:LMD917643 LVZ917516:LVZ917643 MFV917516:MFV917643 MPR917516:MPR917643 MZN917516:MZN917643 NJJ917516:NJJ917643 NTF917516:NTF917643 ODB917516:ODB917643 OMX917516:OMX917643 OWT917516:OWT917643 PGP917516:PGP917643 PQL917516:PQL917643 QAH917516:QAH917643 QKD917516:QKD917643 QTZ917516:QTZ917643 RDV917516:RDV917643 RNR917516:RNR917643 RXN917516:RXN917643 SHJ917516:SHJ917643 SRF917516:SRF917643 TBB917516:TBB917643 TKX917516:TKX917643 TUT917516:TUT917643 UEP917516:UEP917643 UOL917516:UOL917643 UYH917516:UYH917643 VID917516:VID917643 VRZ917516:VRZ917643 WBV917516:WBV917643 WLR917516:WLR917643 WVN917516:WVN917643 F983052:F983179 JB983052:JB983179 SX983052:SX983179 ACT983052:ACT983179 AMP983052:AMP983179 AWL983052:AWL983179 BGH983052:BGH983179 BQD983052:BQD983179 BZZ983052:BZZ983179 CJV983052:CJV983179 CTR983052:CTR983179 DDN983052:DDN983179 DNJ983052:DNJ983179 DXF983052:DXF983179 EHB983052:EHB983179 EQX983052:EQX983179 FAT983052:FAT983179 FKP983052:FKP983179 FUL983052:FUL983179 GEH983052:GEH983179 GOD983052:GOD983179 GXZ983052:GXZ983179 HHV983052:HHV983179 HRR983052:HRR983179 IBN983052:IBN983179 ILJ983052:ILJ983179 IVF983052:IVF983179 JFB983052:JFB983179 JOX983052:JOX983179 JYT983052:JYT983179 KIP983052:KIP983179 KSL983052:KSL983179 LCH983052:LCH983179 LMD983052:LMD983179 LVZ983052:LVZ983179 MFV983052:MFV983179 MPR983052:MPR983179 MZN983052:MZN983179 NJJ983052:NJJ983179 NTF983052:NTF983179 ODB983052:ODB983179 OMX983052:OMX983179 OWT983052:OWT983179 PGP983052:PGP983179 PQL983052:PQL983179 QAH983052:QAH983179 QKD983052:QKD983179 QTZ983052:QTZ983179 RDV983052:RDV983179 RNR983052:RNR983179 RXN983052:RXN983179 SHJ983052:SHJ983179 SRF983052:SRF983179 TBB983052:TBB983179 TKX983052:TKX983179 TUT983052:TUT983179 UEP983052:UEP983179 UOL983052:UOL983179 UYH983052:UYH983179 VID983052:VID983179 VRZ983052:VRZ983179 WBV983052:WBV983179 WLR983052:WLR983179 WVN983052:WVN983179 F7:F10 JB7:JB10 SX7:SX10 ACT7:ACT10 AMP7:AMP10 AWL7:AWL10 BGH7:BGH10 BQD7:BQD10 BZZ7:BZZ10 CJV7:CJV10 CTR7:CTR10 DDN7:DDN10 DNJ7:DNJ10 DXF7:DXF10 EHB7:EHB10 EQX7:EQX10 FAT7:FAT10 FKP7:FKP10 FUL7:FUL10 GEH7:GEH10 GOD7:GOD10 GXZ7:GXZ10 HHV7:HHV10 HRR7:HRR10 IBN7:IBN10 ILJ7:ILJ10 IVF7:IVF10 JFB7:JFB10 JOX7:JOX10 JYT7:JYT10 KIP7:KIP10 KSL7:KSL10 LCH7:LCH10 LMD7:LMD10 LVZ7:LVZ10 MFV7:MFV10 MPR7:MPR10 MZN7:MZN10 NJJ7:NJJ10 NTF7:NTF10 ODB7:ODB10 OMX7:OMX10 OWT7:OWT10 PGP7:PGP10 PQL7:PQL10 QAH7:QAH10 QKD7:QKD10 QTZ7:QTZ10 RDV7:RDV10 RNR7:RNR10 RXN7:RXN10 SHJ7:SHJ10 SRF7:SRF10 TBB7:TBB10 TKX7:TKX10 TUT7:TUT10 UEP7:UEP10 UOL7:UOL10 UYH7:UYH10 VID7:VID10 VRZ7:VRZ10 WBV7:WBV10 WLR7:WLR10 WVN7:WVN10 F65325:F65327 JB65325:JB65327 SX65325:SX65327 ACT65325:ACT65327 AMP65325:AMP65327 AWL65325:AWL65327 BGH65325:BGH65327 BQD65325:BQD65327 BZZ65325:BZZ65327 CJV65325:CJV65327 CTR65325:CTR65327 DDN65325:DDN65327 DNJ65325:DNJ65327 DXF65325:DXF65327 EHB65325:EHB65327 EQX65325:EQX65327 FAT65325:FAT65327 FKP65325:FKP65327 FUL65325:FUL65327 GEH65325:GEH65327 GOD65325:GOD65327 GXZ65325:GXZ65327 HHV65325:HHV65327 HRR65325:HRR65327 IBN65325:IBN65327 ILJ65325:ILJ65327 IVF65325:IVF65327 JFB65325:JFB65327 JOX65325:JOX65327 JYT65325:JYT65327 KIP65325:KIP65327 KSL65325:KSL65327 LCH65325:LCH65327 LMD65325:LMD65327 LVZ65325:LVZ65327 MFV65325:MFV65327 MPR65325:MPR65327 MZN65325:MZN65327 NJJ65325:NJJ65327 NTF65325:NTF65327 ODB65325:ODB65327 OMX65325:OMX65327 OWT65325:OWT65327 PGP65325:PGP65327 PQL65325:PQL65327 QAH65325:QAH65327 QKD65325:QKD65327 QTZ65325:QTZ65327 RDV65325:RDV65327 RNR65325:RNR65327 RXN65325:RXN65327 SHJ65325:SHJ65327 SRF65325:SRF65327 TBB65325:TBB65327 TKX65325:TKX65327 TUT65325:TUT65327 UEP65325:UEP65327 UOL65325:UOL65327 UYH65325:UYH65327 VID65325:VID65327 VRZ65325:VRZ65327 WBV65325:WBV65327 WLR65325:WLR65327 WVN65325:WVN65327 F130861:F130863 JB130861:JB130863 SX130861:SX130863 ACT130861:ACT130863 AMP130861:AMP130863 AWL130861:AWL130863 BGH130861:BGH130863 BQD130861:BQD130863 BZZ130861:BZZ130863 CJV130861:CJV130863 CTR130861:CTR130863 DDN130861:DDN130863 DNJ130861:DNJ130863 DXF130861:DXF130863 EHB130861:EHB130863 EQX130861:EQX130863 FAT130861:FAT130863 FKP130861:FKP130863 FUL130861:FUL130863 GEH130861:GEH130863 GOD130861:GOD130863 GXZ130861:GXZ130863 HHV130861:HHV130863 HRR130861:HRR130863 IBN130861:IBN130863 ILJ130861:ILJ130863 IVF130861:IVF130863 JFB130861:JFB130863 JOX130861:JOX130863 JYT130861:JYT130863 KIP130861:KIP130863 KSL130861:KSL130863 LCH130861:LCH130863 LMD130861:LMD130863 LVZ130861:LVZ130863 MFV130861:MFV130863 MPR130861:MPR130863 MZN130861:MZN130863 NJJ130861:NJJ130863 NTF130861:NTF130863 ODB130861:ODB130863 OMX130861:OMX130863 OWT130861:OWT130863 PGP130861:PGP130863 PQL130861:PQL130863 QAH130861:QAH130863 QKD130861:QKD130863 QTZ130861:QTZ130863 RDV130861:RDV130863 RNR130861:RNR130863 RXN130861:RXN130863 SHJ130861:SHJ130863 SRF130861:SRF130863 TBB130861:TBB130863 TKX130861:TKX130863 TUT130861:TUT130863 UEP130861:UEP130863 UOL130861:UOL130863 UYH130861:UYH130863 VID130861:VID130863 VRZ130861:VRZ130863 WBV130861:WBV130863 WLR130861:WLR130863 WVN130861:WVN130863 F196397:F196399 JB196397:JB196399 SX196397:SX196399 ACT196397:ACT196399 AMP196397:AMP196399 AWL196397:AWL196399 BGH196397:BGH196399 BQD196397:BQD196399 BZZ196397:BZZ196399 CJV196397:CJV196399 CTR196397:CTR196399 DDN196397:DDN196399 DNJ196397:DNJ196399 DXF196397:DXF196399 EHB196397:EHB196399 EQX196397:EQX196399 FAT196397:FAT196399 FKP196397:FKP196399 FUL196397:FUL196399 GEH196397:GEH196399 GOD196397:GOD196399 GXZ196397:GXZ196399 HHV196397:HHV196399 HRR196397:HRR196399 IBN196397:IBN196399 ILJ196397:ILJ196399 IVF196397:IVF196399 JFB196397:JFB196399 JOX196397:JOX196399 JYT196397:JYT196399 KIP196397:KIP196399 KSL196397:KSL196399 LCH196397:LCH196399 LMD196397:LMD196399 LVZ196397:LVZ196399 MFV196397:MFV196399 MPR196397:MPR196399 MZN196397:MZN196399 NJJ196397:NJJ196399 NTF196397:NTF196399 ODB196397:ODB196399 OMX196397:OMX196399 OWT196397:OWT196399 PGP196397:PGP196399 PQL196397:PQL196399 QAH196397:QAH196399 QKD196397:QKD196399 QTZ196397:QTZ196399 RDV196397:RDV196399 RNR196397:RNR196399 RXN196397:RXN196399 SHJ196397:SHJ196399 SRF196397:SRF196399 TBB196397:TBB196399 TKX196397:TKX196399 TUT196397:TUT196399 UEP196397:UEP196399 UOL196397:UOL196399 UYH196397:UYH196399 VID196397:VID196399 VRZ196397:VRZ196399 WBV196397:WBV196399 WLR196397:WLR196399 WVN196397:WVN196399 F261933:F261935 JB261933:JB261935 SX261933:SX261935 ACT261933:ACT261935 AMP261933:AMP261935 AWL261933:AWL261935 BGH261933:BGH261935 BQD261933:BQD261935 BZZ261933:BZZ261935 CJV261933:CJV261935 CTR261933:CTR261935 DDN261933:DDN261935 DNJ261933:DNJ261935 DXF261933:DXF261935 EHB261933:EHB261935 EQX261933:EQX261935 FAT261933:FAT261935 FKP261933:FKP261935 FUL261933:FUL261935 GEH261933:GEH261935 GOD261933:GOD261935 GXZ261933:GXZ261935 HHV261933:HHV261935 HRR261933:HRR261935 IBN261933:IBN261935 ILJ261933:ILJ261935 IVF261933:IVF261935 JFB261933:JFB261935 JOX261933:JOX261935 JYT261933:JYT261935 KIP261933:KIP261935 KSL261933:KSL261935 LCH261933:LCH261935 LMD261933:LMD261935 LVZ261933:LVZ261935 MFV261933:MFV261935 MPR261933:MPR261935 MZN261933:MZN261935 NJJ261933:NJJ261935 NTF261933:NTF261935 ODB261933:ODB261935 OMX261933:OMX261935 OWT261933:OWT261935 PGP261933:PGP261935 PQL261933:PQL261935 QAH261933:QAH261935 QKD261933:QKD261935 QTZ261933:QTZ261935 RDV261933:RDV261935 RNR261933:RNR261935 RXN261933:RXN261935 SHJ261933:SHJ261935 SRF261933:SRF261935 TBB261933:TBB261935 TKX261933:TKX261935 TUT261933:TUT261935 UEP261933:UEP261935 UOL261933:UOL261935 UYH261933:UYH261935 VID261933:VID261935 VRZ261933:VRZ261935 WBV261933:WBV261935 WLR261933:WLR261935 WVN261933:WVN261935 F327469:F327471 JB327469:JB327471 SX327469:SX327471 ACT327469:ACT327471 AMP327469:AMP327471 AWL327469:AWL327471 BGH327469:BGH327471 BQD327469:BQD327471 BZZ327469:BZZ327471 CJV327469:CJV327471 CTR327469:CTR327471 DDN327469:DDN327471 DNJ327469:DNJ327471 DXF327469:DXF327471 EHB327469:EHB327471 EQX327469:EQX327471 FAT327469:FAT327471 FKP327469:FKP327471 FUL327469:FUL327471 GEH327469:GEH327471 GOD327469:GOD327471 GXZ327469:GXZ327471 HHV327469:HHV327471 HRR327469:HRR327471 IBN327469:IBN327471 ILJ327469:ILJ327471 IVF327469:IVF327471 JFB327469:JFB327471 JOX327469:JOX327471 JYT327469:JYT327471 KIP327469:KIP327471 KSL327469:KSL327471 LCH327469:LCH327471 LMD327469:LMD327471 LVZ327469:LVZ327471 MFV327469:MFV327471 MPR327469:MPR327471 MZN327469:MZN327471 NJJ327469:NJJ327471 NTF327469:NTF327471 ODB327469:ODB327471 OMX327469:OMX327471 OWT327469:OWT327471 PGP327469:PGP327471 PQL327469:PQL327471 QAH327469:QAH327471 QKD327469:QKD327471 QTZ327469:QTZ327471 RDV327469:RDV327471 RNR327469:RNR327471 RXN327469:RXN327471 SHJ327469:SHJ327471 SRF327469:SRF327471 TBB327469:TBB327471 TKX327469:TKX327471 TUT327469:TUT327471 UEP327469:UEP327471 UOL327469:UOL327471 UYH327469:UYH327471 VID327469:VID327471 VRZ327469:VRZ327471 WBV327469:WBV327471 WLR327469:WLR327471 WVN327469:WVN327471 F393005:F393007 JB393005:JB393007 SX393005:SX393007 ACT393005:ACT393007 AMP393005:AMP393007 AWL393005:AWL393007 BGH393005:BGH393007 BQD393005:BQD393007 BZZ393005:BZZ393007 CJV393005:CJV393007 CTR393005:CTR393007 DDN393005:DDN393007 DNJ393005:DNJ393007 DXF393005:DXF393007 EHB393005:EHB393007 EQX393005:EQX393007 FAT393005:FAT393007 FKP393005:FKP393007 FUL393005:FUL393007 GEH393005:GEH393007 GOD393005:GOD393007 GXZ393005:GXZ393007 HHV393005:HHV393007 HRR393005:HRR393007 IBN393005:IBN393007 ILJ393005:ILJ393007 IVF393005:IVF393007 JFB393005:JFB393007 JOX393005:JOX393007 JYT393005:JYT393007 KIP393005:KIP393007 KSL393005:KSL393007 LCH393005:LCH393007 LMD393005:LMD393007 LVZ393005:LVZ393007 MFV393005:MFV393007 MPR393005:MPR393007 MZN393005:MZN393007 NJJ393005:NJJ393007 NTF393005:NTF393007 ODB393005:ODB393007 OMX393005:OMX393007 OWT393005:OWT393007 PGP393005:PGP393007 PQL393005:PQL393007 QAH393005:QAH393007 QKD393005:QKD393007 QTZ393005:QTZ393007 RDV393005:RDV393007 RNR393005:RNR393007 RXN393005:RXN393007 SHJ393005:SHJ393007 SRF393005:SRF393007 TBB393005:TBB393007 TKX393005:TKX393007 TUT393005:TUT393007 UEP393005:UEP393007 UOL393005:UOL393007 UYH393005:UYH393007 VID393005:VID393007 VRZ393005:VRZ393007 WBV393005:WBV393007 WLR393005:WLR393007 WVN393005:WVN393007 F458541:F458543 JB458541:JB458543 SX458541:SX458543 ACT458541:ACT458543 AMP458541:AMP458543 AWL458541:AWL458543 BGH458541:BGH458543 BQD458541:BQD458543 BZZ458541:BZZ458543 CJV458541:CJV458543 CTR458541:CTR458543 DDN458541:DDN458543 DNJ458541:DNJ458543 DXF458541:DXF458543 EHB458541:EHB458543 EQX458541:EQX458543 FAT458541:FAT458543 FKP458541:FKP458543 FUL458541:FUL458543 GEH458541:GEH458543 GOD458541:GOD458543 GXZ458541:GXZ458543 HHV458541:HHV458543 HRR458541:HRR458543 IBN458541:IBN458543 ILJ458541:ILJ458543 IVF458541:IVF458543 JFB458541:JFB458543 JOX458541:JOX458543 JYT458541:JYT458543 KIP458541:KIP458543 KSL458541:KSL458543 LCH458541:LCH458543 LMD458541:LMD458543 LVZ458541:LVZ458543 MFV458541:MFV458543 MPR458541:MPR458543 MZN458541:MZN458543 NJJ458541:NJJ458543 NTF458541:NTF458543 ODB458541:ODB458543 OMX458541:OMX458543 OWT458541:OWT458543 PGP458541:PGP458543 PQL458541:PQL458543 QAH458541:QAH458543 QKD458541:QKD458543 QTZ458541:QTZ458543 RDV458541:RDV458543 RNR458541:RNR458543 RXN458541:RXN458543 SHJ458541:SHJ458543 SRF458541:SRF458543 TBB458541:TBB458543 TKX458541:TKX458543 TUT458541:TUT458543 UEP458541:UEP458543 UOL458541:UOL458543 UYH458541:UYH458543 VID458541:VID458543 VRZ458541:VRZ458543 WBV458541:WBV458543 WLR458541:WLR458543 WVN458541:WVN458543 F524077:F524079 JB524077:JB524079 SX524077:SX524079 ACT524077:ACT524079 AMP524077:AMP524079 AWL524077:AWL524079 BGH524077:BGH524079 BQD524077:BQD524079 BZZ524077:BZZ524079 CJV524077:CJV524079 CTR524077:CTR524079 DDN524077:DDN524079 DNJ524077:DNJ524079 DXF524077:DXF524079 EHB524077:EHB524079 EQX524077:EQX524079 FAT524077:FAT524079 FKP524077:FKP524079 FUL524077:FUL524079 GEH524077:GEH524079 GOD524077:GOD524079 GXZ524077:GXZ524079 HHV524077:HHV524079 HRR524077:HRR524079 IBN524077:IBN524079 ILJ524077:ILJ524079 IVF524077:IVF524079 JFB524077:JFB524079 JOX524077:JOX524079 JYT524077:JYT524079 KIP524077:KIP524079 KSL524077:KSL524079 LCH524077:LCH524079 LMD524077:LMD524079 LVZ524077:LVZ524079 MFV524077:MFV524079 MPR524077:MPR524079 MZN524077:MZN524079 NJJ524077:NJJ524079 NTF524077:NTF524079 ODB524077:ODB524079 OMX524077:OMX524079 OWT524077:OWT524079 PGP524077:PGP524079 PQL524077:PQL524079 QAH524077:QAH524079 QKD524077:QKD524079 QTZ524077:QTZ524079 RDV524077:RDV524079 RNR524077:RNR524079 RXN524077:RXN524079 SHJ524077:SHJ524079 SRF524077:SRF524079 TBB524077:TBB524079 TKX524077:TKX524079 TUT524077:TUT524079 UEP524077:UEP524079 UOL524077:UOL524079 UYH524077:UYH524079 VID524077:VID524079 VRZ524077:VRZ524079 WBV524077:WBV524079 WLR524077:WLR524079 WVN524077:WVN524079 F589613:F589615 JB589613:JB589615 SX589613:SX589615 ACT589613:ACT589615 AMP589613:AMP589615 AWL589613:AWL589615 BGH589613:BGH589615 BQD589613:BQD589615 BZZ589613:BZZ589615 CJV589613:CJV589615 CTR589613:CTR589615 DDN589613:DDN589615 DNJ589613:DNJ589615 DXF589613:DXF589615 EHB589613:EHB589615 EQX589613:EQX589615 FAT589613:FAT589615 FKP589613:FKP589615 FUL589613:FUL589615 GEH589613:GEH589615 GOD589613:GOD589615 GXZ589613:GXZ589615 HHV589613:HHV589615 HRR589613:HRR589615 IBN589613:IBN589615 ILJ589613:ILJ589615 IVF589613:IVF589615 JFB589613:JFB589615 JOX589613:JOX589615 JYT589613:JYT589615 KIP589613:KIP589615 KSL589613:KSL589615 LCH589613:LCH589615 LMD589613:LMD589615 LVZ589613:LVZ589615 MFV589613:MFV589615 MPR589613:MPR589615 MZN589613:MZN589615 NJJ589613:NJJ589615 NTF589613:NTF589615 ODB589613:ODB589615 OMX589613:OMX589615 OWT589613:OWT589615 PGP589613:PGP589615 PQL589613:PQL589615 QAH589613:QAH589615 QKD589613:QKD589615 QTZ589613:QTZ589615 RDV589613:RDV589615 RNR589613:RNR589615 RXN589613:RXN589615 SHJ589613:SHJ589615 SRF589613:SRF589615 TBB589613:TBB589615 TKX589613:TKX589615 TUT589613:TUT589615 UEP589613:UEP589615 UOL589613:UOL589615 UYH589613:UYH589615 VID589613:VID589615 VRZ589613:VRZ589615 WBV589613:WBV589615 WLR589613:WLR589615 WVN589613:WVN589615 F655149:F655151 JB655149:JB655151 SX655149:SX655151 ACT655149:ACT655151 AMP655149:AMP655151 AWL655149:AWL655151 BGH655149:BGH655151 BQD655149:BQD655151 BZZ655149:BZZ655151 CJV655149:CJV655151 CTR655149:CTR655151 DDN655149:DDN655151 DNJ655149:DNJ655151 DXF655149:DXF655151 EHB655149:EHB655151 EQX655149:EQX655151 FAT655149:FAT655151 FKP655149:FKP655151 FUL655149:FUL655151 GEH655149:GEH655151 GOD655149:GOD655151 GXZ655149:GXZ655151 HHV655149:HHV655151 HRR655149:HRR655151 IBN655149:IBN655151 ILJ655149:ILJ655151 IVF655149:IVF655151 JFB655149:JFB655151 JOX655149:JOX655151 JYT655149:JYT655151 KIP655149:KIP655151 KSL655149:KSL655151 LCH655149:LCH655151 LMD655149:LMD655151 LVZ655149:LVZ655151 MFV655149:MFV655151 MPR655149:MPR655151 MZN655149:MZN655151 NJJ655149:NJJ655151 NTF655149:NTF655151 ODB655149:ODB655151 OMX655149:OMX655151 OWT655149:OWT655151 PGP655149:PGP655151 PQL655149:PQL655151 QAH655149:QAH655151 QKD655149:QKD655151 QTZ655149:QTZ655151 RDV655149:RDV655151 RNR655149:RNR655151 RXN655149:RXN655151 SHJ655149:SHJ655151 SRF655149:SRF655151 TBB655149:TBB655151 TKX655149:TKX655151 TUT655149:TUT655151 UEP655149:UEP655151 UOL655149:UOL655151 UYH655149:UYH655151 VID655149:VID655151 VRZ655149:VRZ655151 WBV655149:WBV655151 WLR655149:WLR655151 WVN655149:WVN655151 F720685:F720687 JB720685:JB720687 SX720685:SX720687 ACT720685:ACT720687 AMP720685:AMP720687 AWL720685:AWL720687 BGH720685:BGH720687 BQD720685:BQD720687 BZZ720685:BZZ720687 CJV720685:CJV720687 CTR720685:CTR720687 DDN720685:DDN720687 DNJ720685:DNJ720687 DXF720685:DXF720687 EHB720685:EHB720687 EQX720685:EQX720687 FAT720685:FAT720687 FKP720685:FKP720687 FUL720685:FUL720687 GEH720685:GEH720687 GOD720685:GOD720687 GXZ720685:GXZ720687 HHV720685:HHV720687 HRR720685:HRR720687 IBN720685:IBN720687 ILJ720685:ILJ720687 IVF720685:IVF720687 JFB720685:JFB720687 JOX720685:JOX720687 JYT720685:JYT720687 KIP720685:KIP720687 KSL720685:KSL720687 LCH720685:LCH720687 LMD720685:LMD720687 LVZ720685:LVZ720687 MFV720685:MFV720687 MPR720685:MPR720687 MZN720685:MZN720687 NJJ720685:NJJ720687 NTF720685:NTF720687 ODB720685:ODB720687 OMX720685:OMX720687 OWT720685:OWT720687 PGP720685:PGP720687 PQL720685:PQL720687 QAH720685:QAH720687 QKD720685:QKD720687 QTZ720685:QTZ720687 RDV720685:RDV720687 RNR720685:RNR720687 RXN720685:RXN720687 SHJ720685:SHJ720687 SRF720685:SRF720687 TBB720685:TBB720687 TKX720685:TKX720687 TUT720685:TUT720687 UEP720685:UEP720687 UOL720685:UOL720687 UYH720685:UYH720687 VID720685:VID720687 VRZ720685:VRZ720687 WBV720685:WBV720687 WLR720685:WLR720687 WVN720685:WVN720687 F786221:F786223 JB786221:JB786223 SX786221:SX786223 ACT786221:ACT786223 AMP786221:AMP786223 AWL786221:AWL786223 BGH786221:BGH786223 BQD786221:BQD786223 BZZ786221:BZZ786223 CJV786221:CJV786223 CTR786221:CTR786223 DDN786221:DDN786223 DNJ786221:DNJ786223 DXF786221:DXF786223 EHB786221:EHB786223 EQX786221:EQX786223 FAT786221:FAT786223 FKP786221:FKP786223 FUL786221:FUL786223 GEH786221:GEH786223 GOD786221:GOD786223 GXZ786221:GXZ786223 HHV786221:HHV786223 HRR786221:HRR786223 IBN786221:IBN786223 ILJ786221:ILJ786223 IVF786221:IVF786223 JFB786221:JFB786223 JOX786221:JOX786223 JYT786221:JYT786223 KIP786221:KIP786223 KSL786221:KSL786223 LCH786221:LCH786223 LMD786221:LMD786223 LVZ786221:LVZ786223 MFV786221:MFV786223 MPR786221:MPR786223 MZN786221:MZN786223 NJJ786221:NJJ786223 NTF786221:NTF786223 ODB786221:ODB786223 OMX786221:OMX786223 OWT786221:OWT786223 PGP786221:PGP786223 PQL786221:PQL786223 QAH786221:QAH786223 QKD786221:QKD786223 QTZ786221:QTZ786223 RDV786221:RDV786223 RNR786221:RNR786223 RXN786221:RXN786223 SHJ786221:SHJ786223 SRF786221:SRF786223 TBB786221:TBB786223 TKX786221:TKX786223 TUT786221:TUT786223 UEP786221:UEP786223 UOL786221:UOL786223 UYH786221:UYH786223 VID786221:VID786223 VRZ786221:VRZ786223 WBV786221:WBV786223 WLR786221:WLR786223 WVN786221:WVN786223 F851757:F851759 JB851757:JB851759 SX851757:SX851759 ACT851757:ACT851759 AMP851757:AMP851759 AWL851757:AWL851759 BGH851757:BGH851759 BQD851757:BQD851759 BZZ851757:BZZ851759 CJV851757:CJV851759 CTR851757:CTR851759 DDN851757:DDN851759 DNJ851757:DNJ851759 DXF851757:DXF851759 EHB851757:EHB851759 EQX851757:EQX851759 FAT851757:FAT851759 FKP851757:FKP851759 FUL851757:FUL851759 GEH851757:GEH851759 GOD851757:GOD851759 GXZ851757:GXZ851759 HHV851757:HHV851759 HRR851757:HRR851759 IBN851757:IBN851759 ILJ851757:ILJ851759 IVF851757:IVF851759 JFB851757:JFB851759 JOX851757:JOX851759 JYT851757:JYT851759 KIP851757:KIP851759 KSL851757:KSL851759 LCH851757:LCH851759 LMD851757:LMD851759 LVZ851757:LVZ851759 MFV851757:MFV851759 MPR851757:MPR851759 MZN851757:MZN851759 NJJ851757:NJJ851759 NTF851757:NTF851759 ODB851757:ODB851759 OMX851757:OMX851759 OWT851757:OWT851759 PGP851757:PGP851759 PQL851757:PQL851759 QAH851757:QAH851759 QKD851757:QKD851759 QTZ851757:QTZ851759 RDV851757:RDV851759 RNR851757:RNR851759 RXN851757:RXN851759 SHJ851757:SHJ851759 SRF851757:SRF851759 TBB851757:TBB851759 TKX851757:TKX851759 TUT851757:TUT851759 UEP851757:UEP851759 UOL851757:UOL851759 UYH851757:UYH851759 VID851757:VID851759 VRZ851757:VRZ851759 WBV851757:WBV851759 WLR851757:WLR851759 WVN851757:WVN851759 F917293:F917295 JB917293:JB917295 SX917293:SX917295 ACT917293:ACT917295 AMP917293:AMP917295 AWL917293:AWL917295 BGH917293:BGH917295 BQD917293:BQD917295 BZZ917293:BZZ917295 CJV917293:CJV917295 CTR917293:CTR917295 DDN917293:DDN917295 DNJ917293:DNJ917295 DXF917293:DXF917295 EHB917293:EHB917295 EQX917293:EQX917295 FAT917293:FAT917295 FKP917293:FKP917295 FUL917293:FUL917295 GEH917293:GEH917295 GOD917293:GOD917295 GXZ917293:GXZ917295 HHV917293:HHV917295 HRR917293:HRR917295 IBN917293:IBN917295 ILJ917293:ILJ917295 IVF917293:IVF917295 JFB917293:JFB917295 JOX917293:JOX917295 JYT917293:JYT917295 KIP917293:KIP917295 KSL917293:KSL917295 LCH917293:LCH917295 LMD917293:LMD917295 LVZ917293:LVZ917295 MFV917293:MFV917295 MPR917293:MPR917295 MZN917293:MZN917295 NJJ917293:NJJ917295 NTF917293:NTF917295 ODB917293:ODB917295 OMX917293:OMX917295 OWT917293:OWT917295 PGP917293:PGP917295 PQL917293:PQL917295 QAH917293:QAH917295 QKD917293:QKD917295 QTZ917293:QTZ917295 RDV917293:RDV917295 RNR917293:RNR917295 RXN917293:RXN917295 SHJ917293:SHJ917295 SRF917293:SRF917295 TBB917293:TBB917295 TKX917293:TKX917295 TUT917293:TUT917295 UEP917293:UEP917295 UOL917293:UOL917295 UYH917293:UYH917295 VID917293:VID917295 VRZ917293:VRZ917295 WBV917293:WBV917295 WLR917293:WLR917295 WVN917293:WVN917295 F982829:F982831 JB982829:JB982831 SX982829:SX982831 ACT982829:ACT982831 AMP982829:AMP982831 AWL982829:AWL982831 BGH982829:BGH982831 BQD982829:BQD982831 BZZ982829:BZZ982831 CJV982829:CJV982831 CTR982829:CTR982831 DDN982829:DDN982831 DNJ982829:DNJ982831 DXF982829:DXF982831 EHB982829:EHB982831 EQX982829:EQX982831 FAT982829:FAT982831 FKP982829:FKP982831 FUL982829:FUL982831 GEH982829:GEH982831 GOD982829:GOD982831 GXZ982829:GXZ982831 HHV982829:HHV982831 HRR982829:HRR982831 IBN982829:IBN982831 ILJ982829:ILJ982831 IVF982829:IVF982831 JFB982829:JFB982831 JOX982829:JOX982831 JYT982829:JYT982831 KIP982829:KIP982831 KSL982829:KSL982831 LCH982829:LCH982831 LMD982829:LMD982831 LVZ982829:LVZ982831 MFV982829:MFV982831 MPR982829:MPR982831 MZN982829:MZN982831 NJJ982829:NJJ982831 NTF982829:NTF982831 ODB982829:ODB982831 OMX982829:OMX982831 OWT982829:OWT982831 PGP982829:PGP982831 PQL982829:PQL982831 QAH982829:QAH982831 QKD982829:QKD982831 QTZ982829:QTZ982831 RDV982829:RDV982831 RNR982829:RNR982831 RXN982829:RXN982831 SHJ982829:SHJ982831 SRF982829:SRF982831 TBB982829:TBB982831 TKX982829:TKX982831 TUT982829:TUT982831 UEP982829:UEP982831 UOL982829:UOL982831 UYH982829:UYH982831 VID982829:VID982831 VRZ982829:VRZ982831 WBV982829:WBV982831 WLR982829:WLR982831 WVN982829:WVN982831 F65318:F65319 JB65318:JB65319 SX65318:SX65319 ACT65318:ACT65319 AMP65318:AMP65319 AWL65318:AWL65319 BGH65318:BGH65319 BQD65318:BQD65319 BZZ65318:BZZ65319 CJV65318:CJV65319 CTR65318:CTR65319 DDN65318:DDN65319 DNJ65318:DNJ65319 DXF65318:DXF65319 EHB65318:EHB65319 EQX65318:EQX65319 FAT65318:FAT65319 FKP65318:FKP65319 FUL65318:FUL65319 GEH65318:GEH65319 GOD65318:GOD65319 GXZ65318:GXZ65319 HHV65318:HHV65319 HRR65318:HRR65319 IBN65318:IBN65319 ILJ65318:ILJ65319 IVF65318:IVF65319 JFB65318:JFB65319 JOX65318:JOX65319 JYT65318:JYT65319 KIP65318:KIP65319 KSL65318:KSL65319 LCH65318:LCH65319 LMD65318:LMD65319 LVZ65318:LVZ65319 MFV65318:MFV65319 MPR65318:MPR65319 MZN65318:MZN65319 NJJ65318:NJJ65319 NTF65318:NTF65319 ODB65318:ODB65319 OMX65318:OMX65319 OWT65318:OWT65319 PGP65318:PGP65319 PQL65318:PQL65319 QAH65318:QAH65319 QKD65318:QKD65319 QTZ65318:QTZ65319 RDV65318:RDV65319 RNR65318:RNR65319 RXN65318:RXN65319 SHJ65318:SHJ65319 SRF65318:SRF65319 TBB65318:TBB65319 TKX65318:TKX65319 TUT65318:TUT65319 UEP65318:UEP65319 UOL65318:UOL65319 UYH65318:UYH65319 VID65318:VID65319 VRZ65318:VRZ65319 WBV65318:WBV65319 WLR65318:WLR65319 WVN65318:WVN65319 F130854:F130855 JB130854:JB130855 SX130854:SX130855 ACT130854:ACT130855 AMP130854:AMP130855 AWL130854:AWL130855 BGH130854:BGH130855 BQD130854:BQD130855 BZZ130854:BZZ130855 CJV130854:CJV130855 CTR130854:CTR130855 DDN130854:DDN130855 DNJ130854:DNJ130855 DXF130854:DXF130855 EHB130854:EHB130855 EQX130854:EQX130855 FAT130854:FAT130855 FKP130854:FKP130855 FUL130854:FUL130855 GEH130854:GEH130855 GOD130854:GOD130855 GXZ130854:GXZ130855 HHV130854:HHV130855 HRR130854:HRR130855 IBN130854:IBN130855 ILJ130854:ILJ130855 IVF130854:IVF130855 JFB130854:JFB130855 JOX130854:JOX130855 JYT130854:JYT130855 KIP130854:KIP130855 KSL130854:KSL130855 LCH130854:LCH130855 LMD130854:LMD130855 LVZ130854:LVZ130855 MFV130854:MFV130855 MPR130854:MPR130855 MZN130854:MZN130855 NJJ130854:NJJ130855 NTF130854:NTF130855 ODB130854:ODB130855 OMX130854:OMX130855 OWT130854:OWT130855 PGP130854:PGP130855 PQL130854:PQL130855 QAH130854:QAH130855 QKD130854:QKD130855 QTZ130854:QTZ130855 RDV130854:RDV130855 RNR130854:RNR130855 RXN130854:RXN130855 SHJ130854:SHJ130855 SRF130854:SRF130855 TBB130854:TBB130855 TKX130854:TKX130855 TUT130854:TUT130855 UEP130854:UEP130855 UOL130854:UOL130855 UYH130854:UYH130855 VID130854:VID130855 VRZ130854:VRZ130855 WBV130854:WBV130855 WLR130854:WLR130855 WVN130854:WVN130855 F196390:F196391 JB196390:JB196391 SX196390:SX196391 ACT196390:ACT196391 AMP196390:AMP196391 AWL196390:AWL196391 BGH196390:BGH196391 BQD196390:BQD196391 BZZ196390:BZZ196391 CJV196390:CJV196391 CTR196390:CTR196391 DDN196390:DDN196391 DNJ196390:DNJ196391 DXF196390:DXF196391 EHB196390:EHB196391 EQX196390:EQX196391 FAT196390:FAT196391 FKP196390:FKP196391 FUL196390:FUL196391 GEH196390:GEH196391 GOD196390:GOD196391 GXZ196390:GXZ196391 HHV196390:HHV196391 HRR196390:HRR196391 IBN196390:IBN196391 ILJ196390:ILJ196391 IVF196390:IVF196391 JFB196390:JFB196391 JOX196390:JOX196391 JYT196390:JYT196391 KIP196390:KIP196391 KSL196390:KSL196391 LCH196390:LCH196391 LMD196390:LMD196391 LVZ196390:LVZ196391 MFV196390:MFV196391 MPR196390:MPR196391 MZN196390:MZN196391 NJJ196390:NJJ196391 NTF196390:NTF196391 ODB196390:ODB196391 OMX196390:OMX196391 OWT196390:OWT196391 PGP196390:PGP196391 PQL196390:PQL196391 QAH196390:QAH196391 QKD196390:QKD196391 QTZ196390:QTZ196391 RDV196390:RDV196391 RNR196390:RNR196391 RXN196390:RXN196391 SHJ196390:SHJ196391 SRF196390:SRF196391 TBB196390:TBB196391 TKX196390:TKX196391 TUT196390:TUT196391 UEP196390:UEP196391 UOL196390:UOL196391 UYH196390:UYH196391 VID196390:VID196391 VRZ196390:VRZ196391 WBV196390:WBV196391 WLR196390:WLR196391 WVN196390:WVN196391 F261926:F261927 JB261926:JB261927 SX261926:SX261927 ACT261926:ACT261927 AMP261926:AMP261927 AWL261926:AWL261927 BGH261926:BGH261927 BQD261926:BQD261927 BZZ261926:BZZ261927 CJV261926:CJV261927 CTR261926:CTR261927 DDN261926:DDN261927 DNJ261926:DNJ261927 DXF261926:DXF261927 EHB261926:EHB261927 EQX261926:EQX261927 FAT261926:FAT261927 FKP261926:FKP261927 FUL261926:FUL261927 GEH261926:GEH261927 GOD261926:GOD261927 GXZ261926:GXZ261927 HHV261926:HHV261927 HRR261926:HRR261927 IBN261926:IBN261927 ILJ261926:ILJ261927 IVF261926:IVF261927 JFB261926:JFB261927 JOX261926:JOX261927 JYT261926:JYT261927 KIP261926:KIP261927 KSL261926:KSL261927 LCH261926:LCH261927 LMD261926:LMD261927 LVZ261926:LVZ261927 MFV261926:MFV261927 MPR261926:MPR261927 MZN261926:MZN261927 NJJ261926:NJJ261927 NTF261926:NTF261927 ODB261926:ODB261927 OMX261926:OMX261927 OWT261926:OWT261927 PGP261926:PGP261927 PQL261926:PQL261927 QAH261926:QAH261927 QKD261926:QKD261927 QTZ261926:QTZ261927 RDV261926:RDV261927 RNR261926:RNR261927 RXN261926:RXN261927 SHJ261926:SHJ261927 SRF261926:SRF261927 TBB261926:TBB261927 TKX261926:TKX261927 TUT261926:TUT261927 UEP261926:UEP261927 UOL261926:UOL261927 UYH261926:UYH261927 VID261926:VID261927 VRZ261926:VRZ261927 WBV261926:WBV261927 WLR261926:WLR261927 WVN261926:WVN261927 F327462:F327463 JB327462:JB327463 SX327462:SX327463 ACT327462:ACT327463 AMP327462:AMP327463 AWL327462:AWL327463 BGH327462:BGH327463 BQD327462:BQD327463 BZZ327462:BZZ327463 CJV327462:CJV327463 CTR327462:CTR327463 DDN327462:DDN327463 DNJ327462:DNJ327463 DXF327462:DXF327463 EHB327462:EHB327463 EQX327462:EQX327463 FAT327462:FAT327463 FKP327462:FKP327463 FUL327462:FUL327463 GEH327462:GEH327463 GOD327462:GOD327463 GXZ327462:GXZ327463 HHV327462:HHV327463 HRR327462:HRR327463 IBN327462:IBN327463 ILJ327462:ILJ327463 IVF327462:IVF327463 JFB327462:JFB327463 JOX327462:JOX327463 JYT327462:JYT327463 KIP327462:KIP327463 KSL327462:KSL327463 LCH327462:LCH327463 LMD327462:LMD327463 LVZ327462:LVZ327463 MFV327462:MFV327463 MPR327462:MPR327463 MZN327462:MZN327463 NJJ327462:NJJ327463 NTF327462:NTF327463 ODB327462:ODB327463 OMX327462:OMX327463 OWT327462:OWT327463 PGP327462:PGP327463 PQL327462:PQL327463 QAH327462:QAH327463 QKD327462:QKD327463 QTZ327462:QTZ327463 RDV327462:RDV327463 RNR327462:RNR327463 RXN327462:RXN327463 SHJ327462:SHJ327463 SRF327462:SRF327463 TBB327462:TBB327463 TKX327462:TKX327463 TUT327462:TUT327463 UEP327462:UEP327463 UOL327462:UOL327463 UYH327462:UYH327463 VID327462:VID327463 VRZ327462:VRZ327463 WBV327462:WBV327463 WLR327462:WLR327463 WVN327462:WVN327463 F392998:F392999 JB392998:JB392999 SX392998:SX392999 ACT392998:ACT392999 AMP392998:AMP392999 AWL392998:AWL392999 BGH392998:BGH392999 BQD392998:BQD392999 BZZ392998:BZZ392999 CJV392998:CJV392999 CTR392998:CTR392999 DDN392998:DDN392999 DNJ392998:DNJ392999 DXF392998:DXF392999 EHB392998:EHB392999 EQX392998:EQX392999 FAT392998:FAT392999 FKP392998:FKP392999 FUL392998:FUL392999 GEH392998:GEH392999 GOD392998:GOD392999 GXZ392998:GXZ392999 HHV392998:HHV392999 HRR392998:HRR392999 IBN392998:IBN392999 ILJ392998:ILJ392999 IVF392998:IVF392999 JFB392998:JFB392999 JOX392998:JOX392999 JYT392998:JYT392999 KIP392998:KIP392999 KSL392998:KSL392999 LCH392998:LCH392999 LMD392998:LMD392999 LVZ392998:LVZ392999 MFV392998:MFV392999 MPR392998:MPR392999 MZN392998:MZN392999 NJJ392998:NJJ392999 NTF392998:NTF392999 ODB392998:ODB392999 OMX392998:OMX392999 OWT392998:OWT392999 PGP392998:PGP392999 PQL392998:PQL392999 QAH392998:QAH392999 QKD392998:QKD392999 QTZ392998:QTZ392999 RDV392998:RDV392999 RNR392998:RNR392999 RXN392998:RXN392999 SHJ392998:SHJ392999 SRF392998:SRF392999 TBB392998:TBB392999 TKX392998:TKX392999 TUT392998:TUT392999 UEP392998:UEP392999 UOL392998:UOL392999 UYH392998:UYH392999 VID392998:VID392999 VRZ392998:VRZ392999 WBV392998:WBV392999 WLR392998:WLR392999 WVN392998:WVN392999 F458534:F458535 JB458534:JB458535 SX458534:SX458535 ACT458534:ACT458535 AMP458534:AMP458535 AWL458534:AWL458535 BGH458534:BGH458535 BQD458534:BQD458535 BZZ458534:BZZ458535 CJV458534:CJV458535 CTR458534:CTR458535 DDN458534:DDN458535 DNJ458534:DNJ458535 DXF458534:DXF458535 EHB458534:EHB458535 EQX458534:EQX458535 FAT458534:FAT458535 FKP458534:FKP458535 FUL458534:FUL458535 GEH458534:GEH458535 GOD458534:GOD458535 GXZ458534:GXZ458535 HHV458534:HHV458535 HRR458534:HRR458535 IBN458534:IBN458535 ILJ458534:ILJ458535 IVF458534:IVF458535 JFB458534:JFB458535 JOX458534:JOX458535 JYT458534:JYT458535 KIP458534:KIP458535 KSL458534:KSL458535 LCH458534:LCH458535 LMD458534:LMD458535 LVZ458534:LVZ458535 MFV458534:MFV458535 MPR458534:MPR458535 MZN458534:MZN458535 NJJ458534:NJJ458535 NTF458534:NTF458535 ODB458534:ODB458535 OMX458534:OMX458535 OWT458534:OWT458535 PGP458534:PGP458535 PQL458534:PQL458535 QAH458534:QAH458535 QKD458534:QKD458535 QTZ458534:QTZ458535 RDV458534:RDV458535 RNR458534:RNR458535 RXN458534:RXN458535 SHJ458534:SHJ458535 SRF458534:SRF458535 TBB458534:TBB458535 TKX458534:TKX458535 TUT458534:TUT458535 UEP458534:UEP458535 UOL458534:UOL458535 UYH458534:UYH458535 VID458534:VID458535 VRZ458534:VRZ458535 WBV458534:WBV458535 WLR458534:WLR458535 WVN458534:WVN458535 F524070:F524071 JB524070:JB524071 SX524070:SX524071 ACT524070:ACT524071 AMP524070:AMP524071 AWL524070:AWL524071 BGH524070:BGH524071 BQD524070:BQD524071 BZZ524070:BZZ524071 CJV524070:CJV524071 CTR524070:CTR524071 DDN524070:DDN524071 DNJ524070:DNJ524071 DXF524070:DXF524071 EHB524070:EHB524071 EQX524070:EQX524071 FAT524070:FAT524071 FKP524070:FKP524071 FUL524070:FUL524071 GEH524070:GEH524071 GOD524070:GOD524071 GXZ524070:GXZ524071 HHV524070:HHV524071 HRR524070:HRR524071 IBN524070:IBN524071 ILJ524070:ILJ524071 IVF524070:IVF524071 JFB524070:JFB524071 JOX524070:JOX524071 JYT524070:JYT524071 KIP524070:KIP524071 KSL524070:KSL524071 LCH524070:LCH524071 LMD524070:LMD524071 LVZ524070:LVZ524071 MFV524070:MFV524071 MPR524070:MPR524071 MZN524070:MZN524071 NJJ524070:NJJ524071 NTF524070:NTF524071 ODB524070:ODB524071 OMX524070:OMX524071 OWT524070:OWT524071 PGP524070:PGP524071 PQL524070:PQL524071 QAH524070:QAH524071 QKD524070:QKD524071 QTZ524070:QTZ524071 RDV524070:RDV524071 RNR524070:RNR524071 RXN524070:RXN524071 SHJ524070:SHJ524071 SRF524070:SRF524071 TBB524070:TBB524071 TKX524070:TKX524071 TUT524070:TUT524071 UEP524070:UEP524071 UOL524070:UOL524071 UYH524070:UYH524071 VID524070:VID524071 VRZ524070:VRZ524071 WBV524070:WBV524071 WLR524070:WLR524071 WVN524070:WVN524071 F589606:F589607 JB589606:JB589607 SX589606:SX589607 ACT589606:ACT589607 AMP589606:AMP589607 AWL589606:AWL589607 BGH589606:BGH589607 BQD589606:BQD589607 BZZ589606:BZZ589607 CJV589606:CJV589607 CTR589606:CTR589607 DDN589606:DDN589607 DNJ589606:DNJ589607 DXF589606:DXF589607 EHB589606:EHB589607 EQX589606:EQX589607 FAT589606:FAT589607 FKP589606:FKP589607 FUL589606:FUL589607 GEH589606:GEH589607 GOD589606:GOD589607 GXZ589606:GXZ589607 HHV589606:HHV589607 HRR589606:HRR589607 IBN589606:IBN589607 ILJ589606:ILJ589607 IVF589606:IVF589607 JFB589606:JFB589607 JOX589606:JOX589607 JYT589606:JYT589607 KIP589606:KIP589607 KSL589606:KSL589607 LCH589606:LCH589607 LMD589606:LMD589607 LVZ589606:LVZ589607 MFV589606:MFV589607 MPR589606:MPR589607 MZN589606:MZN589607 NJJ589606:NJJ589607 NTF589606:NTF589607 ODB589606:ODB589607 OMX589606:OMX589607 OWT589606:OWT589607 PGP589606:PGP589607 PQL589606:PQL589607 QAH589606:QAH589607 QKD589606:QKD589607 QTZ589606:QTZ589607 RDV589606:RDV589607 RNR589606:RNR589607 RXN589606:RXN589607 SHJ589606:SHJ589607 SRF589606:SRF589607 TBB589606:TBB589607 TKX589606:TKX589607 TUT589606:TUT589607 UEP589606:UEP589607 UOL589606:UOL589607 UYH589606:UYH589607 VID589606:VID589607 VRZ589606:VRZ589607 WBV589606:WBV589607 WLR589606:WLR589607 WVN589606:WVN589607 F655142:F655143 JB655142:JB655143 SX655142:SX655143 ACT655142:ACT655143 AMP655142:AMP655143 AWL655142:AWL655143 BGH655142:BGH655143 BQD655142:BQD655143 BZZ655142:BZZ655143 CJV655142:CJV655143 CTR655142:CTR655143 DDN655142:DDN655143 DNJ655142:DNJ655143 DXF655142:DXF655143 EHB655142:EHB655143 EQX655142:EQX655143 FAT655142:FAT655143 FKP655142:FKP655143 FUL655142:FUL655143 GEH655142:GEH655143 GOD655142:GOD655143 GXZ655142:GXZ655143 HHV655142:HHV655143 HRR655142:HRR655143 IBN655142:IBN655143 ILJ655142:ILJ655143 IVF655142:IVF655143 JFB655142:JFB655143 JOX655142:JOX655143 JYT655142:JYT655143 KIP655142:KIP655143 KSL655142:KSL655143 LCH655142:LCH655143 LMD655142:LMD655143 LVZ655142:LVZ655143 MFV655142:MFV655143 MPR655142:MPR655143 MZN655142:MZN655143 NJJ655142:NJJ655143 NTF655142:NTF655143 ODB655142:ODB655143 OMX655142:OMX655143 OWT655142:OWT655143 PGP655142:PGP655143 PQL655142:PQL655143 QAH655142:QAH655143 QKD655142:QKD655143 QTZ655142:QTZ655143 RDV655142:RDV655143 RNR655142:RNR655143 RXN655142:RXN655143 SHJ655142:SHJ655143 SRF655142:SRF655143 TBB655142:TBB655143 TKX655142:TKX655143 TUT655142:TUT655143 UEP655142:UEP655143 UOL655142:UOL655143 UYH655142:UYH655143 VID655142:VID655143 VRZ655142:VRZ655143 WBV655142:WBV655143 WLR655142:WLR655143 WVN655142:WVN655143 F720678:F720679 JB720678:JB720679 SX720678:SX720679 ACT720678:ACT720679 AMP720678:AMP720679 AWL720678:AWL720679 BGH720678:BGH720679 BQD720678:BQD720679 BZZ720678:BZZ720679 CJV720678:CJV720679 CTR720678:CTR720679 DDN720678:DDN720679 DNJ720678:DNJ720679 DXF720678:DXF720679 EHB720678:EHB720679 EQX720678:EQX720679 FAT720678:FAT720679 FKP720678:FKP720679 FUL720678:FUL720679 GEH720678:GEH720679 GOD720678:GOD720679 GXZ720678:GXZ720679 HHV720678:HHV720679 HRR720678:HRR720679 IBN720678:IBN720679 ILJ720678:ILJ720679 IVF720678:IVF720679 JFB720678:JFB720679 JOX720678:JOX720679 JYT720678:JYT720679 KIP720678:KIP720679 KSL720678:KSL720679 LCH720678:LCH720679 LMD720678:LMD720679 LVZ720678:LVZ720679 MFV720678:MFV720679 MPR720678:MPR720679 MZN720678:MZN720679 NJJ720678:NJJ720679 NTF720678:NTF720679 ODB720678:ODB720679 OMX720678:OMX720679 OWT720678:OWT720679 PGP720678:PGP720679 PQL720678:PQL720679 QAH720678:QAH720679 QKD720678:QKD720679 QTZ720678:QTZ720679 RDV720678:RDV720679 RNR720678:RNR720679 RXN720678:RXN720679 SHJ720678:SHJ720679 SRF720678:SRF720679 TBB720678:TBB720679 TKX720678:TKX720679 TUT720678:TUT720679 UEP720678:UEP720679 UOL720678:UOL720679 UYH720678:UYH720679 VID720678:VID720679 VRZ720678:VRZ720679 WBV720678:WBV720679 WLR720678:WLR720679 WVN720678:WVN720679 F786214:F786215 JB786214:JB786215 SX786214:SX786215 ACT786214:ACT786215 AMP786214:AMP786215 AWL786214:AWL786215 BGH786214:BGH786215 BQD786214:BQD786215 BZZ786214:BZZ786215 CJV786214:CJV786215 CTR786214:CTR786215 DDN786214:DDN786215 DNJ786214:DNJ786215 DXF786214:DXF786215 EHB786214:EHB786215 EQX786214:EQX786215 FAT786214:FAT786215 FKP786214:FKP786215 FUL786214:FUL786215 GEH786214:GEH786215 GOD786214:GOD786215 GXZ786214:GXZ786215 HHV786214:HHV786215 HRR786214:HRR786215 IBN786214:IBN786215 ILJ786214:ILJ786215 IVF786214:IVF786215 JFB786214:JFB786215 JOX786214:JOX786215 JYT786214:JYT786215 KIP786214:KIP786215 KSL786214:KSL786215 LCH786214:LCH786215 LMD786214:LMD786215 LVZ786214:LVZ786215 MFV786214:MFV786215 MPR786214:MPR786215 MZN786214:MZN786215 NJJ786214:NJJ786215 NTF786214:NTF786215 ODB786214:ODB786215 OMX786214:OMX786215 OWT786214:OWT786215 PGP786214:PGP786215 PQL786214:PQL786215 QAH786214:QAH786215 QKD786214:QKD786215 QTZ786214:QTZ786215 RDV786214:RDV786215 RNR786214:RNR786215 RXN786214:RXN786215 SHJ786214:SHJ786215 SRF786214:SRF786215 TBB786214:TBB786215 TKX786214:TKX786215 TUT786214:TUT786215 UEP786214:UEP786215 UOL786214:UOL786215 UYH786214:UYH786215 VID786214:VID786215 VRZ786214:VRZ786215 WBV786214:WBV786215 WLR786214:WLR786215 WVN786214:WVN786215 F851750:F851751 JB851750:JB851751 SX851750:SX851751 ACT851750:ACT851751 AMP851750:AMP851751 AWL851750:AWL851751 BGH851750:BGH851751 BQD851750:BQD851751 BZZ851750:BZZ851751 CJV851750:CJV851751 CTR851750:CTR851751 DDN851750:DDN851751 DNJ851750:DNJ851751 DXF851750:DXF851751 EHB851750:EHB851751 EQX851750:EQX851751 FAT851750:FAT851751 FKP851750:FKP851751 FUL851750:FUL851751 GEH851750:GEH851751 GOD851750:GOD851751 GXZ851750:GXZ851751 HHV851750:HHV851751 HRR851750:HRR851751 IBN851750:IBN851751 ILJ851750:ILJ851751 IVF851750:IVF851751 JFB851750:JFB851751 JOX851750:JOX851751 JYT851750:JYT851751 KIP851750:KIP851751 KSL851750:KSL851751 LCH851750:LCH851751 LMD851750:LMD851751 LVZ851750:LVZ851751 MFV851750:MFV851751 MPR851750:MPR851751 MZN851750:MZN851751 NJJ851750:NJJ851751 NTF851750:NTF851751 ODB851750:ODB851751 OMX851750:OMX851751 OWT851750:OWT851751 PGP851750:PGP851751 PQL851750:PQL851751 QAH851750:QAH851751 QKD851750:QKD851751 QTZ851750:QTZ851751 RDV851750:RDV851751 RNR851750:RNR851751 RXN851750:RXN851751 SHJ851750:SHJ851751 SRF851750:SRF851751 TBB851750:TBB851751 TKX851750:TKX851751 TUT851750:TUT851751 UEP851750:UEP851751 UOL851750:UOL851751 UYH851750:UYH851751 VID851750:VID851751 VRZ851750:VRZ851751 WBV851750:WBV851751 WLR851750:WLR851751 WVN851750:WVN851751 F917286:F917287 JB917286:JB917287 SX917286:SX917287 ACT917286:ACT917287 AMP917286:AMP917287 AWL917286:AWL917287 BGH917286:BGH917287 BQD917286:BQD917287 BZZ917286:BZZ917287 CJV917286:CJV917287 CTR917286:CTR917287 DDN917286:DDN917287 DNJ917286:DNJ917287 DXF917286:DXF917287 EHB917286:EHB917287 EQX917286:EQX917287 FAT917286:FAT917287 FKP917286:FKP917287 FUL917286:FUL917287 GEH917286:GEH917287 GOD917286:GOD917287 GXZ917286:GXZ917287 HHV917286:HHV917287 HRR917286:HRR917287 IBN917286:IBN917287 ILJ917286:ILJ917287 IVF917286:IVF917287 JFB917286:JFB917287 JOX917286:JOX917287 JYT917286:JYT917287 KIP917286:KIP917287 KSL917286:KSL917287 LCH917286:LCH917287 LMD917286:LMD917287 LVZ917286:LVZ917287 MFV917286:MFV917287 MPR917286:MPR917287 MZN917286:MZN917287 NJJ917286:NJJ917287 NTF917286:NTF917287 ODB917286:ODB917287 OMX917286:OMX917287 OWT917286:OWT917287 PGP917286:PGP917287 PQL917286:PQL917287 QAH917286:QAH917287 QKD917286:QKD917287 QTZ917286:QTZ917287 RDV917286:RDV917287 RNR917286:RNR917287 RXN917286:RXN917287 SHJ917286:SHJ917287 SRF917286:SRF917287 TBB917286:TBB917287 TKX917286:TKX917287 TUT917286:TUT917287 UEP917286:UEP917287 UOL917286:UOL917287 UYH917286:UYH917287 VID917286:VID917287 VRZ917286:VRZ917287 WBV917286:WBV917287 WLR917286:WLR917287 WVN917286:WVN917287 F982822:F982823 JB982822:JB982823 SX982822:SX982823 ACT982822:ACT982823 AMP982822:AMP982823 AWL982822:AWL982823 BGH982822:BGH982823 BQD982822:BQD982823 BZZ982822:BZZ982823 CJV982822:CJV982823 CTR982822:CTR982823 DDN982822:DDN982823 DNJ982822:DNJ982823 DXF982822:DXF982823 EHB982822:EHB982823 EQX982822:EQX982823 FAT982822:FAT982823 FKP982822:FKP982823 FUL982822:FUL982823 GEH982822:GEH982823 GOD982822:GOD982823 GXZ982822:GXZ982823 HHV982822:HHV982823 HRR982822:HRR982823 IBN982822:IBN982823 ILJ982822:ILJ982823 IVF982822:IVF982823 JFB982822:JFB982823 JOX982822:JOX982823 JYT982822:JYT982823 KIP982822:KIP982823 KSL982822:KSL982823 LCH982822:LCH982823 LMD982822:LMD982823 LVZ982822:LVZ982823 MFV982822:MFV982823 MPR982822:MPR982823 MZN982822:MZN982823 NJJ982822:NJJ982823 NTF982822:NTF982823 ODB982822:ODB982823 OMX982822:OMX982823 OWT982822:OWT982823 PGP982822:PGP982823 PQL982822:PQL982823 QAH982822:QAH982823 QKD982822:QKD982823 QTZ982822:QTZ982823 RDV982822:RDV982823 RNR982822:RNR982823 RXN982822:RXN982823 SHJ982822:SHJ982823 SRF982822:SRF982823 TBB982822:TBB982823 TKX982822:TKX982823 TUT982822:TUT982823 UEP982822:UEP982823 UOL982822:UOL982823 UYH982822:UYH982823 VID982822:VID982823 VRZ982822:VRZ982823 WBV982822:WBV982823 WLR982822:WLR982823 WVN982822:WVN982823 WLR14:WLR139 WBV14:WBV139 VRZ14:VRZ139 VID14:VID139 UYH14:UYH139 UOL14:UOL139 UEP14:UEP139 TUT14:TUT139 TKX14:TKX139 TBB14:TBB139 SRF14:SRF139 SHJ14:SHJ139 RXN14:RXN139 RNR14:RNR139 RDV14:RDV139 QTZ14:QTZ139 QKD14:QKD139 QAH14:QAH139 PQL14:PQL139 PGP14:PGP139 OWT14:OWT139 OMX14:OMX139 ODB14:ODB139 NTF14:NTF139 NJJ14:NJJ139 MZN14:MZN139 MPR14:MPR139 MFV14:MFV139 LVZ14:LVZ139 LMD14:LMD139 LCH14:LCH139 KSL14:KSL139 KIP14:KIP139 JYT14:JYT139 JOX14:JOX139 JFB14:JFB139 IVF14:IVF139 ILJ14:ILJ139 IBN14:IBN139 HRR14:HRR139 HHV14:HHV139 GXZ14:GXZ139 GOD14:GOD139 GEH14:GEH139 FUL14:FUL139 FKP14:FKP139 FAT14:FAT139 EQX14:EQX139 EHB14:EHB139 DXF14:DXF139 DNJ14:DNJ139 DDN14:DDN139 CTR14:CTR139 CJV14:CJV139 BZZ14:BZZ139 BQD14:BQD139 BGH14:BGH139 AWL14:AWL139 AMP14:AMP139 ACT14:ACT139 SX14:SX139 JB14:JB139 WVN14:WVN139 F1:F2 WVN1:WVN2 WLR1:WLR2 WBV1:WBV2 VRZ1:VRZ2 VID1:VID2 UYH1:UYH2 UOL1:UOL2 UEP1:UEP2 TUT1:TUT2 TKX1:TKX2 TBB1:TBB2 SRF1:SRF2 SHJ1:SHJ2 RXN1:RXN2 RNR1:RNR2 RDV1:RDV2 QTZ1:QTZ2 QKD1:QKD2 QAH1:QAH2 PQL1:PQL2 PGP1:PGP2 OWT1:OWT2 OMX1:OMX2 ODB1:ODB2 NTF1:NTF2 NJJ1:NJJ2 MZN1:MZN2 MPR1:MPR2 MFV1:MFV2 LVZ1:LVZ2 LMD1:LMD2 LCH1:LCH2 KSL1:KSL2 KIP1:KIP2 JYT1:JYT2 JOX1:JOX2 JFB1:JFB2 IVF1:IVF2 ILJ1:ILJ2 IBN1:IBN2 HRR1:HRR2 HHV1:HHV2 GXZ1:GXZ2 GOD1:GOD2 GEH1:GEH2 FUL1:FUL2 FKP1:FKP2 FAT1:FAT2 EQX1:EQX2 EHB1:EHB2 DXF1:DXF2 DNJ1:DNJ2 DDN1:DDN2 CTR1:CTR2 CJV1:CJV2 BZZ1:BZZ2 BQD1:BQD2 BGH1:BGH2 AWL1:AWL2 AMP1:AMP2 ACT1:ACT2 SX1:SX2 JB1:JB2 F14:F139" xr:uid="{00000000-0002-0000-0300-000000000000}">
      <formula1>$J$2:$J$6</formula1>
      <formula2>0</formula2>
    </dataValidation>
    <dataValidation type="list" allowBlank="1" showErrorMessage="1" sqref="WVN982832:WVN983051 F65328:F65547 JB65328:JB65547 SX65328:SX65547 ACT65328:ACT65547 AMP65328:AMP65547 AWL65328:AWL65547 BGH65328:BGH65547 BQD65328:BQD65547 BZZ65328:BZZ65547 CJV65328:CJV65547 CTR65328:CTR65547 DDN65328:DDN65547 DNJ65328:DNJ65547 DXF65328:DXF65547 EHB65328:EHB65547 EQX65328:EQX65547 FAT65328:FAT65547 FKP65328:FKP65547 FUL65328:FUL65547 GEH65328:GEH65547 GOD65328:GOD65547 GXZ65328:GXZ65547 HHV65328:HHV65547 HRR65328:HRR65547 IBN65328:IBN65547 ILJ65328:ILJ65547 IVF65328:IVF65547 JFB65328:JFB65547 JOX65328:JOX65547 JYT65328:JYT65547 KIP65328:KIP65547 KSL65328:KSL65547 LCH65328:LCH65547 LMD65328:LMD65547 LVZ65328:LVZ65547 MFV65328:MFV65547 MPR65328:MPR65547 MZN65328:MZN65547 NJJ65328:NJJ65547 NTF65328:NTF65547 ODB65328:ODB65547 OMX65328:OMX65547 OWT65328:OWT65547 PGP65328:PGP65547 PQL65328:PQL65547 QAH65328:QAH65547 QKD65328:QKD65547 QTZ65328:QTZ65547 RDV65328:RDV65547 RNR65328:RNR65547 RXN65328:RXN65547 SHJ65328:SHJ65547 SRF65328:SRF65547 TBB65328:TBB65547 TKX65328:TKX65547 TUT65328:TUT65547 UEP65328:UEP65547 UOL65328:UOL65547 UYH65328:UYH65547 VID65328:VID65547 VRZ65328:VRZ65547 WBV65328:WBV65547 WLR65328:WLR65547 WVN65328:WVN65547 F130864:F131083 JB130864:JB131083 SX130864:SX131083 ACT130864:ACT131083 AMP130864:AMP131083 AWL130864:AWL131083 BGH130864:BGH131083 BQD130864:BQD131083 BZZ130864:BZZ131083 CJV130864:CJV131083 CTR130864:CTR131083 DDN130864:DDN131083 DNJ130864:DNJ131083 DXF130864:DXF131083 EHB130864:EHB131083 EQX130864:EQX131083 FAT130864:FAT131083 FKP130864:FKP131083 FUL130864:FUL131083 GEH130864:GEH131083 GOD130864:GOD131083 GXZ130864:GXZ131083 HHV130864:HHV131083 HRR130864:HRR131083 IBN130864:IBN131083 ILJ130864:ILJ131083 IVF130864:IVF131083 JFB130864:JFB131083 JOX130864:JOX131083 JYT130864:JYT131083 KIP130864:KIP131083 KSL130864:KSL131083 LCH130864:LCH131083 LMD130864:LMD131083 LVZ130864:LVZ131083 MFV130864:MFV131083 MPR130864:MPR131083 MZN130864:MZN131083 NJJ130864:NJJ131083 NTF130864:NTF131083 ODB130864:ODB131083 OMX130864:OMX131083 OWT130864:OWT131083 PGP130864:PGP131083 PQL130864:PQL131083 QAH130864:QAH131083 QKD130864:QKD131083 QTZ130864:QTZ131083 RDV130864:RDV131083 RNR130864:RNR131083 RXN130864:RXN131083 SHJ130864:SHJ131083 SRF130864:SRF131083 TBB130864:TBB131083 TKX130864:TKX131083 TUT130864:TUT131083 UEP130864:UEP131083 UOL130864:UOL131083 UYH130864:UYH131083 VID130864:VID131083 VRZ130864:VRZ131083 WBV130864:WBV131083 WLR130864:WLR131083 WVN130864:WVN131083 F196400:F196619 JB196400:JB196619 SX196400:SX196619 ACT196400:ACT196619 AMP196400:AMP196619 AWL196400:AWL196619 BGH196400:BGH196619 BQD196400:BQD196619 BZZ196400:BZZ196619 CJV196400:CJV196619 CTR196400:CTR196619 DDN196400:DDN196619 DNJ196400:DNJ196619 DXF196400:DXF196619 EHB196400:EHB196619 EQX196400:EQX196619 FAT196400:FAT196619 FKP196400:FKP196619 FUL196400:FUL196619 GEH196400:GEH196619 GOD196400:GOD196619 GXZ196400:GXZ196619 HHV196400:HHV196619 HRR196400:HRR196619 IBN196400:IBN196619 ILJ196400:ILJ196619 IVF196400:IVF196619 JFB196400:JFB196619 JOX196400:JOX196619 JYT196400:JYT196619 KIP196400:KIP196619 KSL196400:KSL196619 LCH196400:LCH196619 LMD196400:LMD196619 LVZ196400:LVZ196619 MFV196400:MFV196619 MPR196400:MPR196619 MZN196400:MZN196619 NJJ196400:NJJ196619 NTF196400:NTF196619 ODB196400:ODB196619 OMX196400:OMX196619 OWT196400:OWT196619 PGP196400:PGP196619 PQL196400:PQL196619 QAH196400:QAH196619 QKD196400:QKD196619 QTZ196400:QTZ196619 RDV196400:RDV196619 RNR196400:RNR196619 RXN196400:RXN196619 SHJ196400:SHJ196619 SRF196400:SRF196619 TBB196400:TBB196619 TKX196400:TKX196619 TUT196400:TUT196619 UEP196400:UEP196619 UOL196400:UOL196619 UYH196400:UYH196619 VID196400:VID196619 VRZ196400:VRZ196619 WBV196400:WBV196619 WLR196400:WLR196619 WVN196400:WVN196619 F261936:F262155 JB261936:JB262155 SX261936:SX262155 ACT261936:ACT262155 AMP261936:AMP262155 AWL261936:AWL262155 BGH261936:BGH262155 BQD261936:BQD262155 BZZ261936:BZZ262155 CJV261936:CJV262155 CTR261936:CTR262155 DDN261936:DDN262155 DNJ261936:DNJ262155 DXF261936:DXF262155 EHB261936:EHB262155 EQX261936:EQX262155 FAT261936:FAT262155 FKP261936:FKP262155 FUL261936:FUL262155 GEH261936:GEH262155 GOD261936:GOD262155 GXZ261936:GXZ262155 HHV261936:HHV262155 HRR261936:HRR262155 IBN261936:IBN262155 ILJ261936:ILJ262155 IVF261936:IVF262155 JFB261936:JFB262155 JOX261936:JOX262155 JYT261936:JYT262155 KIP261936:KIP262155 KSL261936:KSL262155 LCH261936:LCH262155 LMD261936:LMD262155 LVZ261936:LVZ262155 MFV261936:MFV262155 MPR261936:MPR262155 MZN261936:MZN262155 NJJ261936:NJJ262155 NTF261936:NTF262155 ODB261936:ODB262155 OMX261936:OMX262155 OWT261936:OWT262155 PGP261936:PGP262155 PQL261936:PQL262155 QAH261936:QAH262155 QKD261936:QKD262155 QTZ261936:QTZ262155 RDV261936:RDV262155 RNR261936:RNR262155 RXN261936:RXN262155 SHJ261936:SHJ262155 SRF261936:SRF262155 TBB261936:TBB262155 TKX261936:TKX262155 TUT261936:TUT262155 UEP261936:UEP262155 UOL261936:UOL262155 UYH261936:UYH262155 VID261936:VID262155 VRZ261936:VRZ262155 WBV261936:WBV262155 WLR261936:WLR262155 WVN261936:WVN262155 F327472:F327691 JB327472:JB327691 SX327472:SX327691 ACT327472:ACT327691 AMP327472:AMP327691 AWL327472:AWL327691 BGH327472:BGH327691 BQD327472:BQD327691 BZZ327472:BZZ327691 CJV327472:CJV327691 CTR327472:CTR327691 DDN327472:DDN327691 DNJ327472:DNJ327691 DXF327472:DXF327691 EHB327472:EHB327691 EQX327472:EQX327691 FAT327472:FAT327691 FKP327472:FKP327691 FUL327472:FUL327691 GEH327472:GEH327691 GOD327472:GOD327691 GXZ327472:GXZ327691 HHV327472:HHV327691 HRR327472:HRR327691 IBN327472:IBN327691 ILJ327472:ILJ327691 IVF327472:IVF327691 JFB327472:JFB327691 JOX327472:JOX327691 JYT327472:JYT327691 KIP327472:KIP327691 KSL327472:KSL327691 LCH327472:LCH327691 LMD327472:LMD327691 LVZ327472:LVZ327691 MFV327472:MFV327691 MPR327472:MPR327691 MZN327472:MZN327691 NJJ327472:NJJ327691 NTF327472:NTF327691 ODB327472:ODB327691 OMX327472:OMX327691 OWT327472:OWT327691 PGP327472:PGP327691 PQL327472:PQL327691 QAH327472:QAH327691 QKD327472:QKD327691 QTZ327472:QTZ327691 RDV327472:RDV327691 RNR327472:RNR327691 RXN327472:RXN327691 SHJ327472:SHJ327691 SRF327472:SRF327691 TBB327472:TBB327691 TKX327472:TKX327691 TUT327472:TUT327691 UEP327472:UEP327691 UOL327472:UOL327691 UYH327472:UYH327691 VID327472:VID327691 VRZ327472:VRZ327691 WBV327472:WBV327691 WLR327472:WLR327691 WVN327472:WVN327691 F393008:F393227 JB393008:JB393227 SX393008:SX393227 ACT393008:ACT393227 AMP393008:AMP393227 AWL393008:AWL393227 BGH393008:BGH393227 BQD393008:BQD393227 BZZ393008:BZZ393227 CJV393008:CJV393227 CTR393008:CTR393227 DDN393008:DDN393227 DNJ393008:DNJ393227 DXF393008:DXF393227 EHB393008:EHB393227 EQX393008:EQX393227 FAT393008:FAT393227 FKP393008:FKP393227 FUL393008:FUL393227 GEH393008:GEH393227 GOD393008:GOD393227 GXZ393008:GXZ393227 HHV393008:HHV393227 HRR393008:HRR393227 IBN393008:IBN393227 ILJ393008:ILJ393227 IVF393008:IVF393227 JFB393008:JFB393227 JOX393008:JOX393227 JYT393008:JYT393227 KIP393008:KIP393227 KSL393008:KSL393227 LCH393008:LCH393227 LMD393008:LMD393227 LVZ393008:LVZ393227 MFV393008:MFV393227 MPR393008:MPR393227 MZN393008:MZN393227 NJJ393008:NJJ393227 NTF393008:NTF393227 ODB393008:ODB393227 OMX393008:OMX393227 OWT393008:OWT393227 PGP393008:PGP393227 PQL393008:PQL393227 QAH393008:QAH393227 QKD393008:QKD393227 QTZ393008:QTZ393227 RDV393008:RDV393227 RNR393008:RNR393227 RXN393008:RXN393227 SHJ393008:SHJ393227 SRF393008:SRF393227 TBB393008:TBB393227 TKX393008:TKX393227 TUT393008:TUT393227 UEP393008:UEP393227 UOL393008:UOL393227 UYH393008:UYH393227 VID393008:VID393227 VRZ393008:VRZ393227 WBV393008:WBV393227 WLR393008:WLR393227 WVN393008:WVN393227 F458544:F458763 JB458544:JB458763 SX458544:SX458763 ACT458544:ACT458763 AMP458544:AMP458763 AWL458544:AWL458763 BGH458544:BGH458763 BQD458544:BQD458763 BZZ458544:BZZ458763 CJV458544:CJV458763 CTR458544:CTR458763 DDN458544:DDN458763 DNJ458544:DNJ458763 DXF458544:DXF458763 EHB458544:EHB458763 EQX458544:EQX458763 FAT458544:FAT458763 FKP458544:FKP458763 FUL458544:FUL458763 GEH458544:GEH458763 GOD458544:GOD458763 GXZ458544:GXZ458763 HHV458544:HHV458763 HRR458544:HRR458763 IBN458544:IBN458763 ILJ458544:ILJ458763 IVF458544:IVF458763 JFB458544:JFB458763 JOX458544:JOX458763 JYT458544:JYT458763 KIP458544:KIP458763 KSL458544:KSL458763 LCH458544:LCH458763 LMD458544:LMD458763 LVZ458544:LVZ458763 MFV458544:MFV458763 MPR458544:MPR458763 MZN458544:MZN458763 NJJ458544:NJJ458763 NTF458544:NTF458763 ODB458544:ODB458763 OMX458544:OMX458763 OWT458544:OWT458763 PGP458544:PGP458763 PQL458544:PQL458763 QAH458544:QAH458763 QKD458544:QKD458763 QTZ458544:QTZ458763 RDV458544:RDV458763 RNR458544:RNR458763 RXN458544:RXN458763 SHJ458544:SHJ458763 SRF458544:SRF458763 TBB458544:TBB458763 TKX458544:TKX458763 TUT458544:TUT458763 UEP458544:UEP458763 UOL458544:UOL458763 UYH458544:UYH458763 VID458544:VID458763 VRZ458544:VRZ458763 WBV458544:WBV458763 WLR458544:WLR458763 WVN458544:WVN458763 F524080:F524299 JB524080:JB524299 SX524080:SX524299 ACT524080:ACT524299 AMP524080:AMP524299 AWL524080:AWL524299 BGH524080:BGH524299 BQD524080:BQD524299 BZZ524080:BZZ524299 CJV524080:CJV524299 CTR524080:CTR524299 DDN524080:DDN524299 DNJ524080:DNJ524299 DXF524080:DXF524299 EHB524080:EHB524299 EQX524080:EQX524299 FAT524080:FAT524299 FKP524080:FKP524299 FUL524080:FUL524299 GEH524080:GEH524299 GOD524080:GOD524299 GXZ524080:GXZ524299 HHV524080:HHV524299 HRR524080:HRR524299 IBN524080:IBN524299 ILJ524080:ILJ524299 IVF524080:IVF524299 JFB524080:JFB524299 JOX524080:JOX524299 JYT524080:JYT524299 KIP524080:KIP524299 KSL524080:KSL524299 LCH524080:LCH524299 LMD524080:LMD524299 LVZ524080:LVZ524299 MFV524080:MFV524299 MPR524080:MPR524299 MZN524080:MZN524299 NJJ524080:NJJ524299 NTF524080:NTF524299 ODB524080:ODB524299 OMX524080:OMX524299 OWT524080:OWT524299 PGP524080:PGP524299 PQL524080:PQL524299 QAH524080:QAH524299 QKD524080:QKD524299 QTZ524080:QTZ524299 RDV524080:RDV524299 RNR524080:RNR524299 RXN524080:RXN524299 SHJ524080:SHJ524299 SRF524080:SRF524299 TBB524080:TBB524299 TKX524080:TKX524299 TUT524080:TUT524299 UEP524080:UEP524299 UOL524080:UOL524299 UYH524080:UYH524299 VID524080:VID524299 VRZ524080:VRZ524299 WBV524080:WBV524299 WLR524080:WLR524299 WVN524080:WVN524299 F589616:F589835 JB589616:JB589835 SX589616:SX589835 ACT589616:ACT589835 AMP589616:AMP589835 AWL589616:AWL589835 BGH589616:BGH589835 BQD589616:BQD589835 BZZ589616:BZZ589835 CJV589616:CJV589835 CTR589616:CTR589835 DDN589616:DDN589835 DNJ589616:DNJ589835 DXF589616:DXF589835 EHB589616:EHB589835 EQX589616:EQX589835 FAT589616:FAT589835 FKP589616:FKP589835 FUL589616:FUL589835 GEH589616:GEH589835 GOD589616:GOD589835 GXZ589616:GXZ589835 HHV589616:HHV589835 HRR589616:HRR589835 IBN589616:IBN589835 ILJ589616:ILJ589835 IVF589616:IVF589835 JFB589616:JFB589835 JOX589616:JOX589835 JYT589616:JYT589835 KIP589616:KIP589835 KSL589616:KSL589835 LCH589616:LCH589835 LMD589616:LMD589835 LVZ589616:LVZ589835 MFV589616:MFV589835 MPR589616:MPR589835 MZN589616:MZN589835 NJJ589616:NJJ589835 NTF589616:NTF589835 ODB589616:ODB589835 OMX589616:OMX589835 OWT589616:OWT589835 PGP589616:PGP589835 PQL589616:PQL589835 QAH589616:QAH589835 QKD589616:QKD589835 QTZ589616:QTZ589835 RDV589616:RDV589835 RNR589616:RNR589835 RXN589616:RXN589835 SHJ589616:SHJ589835 SRF589616:SRF589835 TBB589616:TBB589835 TKX589616:TKX589835 TUT589616:TUT589835 UEP589616:UEP589835 UOL589616:UOL589835 UYH589616:UYH589835 VID589616:VID589835 VRZ589616:VRZ589835 WBV589616:WBV589835 WLR589616:WLR589835 WVN589616:WVN589835 F655152:F655371 JB655152:JB655371 SX655152:SX655371 ACT655152:ACT655371 AMP655152:AMP655371 AWL655152:AWL655371 BGH655152:BGH655371 BQD655152:BQD655371 BZZ655152:BZZ655371 CJV655152:CJV655371 CTR655152:CTR655371 DDN655152:DDN655371 DNJ655152:DNJ655371 DXF655152:DXF655371 EHB655152:EHB655371 EQX655152:EQX655371 FAT655152:FAT655371 FKP655152:FKP655371 FUL655152:FUL655371 GEH655152:GEH655371 GOD655152:GOD655371 GXZ655152:GXZ655371 HHV655152:HHV655371 HRR655152:HRR655371 IBN655152:IBN655371 ILJ655152:ILJ655371 IVF655152:IVF655371 JFB655152:JFB655371 JOX655152:JOX655371 JYT655152:JYT655371 KIP655152:KIP655371 KSL655152:KSL655371 LCH655152:LCH655371 LMD655152:LMD655371 LVZ655152:LVZ655371 MFV655152:MFV655371 MPR655152:MPR655371 MZN655152:MZN655371 NJJ655152:NJJ655371 NTF655152:NTF655371 ODB655152:ODB655371 OMX655152:OMX655371 OWT655152:OWT655371 PGP655152:PGP655371 PQL655152:PQL655371 QAH655152:QAH655371 QKD655152:QKD655371 QTZ655152:QTZ655371 RDV655152:RDV655371 RNR655152:RNR655371 RXN655152:RXN655371 SHJ655152:SHJ655371 SRF655152:SRF655371 TBB655152:TBB655371 TKX655152:TKX655371 TUT655152:TUT655371 UEP655152:UEP655371 UOL655152:UOL655371 UYH655152:UYH655371 VID655152:VID655371 VRZ655152:VRZ655371 WBV655152:WBV655371 WLR655152:WLR655371 WVN655152:WVN655371 F720688:F720907 JB720688:JB720907 SX720688:SX720907 ACT720688:ACT720907 AMP720688:AMP720907 AWL720688:AWL720907 BGH720688:BGH720907 BQD720688:BQD720907 BZZ720688:BZZ720907 CJV720688:CJV720907 CTR720688:CTR720907 DDN720688:DDN720907 DNJ720688:DNJ720907 DXF720688:DXF720907 EHB720688:EHB720907 EQX720688:EQX720907 FAT720688:FAT720907 FKP720688:FKP720907 FUL720688:FUL720907 GEH720688:GEH720907 GOD720688:GOD720907 GXZ720688:GXZ720907 HHV720688:HHV720907 HRR720688:HRR720907 IBN720688:IBN720907 ILJ720688:ILJ720907 IVF720688:IVF720907 JFB720688:JFB720907 JOX720688:JOX720907 JYT720688:JYT720907 KIP720688:KIP720907 KSL720688:KSL720907 LCH720688:LCH720907 LMD720688:LMD720907 LVZ720688:LVZ720907 MFV720688:MFV720907 MPR720688:MPR720907 MZN720688:MZN720907 NJJ720688:NJJ720907 NTF720688:NTF720907 ODB720688:ODB720907 OMX720688:OMX720907 OWT720688:OWT720907 PGP720688:PGP720907 PQL720688:PQL720907 QAH720688:QAH720907 QKD720688:QKD720907 QTZ720688:QTZ720907 RDV720688:RDV720907 RNR720688:RNR720907 RXN720688:RXN720907 SHJ720688:SHJ720907 SRF720688:SRF720907 TBB720688:TBB720907 TKX720688:TKX720907 TUT720688:TUT720907 UEP720688:UEP720907 UOL720688:UOL720907 UYH720688:UYH720907 VID720688:VID720907 VRZ720688:VRZ720907 WBV720688:WBV720907 WLR720688:WLR720907 WVN720688:WVN720907 F786224:F786443 JB786224:JB786443 SX786224:SX786443 ACT786224:ACT786443 AMP786224:AMP786443 AWL786224:AWL786443 BGH786224:BGH786443 BQD786224:BQD786443 BZZ786224:BZZ786443 CJV786224:CJV786443 CTR786224:CTR786443 DDN786224:DDN786443 DNJ786224:DNJ786443 DXF786224:DXF786443 EHB786224:EHB786443 EQX786224:EQX786443 FAT786224:FAT786443 FKP786224:FKP786443 FUL786224:FUL786443 GEH786224:GEH786443 GOD786224:GOD786443 GXZ786224:GXZ786443 HHV786224:HHV786443 HRR786224:HRR786443 IBN786224:IBN786443 ILJ786224:ILJ786443 IVF786224:IVF786443 JFB786224:JFB786443 JOX786224:JOX786443 JYT786224:JYT786443 KIP786224:KIP786443 KSL786224:KSL786443 LCH786224:LCH786443 LMD786224:LMD786443 LVZ786224:LVZ786443 MFV786224:MFV786443 MPR786224:MPR786443 MZN786224:MZN786443 NJJ786224:NJJ786443 NTF786224:NTF786443 ODB786224:ODB786443 OMX786224:OMX786443 OWT786224:OWT786443 PGP786224:PGP786443 PQL786224:PQL786443 QAH786224:QAH786443 QKD786224:QKD786443 QTZ786224:QTZ786443 RDV786224:RDV786443 RNR786224:RNR786443 RXN786224:RXN786443 SHJ786224:SHJ786443 SRF786224:SRF786443 TBB786224:TBB786443 TKX786224:TKX786443 TUT786224:TUT786443 UEP786224:UEP786443 UOL786224:UOL786443 UYH786224:UYH786443 VID786224:VID786443 VRZ786224:VRZ786443 WBV786224:WBV786443 WLR786224:WLR786443 WVN786224:WVN786443 F851760:F851979 JB851760:JB851979 SX851760:SX851979 ACT851760:ACT851979 AMP851760:AMP851979 AWL851760:AWL851979 BGH851760:BGH851979 BQD851760:BQD851979 BZZ851760:BZZ851979 CJV851760:CJV851979 CTR851760:CTR851979 DDN851760:DDN851979 DNJ851760:DNJ851979 DXF851760:DXF851979 EHB851760:EHB851979 EQX851760:EQX851979 FAT851760:FAT851979 FKP851760:FKP851979 FUL851760:FUL851979 GEH851760:GEH851979 GOD851760:GOD851979 GXZ851760:GXZ851979 HHV851760:HHV851979 HRR851760:HRR851979 IBN851760:IBN851979 ILJ851760:ILJ851979 IVF851760:IVF851979 JFB851760:JFB851979 JOX851760:JOX851979 JYT851760:JYT851979 KIP851760:KIP851979 KSL851760:KSL851979 LCH851760:LCH851979 LMD851760:LMD851979 LVZ851760:LVZ851979 MFV851760:MFV851979 MPR851760:MPR851979 MZN851760:MZN851979 NJJ851760:NJJ851979 NTF851760:NTF851979 ODB851760:ODB851979 OMX851760:OMX851979 OWT851760:OWT851979 PGP851760:PGP851979 PQL851760:PQL851979 QAH851760:QAH851979 QKD851760:QKD851979 QTZ851760:QTZ851979 RDV851760:RDV851979 RNR851760:RNR851979 RXN851760:RXN851979 SHJ851760:SHJ851979 SRF851760:SRF851979 TBB851760:TBB851979 TKX851760:TKX851979 TUT851760:TUT851979 UEP851760:UEP851979 UOL851760:UOL851979 UYH851760:UYH851979 VID851760:VID851979 VRZ851760:VRZ851979 WBV851760:WBV851979 WLR851760:WLR851979 WVN851760:WVN851979 F917296:F917515 JB917296:JB917515 SX917296:SX917515 ACT917296:ACT917515 AMP917296:AMP917515 AWL917296:AWL917515 BGH917296:BGH917515 BQD917296:BQD917515 BZZ917296:BZZ917515 CJV917296:CJV917515 CTR917296:CTR917515 DDN917296:DDN917515 DNJ917296:DNJ917515 DXF917296:DXF917515 EHB917296:EHB917515 EQX917296:EQX917515 FAT917296:FAT917515 FKP917296:FKP917515 FUL917296:FUL917515 GEH917296:GEH917515 GOD917296:GOD917515 GXZ917296:GXZ917515 HHV917296:HHV917515 HRR917296:HRR917515 IBN917296:IBN917515 ILJ917296:ILJ917515 IVF917296:IVF917515 JFB917296:JFB917515 JOX917296:JOX917515 JYT917296:JYT917515 KIP917296:KIP917515 KSL917296:KSL917515 LCH917296:LCH917515 LMD917296:LMD917515 LVZ917296:LVZ917515 MFV917296:MFV917515 MPR917296:MPR917515 MZN917296:MZN917515 NJJ917296:NJJ917515 NTF917296:NTF917515 ODB917296:ODB917515 OMX917296:OMX917515 OWT917296:OWT917515 PGP917296:PGP917515 PQL917296:PQL917515 QAH917296:QAH917515 QKD917296:QKD917515 QTZ917296:QTZ917515 RDV917296:RDV917515 RNR917296:RNR917515 RXN917296:RXN917515 SHJ917296:SHJ917515 SRF917296:SRF917515 TBB917296:TBB917515 TKX917296:TKX917515 TUT917296:TUT917515 UEP917296:UEP917515 UOL917296:UOL917515 UYH917296:UYH917515 VID917296:VID917515 VRZ917296:VRZ917515 WBV917296:WBV917515 WLR917296:WLR917515 WVN917296:WVN917515 F982832:F983051 JB982832:JB983051 SX982832:SX983051 ACT982832:ACT983051 AMP982832:AMP983051 AWL982832:AWL983051 BGH982832:BGH983051 BQD982832:BQD983051 BZZ982832:BZZ983051 CJV982832:CJV983051 CTR982832:CTR983051 DDN982832:DDN983051 DNJ982832:DNJ983051 DXF982832:DXF983051 EHB982832:EHB983051 EQX982832:EQX983051 FAT982832:FAT983051 FKP982832:FKP983051 FUL982832:FUL983051 GEH982832:GEH983051 GOD982832:GOD983051 GXZ982832:GXZ983051 HHV982832:HHV983051 HRR982832:HRR983051 IBN982832:IBN983051 ILJ982832:ILJ983051 IVF982832:IVF983051 JFB982832:JFB983051 JOX982832:JOX983051 JYT982832:JYT983051 KIP982832:KIP983051 KSL982832:KSL983051 LCH982832:LCH983051 LMD982832:LMD983051 LVZ982832:LVZ983051 MFV982832:MFV983051 MPR982832:MPR983051 MZN982832:MZN983051 NJJ982832:NJJ983051 NTF982832:NTF983051 ODB982832:ODB983051 OMX982832:OMX983051 OWT982832:OWT983051 PGP982832:PGP983051 PQL982832:PQL983051 QAH982832:QAH983051 QKD982832:QKD983051 QTZ982832:QTZ983051 RDV982832:RDV983051 RNR982832:RNR983051 RXN982832:RXN983051 SHJ982832:SHJ983051 SRF982832:SRF983051 TBB982832:TBB983051 TKX982832:TKX983051 TUT982832:TUT983051 UEP982832:UEP983051 UOL982832:UOL983051 UYH982832:UYH983051 VID982832:VID983051 VRZ982832:VRZ983051 WBV982832:WBV983051 WLR982832:WLR983051 WVN11:WVN13 WLR11:WLR13 WBV11:WBV13 VRZ11:VRZ13 VID11:VID13 UYH11:UYH13 UOL11:UOL13 UEP11:UEP13 TUT11:TUT13 TKX11:TKX13 TBB11:TBB13 SRF11:SRF13 SHJ11:SHJ13 RXN11:RXN13 RNR11:RNR13 RDV11:RDV13 QTZ11:QTZ13 QKD11:QKD13 QAH11:QAH13 PQL11:PQL13 PGP11:PGP13 OWT11:OWT13 OMX11:OMX13 ODB11:ODB13 NTF11:NTF13 NJJ11:NJJ13 MZN11:MZN13 MPR11:MPR13 MFV11:MFV13 LVZ11:LVZ13 LMD11:LMD13 LCH11:LCH13 KSL11:KSL13 KIP11:KIP13 JYT11:JYT13 JOX11:JOX13 JFB11:JFB13 IVF11:IVF13 ILJ11:ILJ13 IBN11:IBN13 HRR11:HRR13 HHV11:HHV13 GXZ11:GXZ13 GOD11:GOD13 GEH11:GEH13 FUL11:FUL13 FKP11:FKP13 FAT11:FAT13 EQX11:EQX13 EHB11:EHB13 DXF11:DXF13 DNJ11:DNJ13 DDN11:DDN13 CTR11:CTR13 CJV11:CJV13 BZZ11:BZZ13 BQD11:BQD13 BGH11:BGH13 AWL11:AWL13 AMP11:AMP13 ACT11:ACT13 SX11:SX13 JB11:JB13 F11:F13" xr:uid="{00000000-0002-0000-0300-000001000000}">
      <formula1>$J$2:$J$5</formula1>
    </dataValidation>
    <dataValidation type="list" allowBlank="1" showErrorMessage="1" sqref="WVN982824:WVN982825 F65320:F65321 JB65320:JB65321 SX65320:SX65321 ACT65320:ACT65321 AMP65320:AMP65321 AWL65320:AWL65321 BGH65320:BGH65321 BQD65320:BQD65321 BZZ65320:BZZ65321 CJV65320:CJV65321 CTR65320:CTR65321 DDN65320:DDN65321 DNJ65320:DNJ65321 DXF65320:DXF65321 EHB65320:EHB65321 EQX65320:EQX65321 FAT65320:FAT65321 FKP65320:FKP65321 FUL65320:FUL65321 GEH65320:GEH65321 GOD65320:GOD65321 GXZ65320:GXZ65321 HHV65320:HHV65321 HRR65320:HRR65321 IBN65320:IBN65321 ILJ65320:ILJ65321 IVF65320:IVF65321 JFB65320:JFB65321 JOX65320:JOX65321 JYT65320:JYT65321 KIP65320:KIP65321 KSL65320:KSL65321 LCH65320:LCH65321 LMD65320:LMD65321 LVZ65320:LVZ65321 MFV65320:MFV65321 MPR65320:MPR65321 MZN65320:MZN65321 NJJ65320:NJJ65321 NTF65320:NTF65321 ODB65320:ODB65321 OMX65320:OMX65321 OWT65320:OWT65321 PGP65320:PGP65321 PQL65320:PQL65321 QAH65320:QAH65321 QKD65320:QKD65321 QTZ65320:QTZ65321 RDV65320:RDV65321 RNR65320:RNR65321 RXN65320:RXN65321 SHJ65320:SHJ65321 SRF65320:SRF65321 TBB65320:TBB65321 TKX65320:TKX65321 TUT65320:TUT65321 UEP65320:UEP65321 UOL65320:UOL65321 UYH65320:UYH65321 VID65320:VID65321 VRZ65320:VRZ65321 WBV65320:WBV65321 WLR65320:WLR65321 WVN65320:WVN65321 F130856:F130857 JB130856:JB130857 SX130856:SX130857 ACT130856:ACT130857 AMP130856:AMP130857 AWL130856:AWL130857 BGH130856:BGH130857 BQD130856:BQD130857 BZZ130856:BZZ130857 CJV130856:CJV130857 CTR130856:CTR130857 DDN130856:DDN130857 DNJ130856:DNJ130857 DXF130856:DXF130857 EHB130856:EHB130857 EQX130856:EQX130857 FAT130856:FAT130857 FKP130856:FKP130857 FUL130856:FUL130857 GEH130856:GEH130857 GOD130856:GOD130857 GXZ130856:GXZ130857 HHV130856:HHV130857 HRR130856:HRR130857 IBN130856:IBN130857 ILJ130856:ILJ130857 IVF130856:IVF130857 JFB130856:JFB130857 JOX130856:JOX130857 JYT130856:JYT130857 KIP130856:KIP130857 KSL130856:KSL130857 LCH130856:LCH130857 LMD130856:LMD130857 LVZ130856:LVZ130857 MFV130856:MFV130857 MPR130856:MPR130857 MZN130856:MZN130857 NJJ130856:NJJ130857 NTF130856:NTF130857 ODB130856:ODB130857 OMX130856:OMX130857 OWT130856:OWT130857 PGP130856:PGP130857 PQL130856:PQL130857 QAH130856:QAH130857 QKD130856:QKD130857 QTZ130856:QTZ130857 RDV130856:RDV130857 RNR130856:RNR130857 RXN130856:RXN130857 SHJ130856:SHJ130857 SRF130856:SRF130857 TBB130856:TBB130857 TKX130856:TKX130857 TUT130856:TUT130857 UEP130856:UEP130857 UOL130856:UOL130857 UYH130856:UYH130857 VID130856:VID130857 VRZ130856:VRZ130857 WBV130856:WBV130857 WLR130856:WLR130857 WVN130856:WVN130857 F196392:F196393 JB196392:JB196393 SX196392:SX196393 ACT196392:ACT196393 AMP196392:AMP196393 AWL196392:AWL196393 BGH196392:BGH196393 BQD196392:BQD196393 BZZ196392:BZZ196393 CJV196392:CJV196393 CTR196392:CTR196393 DDN196392:DDN196393 DNJ196392:DNJ196393 DXF196392:DXF196393 EHB196392:EHB196393 EQX196392:EQX196393 FAT196392:FAT196393 FKP196392:FKP196393 FUL196392:FUL196393 GEH196392:GEH196393 GOD196392:GOD196393 GXZ196392:GXZ196393 HHV196392:HHV196393 HRR196392:HRR196393 IBN196392:IBN196393 ILJ196392:ILJ196393 IVF196392:IVF196393 JFB196392:JFB196393 JOX196392:JOX196393 JYT196392:JYT196393 KIP196392:KIP196393 KSL196392:KSL196393 LCH196392:LCH196393 LMD196392:LMD196393 LVZ196392:LVZ196393 MFV196392:MFV196393 MPR196392:MPR196393 MZN196392:MZN196393 NJJ196392:NJJ196393 NTF196392:NTF196393 ODB196392:ODB196393 OMX196392:OMX196393 OWT196392:OWT196393 PGP196392:PGP196393 PQL196392:PQL196393 QAH196392:QAH196393 QKD196392:QKD196393 QTZ196392:QTZ196393 RDV196392:RDV196393 RNR196392:RNR196393 RXN196392:RXN196393 SHJ196392:SHJ196393 SRF196392:SRF196393 TBB196392:TBB196393 TKX196392:TKX196393 TUT196392:TUT196393 UEP196392:UEP196393 UOL196392:UOL196393 UYH196392:UYH196393 VID196392:VID196393 VRZ196392:VRZ196393 WBV196392:WBV196393 WLR196392:WLR196393 WVN196392:WVN196393 F261928:F261929 JB261928:JB261929 SX261928:SX261929 ACT261928:ACT261929 AMP261928:AMP261929 AWL261928:AWL261929 BGH261928:BGH261929 BQD261928:BQD261929 BZZ261928:BZZ261929 CJV261928:CJV261929 CTR261928:CTR261929 DDN261928:DDN261929 DNJ261928:DNJ261929 DXF261928:DXF261929 EHB261928:EHB261929 EQX261928:EQX261929 FAT261928:FAT261929 FKP261928:FKP261929 FUL261928:FUL261929 GEH261928:GEH261929 GOD261928:GOD261929 GXZ261928:GXZ261929 HHV261928:HHV261929 HRR261928:HRR261929 IBN261928:IBN261929 ILJ261928:ILJ261929 IVF261928:IVF261929 JFB261928:JFB261929 JOX261928:JOX261929 JYT261928:JYT261929 KIP261928:KIP261929 KSL261928:KSL261929 LCH261928:LCH261929 LMD261928:LMD261929 LVZ261928:LVZ261929 MFV261928:MFV261929 MPR261928:MPR261929 MZN261928:MZN261929 NJJ261928:NJJ261929 NTF261928:NTF261929 ODB261928:ODB261929 OMX261928:OMX261929 OWT261928:OWT261929 PGP261928:PGP261929 PQL261928:PQL261929 QAH261928:QAH261929 QKD261928:QKD261929 QTZ261928:QTZ261929 RDV261928:RDV261929 RNR261928:RNR261929 RXN261928:RXN261929 SHJ261928:SHJ261929 SRF261928:SRF261929 TBB261928:TBB261929 TKX261928:TKX261929 TUT261928:TUT261929 UEP261928:UEP261929 UOL261928:UOL261929 UYH261928:UYH261929 VID261928:VID261929 VRZ261928:VRZ261929 WBV261928:WBV261929 WLR261928:WLR261929 WVN261928:WVN261929 F327464:F327465 JB327464:JB327465 SX327464:SX327465 ACT327464:ACT327465 AMP327464:AMP327465 AWL327464:AWL327465 BGH327464:BGH327465 BQD327464:BQD327465 BZZ327464:BZZ327465 CJV327464:CJV327465 CTR327464:CTR327465 DDN327464:DDN327465 DNJ327464:DNJ327465 DXF327464:DXF327465 EHB327464:EHB327465 EQX327464:EQX327465 FAT327464:FAT327465 FKP327464:FKP327465 FUL327464:FUL327465 GEH327464:GEH327465 GOD327464:GOD327465 GXZ327464:GXZ327465 HHV327464:HHV327465 HRR327464:HRR327465 IBN327464:IBN327465 ILJ327464:ILJ327465 IVF327464:IVF327465 JFB327464:JFB327465 JOX327464:JOX327465 JYT327464:JYT327465 KIP327464:KIP327465 KSL327464:KSL327465 LCH327464:LCH327465 LMD327464:LMD327465 LVZ327464:LVZ327465 MFV327464:MFV327465 MPR327464:MPR327465 MZN327464:MZN327465 NJJ327464:NJJ327465 NTF327464:NTF327465 ODB327464:ODB327465 OMX327464:OMX327465 OWT327464:OWT327465 PGP327464:PGP327465 PQL327464:PQL327465 QAH327464:QAH327465 QKD327464:QKD327465 QTZ327464:QTZ327465 RDV327464:RDV327465 RNR327464:RNR327465 RXN327464:RXN327465 SHJ327464:SHJ327465 SRF327464:SRF327465 TBB327464:TBB327465 TKX327464:TKX327465 TUT327464:TUT327465 UEP327464:UEP327465 UOL327464:UOL327465 UYH327464:UYH327465 VID327464:VID327465 VRZ327464:VRZ327465 WBV327464:WBV327465 WLR327464:WLR327465 WVN327464:WVN327465 F393000:F393001 JB393000:JB393001 SX393000:SX393001 ACT393000:ACT393001 AMP393000:AMP393001 AWL393000:AWL393001 BGH393000:BGH393001 BQD393000:BQD393001 BZZ393000:BZZ393001 CJV393000:CJV393001 CTR393000:CTR393001 DDN393000:DDN393001 DNJ393000:DNJ393001 DXF393000:DXF393001 EHB393000:EHB393001 EQX393000:EQX393001 FAT393000:FAT393001 FKP393000:FKP393001 FUL393000:FUL393001 GEH393000:GEH393001 GOD393000:GOD393001 GXZ393000:GXZ393001 HHV393000:HHV393001 HRR393000:HRR393001 IBN393000:IBN393001 ILJ393000:ILJ393001 IVF393000:IVF393001 JFB393000:JFB393001 JOX393000:JOX393001 JYT393000:JYT393001 KIP393000:KIP393001 KSL393000:KSL393001 LCH393000:LCH393001 LMD393000:LMD393001 LVZ393000:LVZ393001 MFV393000:MFV393001 MPR393000:MPR393001 MZN393000:MZN393001 NJJ393000:NJJ393001 NTF393000:NTF393001 ODB393000:ODB393001 OMX393000:OMX393001 OWT393000:OWT393001 PGP393000:PGP393001 PQL393000:PQL393001 QAH393000:QAH393001 QKD393000:QKD393001 QTZ393000:QTZ393001 RDV393000:RDV393001 RNR393000:RNR393001 RXN393000:RXN393001 SHJ393000:SHJ393001 SRF393000:SRF393001 TBB393000:TBB393001 TKX393000:TKX393001 TUT393000:TUT393001 UEP393000:UEP393001 UOL393000:UOL393001 UYH393000:UYH393001 VID393000:VID393001 VRZ393000:VRZ393001 WBV393000:WBV393001 WLR393000:WLR393001 WVN393000:WVN393001 F458536:F458537 JB458536:JB458537 SX458536:SX458537 ACT458536:ACT458537 AMP458536:AMP458537 AWL458536:AWL458537 BGH458536:BGH458537 BQD458536:BQD458537 BZZ458536:BZZ458537 CJV458536:CJV458537 CTR458536:CTR458537 DDN458536:DDN458537 DNJ458536:DNJ458537 DXF458536:DXF458537 EHB458536:EHB458537 EQX458536:EQX458537 FAT458536:FAT458537 FKP458536:FKP458537 FUL458536:FUL458537 GEH458536:GEH458537 GOD458536:GOD458537 GXZ458536:GXZ458537 HHV458536:HHV458537 HRR458536:HRR458537 IBN458536:IBN458537 ILJ458536:ILJ458537 IVF458536:IVF458537 JFB458536:JFB458537 JOX458536:JOX458537 JYT458536:JYT458537 KIP458536:KIP458537 KSL458536:KSL458537 LCH458536:LCH458537 LMD458536:LMD458537 LVZ458536:LVZ458537 MFV458536:MFV458537 MPR458536:MPR458537 MZN458536:MZN458537 NJJ458536:NJJ458537 NTF458536:NTF458537 ODB458536:ODB458537 OMX458536:OMX458537 OWT458536:OWT458537 PGP458536:PGP458537 PQL458536:PQL458537 QAH458536:QAH458537 QKD458536:QKD458537 QTZ458536:QTZ458537 RDV458536:RDV458537 RNR458536:RNR458537 RXN458536:RXN458537 SHJ458536:SHJ458537 SRF458536:SRF458537 TBB458536:TBB458537 TKX458536:TKX458537 TUT458536:TUT458537 UEP458536:UEP458537 UOL458536:UOL458537 UYH458536:UYH458537 VID458536:VID458537 VRZ458536:VRZ458537 WBV458536:WBV458537 WLR458536:WLR458537 WVN458536:WVN458537 F524072:F524073 JB524072:JB524073 SX524072:SX524073 ACT524072:ACT524073 AMP524072:AMP524073 AWL524072:AWL524073 BGH524072:BGH524073 BQD524072:BQD524073 BZZ524072:BZZ524073 CJV524072:CJV524073 CTR524072:CTR524073 DDN524072:DDN524073 DNJ524072:DNJ524073 DXF524072:DXF524073 EHB524072:EHB524073 EQX524072:EQX524073 FAT524072:FAT524073 FKP524072:FKP524073 FUL524072:FUL524073 GEH524072:GEH524073 GOD524072:GOD524073 GXZ524072:GXZ524073 HHV524072:HHV524073 HRR524072:HRR524073 IBN524072:IBN524073 ILJ524072:ILJ524073 IVF524072:IVF524073 JFB524072:JFB524073 JOX524072:JOX524073 JYT524072:JYT524073 KIP524072:KIP524073 KSL524072:KSL524073 LCH524072:LCH524073 LMD524072:LMD524073 LVZ524072:LVZ524073 MFV524072:MFV524073 MPR524072:MPR524073 MZN524072:MZN524073 NJJ524072:NJJ524073 NTF524072:NTF524073 ODB524072:ODB524073 OMX524072:OMX524073 OWT524072:OWT524073 PGP524072:PGP524073 PQL524072:PQL524073 QAH524072:QAH524073 QKD524072:QKD524073 QTZ524072:QTZ524073 RDV524072:RDV524073 RNR524072:RNR524073 RXN524072:RXN524073 SHJ524072:SHJ524073 SRF524072:SRF524073 TBB524072:TBB524073 TKX524072:TKX524073 TUT524072:TUT524073 UEP524072:UEP524073 UOL524072:UOL524073 UYH524072:UYH524073 VID524072:VID524073 VRZ524072:VRZ524073 WBV524072:WBV524073 WLR524072:WLR524073 WVN524072:WVN524073 F589608:F589609 JB589608:JB589609 SX589608:SX589609 ACT589608:ACT589609 AMP589608:AMP589609 AWL589608:AWL589609 BGH589608:BGH589609 BQD589608:BQD589609 BZZ589608:BZZ589609 CJV589608:CJV589609 CTR589608:CTR589609 DDN589608:DDN589609 DNJ589608:DNJ589609 DXF589608:DXF589609 EHB589608:EHB589609 EQX589608:EQX589609 FAT589608:FAT589609 FKP589608:FKP589609 FUL589608:FUL589609 GEH589608:GEH589609 GOD589608:GOD589609 GXZ589608:GXZ589609 HHV589608:HHV589609 HRR589608:HRR589609 IBN589608:IBN589609 ILJ589608:ILJ589609 IVF589608:IVF589609 JFB589608:JFB589609 JOX589608:JOX589609 JYT589608:JYT589609 KIP589608:KIP589609 KSL589608:KSL589609 LCH589608:LCH589609 LMD589608:LMD589609 LVZ589608:LVZ589609 MFV589608:MFV589609 MPR589608:MPR589609 MZN589608:MZN589609 NJJ589608:NJJ589609 NTF589608:NTF589609 ODB589608:ODB589609 OMX589608:OMX589609 OWT589608:OWT589609 PGP589608:PGP589609 PQL589608:PQL589609 QAH589608:QAH589609 QKD589608:QKD589609 QTZ589608:QTZ589609 RDV589608:RDV589609 RNR589608:RNR589609 RXN589608:RXN589609 SHJ589608:SHJ589609 SRF589608:SRF589609 TBB589608:TBB589609 TKX589608:TKX589609 TUT589608:TUT589609 UEP589608:UEP589609 UOL589608:UOL589609 UYH589608:UYH589609 VID589608:VID589609 VRZ589608:VRZ589609 WBV589608:WBV589609 WLR589608:WLR589609 WVN589608:WVN589609 F655144:F655145 JB655144:JB655145 SX655144:SX655145 ACT655144:ACT655145 AMP655144:AMP655145 AWL655144:AWL655145 BGH655144:BGH655145 BQD655144:BQD655145 BZZ655144:BZZ655145 CJV655144:CJV655145 CTR655144:CTR655145 DDN655144:DDN655145 DNJ655144:DNJ655145 DXF655144:DXF655145 EHB655144:EHB655145 EQX655144:EQX655145 FAT655144:FAT655145 FKP655144:FKP655145 FUL655144:FUL655145 GEH655144:GEH655145 GOD655144:GOD655145 GXZ655144:GXZ655145 HHV655144:HHV655145 HRR655144:HRR655145 IBN655144:IBN655145 ILJ655144:ILJ655145 IVF655144:IVF655145 JFB655144:JFB655145 JOX655144:JOX655145 JYT655144:JYT655145 KIP655144:KIP655145 KSL655144:KSL655145 LCH655144:LCH655145 LMD655144:LMD655145 LVZ655144:LVZ655145 MFV655144:MFV655145 MPR655144:MPR655145 MZN655144:MZN655145 NJJ655144:NJJ655145 NTF655144:NTF655145 ODB655144:ODB655145 OMX655144:OMX655145 OWT655144:OWT655145 PGP655144:PGP655145 PQL655144:PQL655145 QAH655144:QAH655145 QKD655144:QKD655145 QTZ655144:QTZ655145 RDV655144:RDV655145 RNR655144:RNR655145 RXN655144:RXN655145 SHJ655144:SHJ655145 SRF655144:SRF655145 TBB655144:TBB655145 TKX655144:TKX655145 TUT655144:TUT655145 UEP655144:UEP655145 UOL655144:UOL655145 UYH655144:UYH655145 VID655144:VID655145 VRZ655144:VRZ655145 WBV655144:WBV655145 WLR655144:WLR655145 WVN655144:WVN655145 F720680:F720681 JB720680:JB720681 SX720680:SX720681 ACT720680:ACT720681 AMP720680:AMP720681 AWL720680:AWL720681 BGH720680:BGH720681 BQD720680:BQD720681 BZZ720680:BZZ720681 CJV720680:CJV720681 CTR720680:CTR720681 DDN720680:DDN720681 DNJ720680:DNJ720681 DXF720680:DXF720681 EHB720680:EHB720681 EQX720680:EQX720681 FAT720680:FAT720681 FKP720680:FKP720681 FUL720680:FUL720681 GEH720680:GEH720681 GOD720680:GOD720681 GXZ720680:GXZ720681 HHV720680:HHV720681 HRR720680:HRR720681 IBN720680:IBN720681 ILJ720680:ILJ720681 IVF720680:IVF720681 JFB720680:JFB720681 JOX720680:JOX720681 JYT720680:JYT720681 KIP720680:KIP720681 KSL720680:KSL720681 LCH720680:LCH720681 LMD720680:LMD720681 LVZ720680:LVZ720681 MFV720680:MFV720681 MPR720680:MPR720681 MZN720680:MZN720681 NJJ720680:NJJ720681 NTF720680:NTF720681 ODB720680:ODB720681 OMX720680:OMX720681 OWT720680:OWT720681 PGP720680:PGP720681 PQL720680:PQL720681 QAH720680:QAH720681 QKD720680:QKD720681 QTZ720680:QTZ720681 RDV720680:RDV720681 RNR720680:RNR720681 RXN720680:RXN720681 SHJ720680:SHJ720681 SRF720680:SRF720681 TBB720680:TBB720681 TKX720680:TKX720681 TUT720680:TUT720681 UEP720680:UEP720681 UOL720680:UOL720681 UYH720680:UYH720681 VID720680:VID720681 VRZ720680:VRZ720681 WBV720680:WBV720681 WLR720680:WLR720681 WVN720680:WVN720681 F786216:F786217 JB786216:JB786217 SX786216:SX786217 ACT786216:ACT786217 AMP786216:AMP786217 AWL786216:AWL786217 BGH786216:BGH786217 BQD786216:BQD786217 BZZ786216:BZZ786217 CJV786216:CJV786217 CTR786216:CTR786217 DDN786216:DDN786217 DNJ786216:DNJ786217 DXF786216:DXF786217 EHB786216:EHB786217 EQX786216:EQX786217 FAT786216:FAT786217 FKP786216:FKP786217 FUL786216:FUL786217 GEH786216:GEH786217 GOD786216:GOD786217 GXZ786216:GXZ786217 HHV786216:HHV786217 HRR786216:HRR786217 IBN786216:IBN786217 ILJ786216:ILJ786217 IVF786216:IVF786217 JFB786216:JFB786217 JOX786216:JOX786217 JYT786216:JYT786217 KIP786216:KIP786217 KSL786216:KSL786217 LCH786216:LCH786217 LMD786216:LMD786217 LVZ786216:LVZ786217 MFV786216:MFV786217 MPR786216:MPR786217 MZN786216:MZN786217 NJJ786216:NJJ786217 NTF786216:NTF786217 ODB786216:ODB786217 OMX786216:OMX786217 OWT786216:OWT786217 PGP786216:PGP786217 PQL786216:PQL786217 QAH786216:QAH786217 QKD786216:QKD786217 QTZ786216:QTZ786217 RDV786216:RDV786217 RNR786216:RNR786217 RXN786216:RXN786217 SHJ786216:SHJ786217 SRF786216:SRF786217 TBB786216:TBB786217 TKX786216:TKX786217 TUT786216:TUT786217 UEP786216:UEP786217 UOL786216:UOL786217 UYH786216:UYH786217 VID786216:VID786217 VRZ786216:VRZ786217 WBV786216:WBV786217 WLR786216:WLR786217 WVN786216:WVN786217 F851752:F851753 JB851752:JB851753 SX851752:SX851753 ACT851752:ACT851753 AMP851752:AMP851753 AWL851752:AWL851753 BGH851752:BGH851753 BQD851752:BQD851753 BZZ851752:BZZ851753 CJV851752:CJV851753 CTR851752:CTR851753 DDN851752:DDN851753 DNJ851752:DNJ851753 DXF851752:DXF851753 EHB851752:EHB851753 EQX851752:EQX851753 FAT851752:FAT851753 FKP851752:FKP851753 FUL851752:FUL851753 GEH851752:GEH851753 GOD851752:GOD851753 GXZ851752:GXZ851753 HHV851752:HHV851753 HRR851752:HRR851753 IBN851752:IBN851753 ILJ851752:ILJ851753 IVF851752:IVF851753 JFB851752:JFB851753 JOX851752:JOX851753 JYT851752:JYT851753 KIP851752:KIP851753 KSL851752:KSL851753 LCH851752:LCH851753 LMD851752:LMD851753 LVZ851752:LVZ851753 MFV851752:MFV851753 MPR851752:MPR851753 MZN851752:MZN851753 NJJ851752:NJJ851753 NTF851752:NTF851753 ODB851752:ODB851753 OMX851752:OMX851753 OWT851752:OWT851753 PGP851752:PGP851753 PQL851752:PQL851753 QAH851752:QAH851753 QKD851752:QKD851753 QTZ851752:QTZ851753 RDV851752:RDV851753 RNR851752:RNR851753 RXN851752:RXN851753 SHJ851752:SHJ851753 SRF851752:SRF851753 TBB851752:TBB851753 TKX851752:TKX851753 TUT851752:TUT851753 UEP851752:UEP851753 UOL851752:UOL851753 UYH851752:UYH851753 VID851752:VID851753 VRZ851752:VRZ851753 WBV851752:WBV851753 WLR851752:WLR851753 WVN851752:WVN851753 F917288:F917289 JB917288:JB917289 SX917288:SX917289 ACT917288:ACT917289 AMP917288:AMP917289 AWL917288:AWL917289 BGH917288:BGH917289 BQD917288:BQD917289 BZZ917288:BZZ917289 CJV917288:CJV917289 CTR917288:CTR917289 DDN917288:DDN917289 DNJ917288:DNJ917289 DXF917288:DXF917289 EHB917288:EHB917289 EQX917288:EQX917289 FAT917288:FAT917289 FKP917288:FKP917289 FUL917288:FUL917289 GEH917288:GEH917289 GOD917288:GOD917289 GXZ917288:GXZ917289 HHV917288:HHV917289 HRR917288:HRR917289 IBN917288:IBN917289 ILJ917288:ILJ917289 IVF917288:IVF917289 JFB917288:JFB917289 JOX917288:JOX917289 JYT917288:JYT917289 KIP917288:KIP917289 KSL917288:KSL917289 LCH917288:LCH917289 LMD917288:LMD917289 LVZ917288:LVZ917289 MFV917288:MFV917289 MPR917288:MPR917289 MZN917288:MZN917289 NJJ917288:NJJ917289 NTF917288:NTF917289 ODB917288:ODB917289 OMX917288:OMX917289 OWT917288:OWT917289 PGP917288:PGP917289 PQL917288:PQL917289 QAH917288:QAH917289 QKD917288:QKD917289 QTZ917288:QTZ917289 RDV917288:RDV917289 RNR917288:RNR917289 RXN917288:RXN917289 SHJ917288:SHJ917289 SRF917288:SRF917289 TBB917288:TBB917289 TKX917288:TKX917289 TUT917288:TUT917289 UEP917288:UEP917289 UOL917288:UOL917289 UYH917288:UYH917289 VID917288:VID917289 VRZ917288:VRZ917289 WBV917288:WBV917289 WLR917288:WLR917289 WVN917288:WVN917289 F982824:F982825 JB982824:JB982825 SX982824:SX982825 ACT982824:ACT982825 AMP982824:AMP982825 AWL982824:AWL982825 BGH982824:BGH982825 BQD982824:BQD982825 BZZ982824:BZZ982825 CJV982824:CJV982825 CTR982824:CTR982825 DDN982824:DDN982825 DNJ982824:DNJ982825 DXF982824:DXF982825 EHB982824:EHB982825 EQX982824:EQX982825 FAT982824:FAT982825 FKP982824:FKP982825 FUL982824:FUL982825 GEH982824:GEH982825 GOD982824:GOD982825 GXZ982824:GXZ982825 HHV982824:HHV982825 HRR982824:HRR982825 IBN982824:IBN982825 ILJ982824:ILJ982825 IVF982824:IVF982825 JFB982824:JFB982825 JOX982824:JOX982825 JYT982824:JYT982825 KIP982824:KIP982825 KSL982824:KSL982825 LCH982824:LCH982825 LMD982824:LMD982825 LVZ982824:LVZ982825 MFV982824:MFV982825 MPR982824:MPR982825 MZN982824:MZN982825 NJJ982824:NJJ982825 NTF982824:NTF982825 ODB982824:ODB982825 OMX982824:OMX982825 OWT982824:OWT982825 PGP982824:PGP982825 PQL982824:PQL982825 QAH982824:QAH982825 QKD982824:QKD982825 QTZ982824:QTZ982825 RDV982824:RDV982825 RNR982824:RNR982825 RXN982824:RXN982825 SHJ982824:SHJ982825 SRF982824:SRF982825 TBB982824:TBB982825 TKX982824:TKX982825 TUT982824:TUT982825 UEP982824:UEP982825 UOL982824:UOL982825 UYH982824:UYH982825 VID982824:VID982825 VRZ982824:VRZ982825 WBV982824:WBV982825 WLR982824:WLR982825 F3 WVN3 WLR3 WBV3 VRZ3 VID3 UYH3 UOL3 UEP3 TUT3 TKX3 TBB3 SRF3 SHJ3 RXN3 RNR3 RDV3 QTZ3 QKD3 QAH3 PQL3 PGP3 OWT3 OMX3 ODB3 NTF3 NJJ3 MZN3 MPR3 MFV3 LVZ3 LMD3 LCH3 KSL3 KIP3 JYT3 JOX3 JFB3 IVF3 ILJ3 IBN3 HRR3 HHV3 GXZ3 GOD3 GEH3 FUL3 FKP3 FAT3 EQX3 EHB3 DXF3 DNJ3 DDN3 CTR3 CJV3 BZZ3 BQD3 BGH3 AWL3 AMP3 ACT3 SX3 JB3" xr:uid="{00000000-0002-0000-0300-000002000000}">
      <formula1>$J$2:$J$5</formula1>
      <formula2>0</formula2>
    </dataValidation>
  </dataValidations>
  <pageMargins left="0.25" right="0.25" top="0.75" bottom="0.75" header="0.3" footer="0.3"/>
  <pageSetup scale="74" firstPageNumber="0" fitToHeight="0" orientation="landscape" r:id="rId1"/>
  <headerFooter differentFirst="1">
    <oddHeader>&amp;L&amp;F</oddHeader>
    <oddFooter>&amp;L131e-BM/DE/HDCV/FSOFT</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10"/>
  <sheetViews>
    <sheetView view="pageBreakPreview" zoomScaleNormal="100" zoomScaleSheetLayoutView="100" workbookViewId="0">
      <selection activeCell="C17" sqref="C17"/>
    </sheetView>
  </sheetViews>
  <sheetFormatPr defaultRowHeight="13.2"/>
  <cols>
    <col min="1" max="1" customWidth="true" style="1" width="22.5546875"/>
    <col min="2" max="2" customWidth="true" style="1" width="21.88671875"/>
    <col min="3" max="3" customWidth="true" style="1" width="30.6640625"/>
    <col min="4" max="4" customWidth="true" style="1" width="32.5546875"/>
    <col min="5" max="5" customWidth="true" style="1" width="19.109375"/>
    <col min="6" max="6" customWidth="true" style="1" width="24.88671875"/>
    <col min="7" max="7" style="1" width="9.109375"/>
    <col min="8" max="8" customWidth="true" style="1" width="20.109375"/>
    <col min="9" max="9" customWidth="true" style="51" width="9.44140625"/>
    <col min="10" max="10" customWidth="true" style="1" width="10.109375"/>
    <col min="11" max="255" style="1" width="9.109375"/>
    <col min="256" max="256" customWidth="true" style="1" width="13.44140625"/>
    <col min="257" max="257" customWidth="true" style="1" width="21.88671875"/>
    <col min="258" max="258" customWidth="true" style="1" width="30.6640625"/>
    <col min="259" max="259" customWidth="true" style="1" width="32.5546875"/>
    <col min="260" max="261" customWidth="true" style="1" width="19.109375"/>
    <col min="262" max="262" customWidth="true" style="1" width="8.109375"/>
    <col min="263" max="263" style="1" width="9.109375"/>
    <col min="264" max="264" customWidth="true" style="1" width="20.109375"/>
    <col min="265" max="265" customWidth="true" style="1" width="9.44140625"/>
    <col min="266" max="266" customWidth="true" style="1" width="10.109375"/>
    <col min="267" max="511" style="1" width="9.109375"/>
    <col min="512" max="512" customWidth="true" style="1" width="13.44140625"/>
    <col min="513" max="513" customWidth="true" style="1" width="21.88671875"/>
    <col min="514" max="514" customWidth="true" style="1" width="30.6640625"/>
    <col min="515" max="515" customWidth="true" style="1" width="32.5546875"/>
    <col min="516" max="517" customWidth="true" style="1" width="19.109375"/>
    <col min="518" max="518" customWidth="true" style="1" width="8.109375"/>
    <col min="519" max="519" style="1" width="9.109375"/>
    <col min="520" max="520" customWidth="true" style="1" width="20.109375"/>
    <col min="521" max="521" customWidth="true" style="1" width="9.44140625"/>
    <col min="522" max="522" customWidth="true" style="1" width="10.109375"/>
    <col min="523" max="767" style="1" width="9.109375"/>
    <col min="768" max="768" customWidth="true" style="1" width="13.44140625"/>
    <col min="769" max="769" customWidth="true" style="1" width="21.88671875"/>
    <col min="770" max="770" customWidth="true" style="1" width="30.6640625"/>
    <col min="771" max="771" customWidth="true" style="1" width="32.5546875"/>
    <col min="772" max="773" customWidth="true" style="1" width="19.109375"/>
    <col min="774" max="774" customWidth="true" style="1" width="8.109375"/>
    <col min="775" max="775" style="1" width="9.109375"/>
    <col min="776" max="776" customWidth="true" style="1" width="20.109375"/>
    <col min="777" max="777" customWidth="true" style="1" width="9.44140625"/>
    <col min="778" max="778" customWidth="true" style="1" width="10.109375"/>
    <col min="779" max="1023" style="1" width="9.109375"/>
    <col min="1024" max="1024" customWidth="true" style="1" width="13.44140625"/>
    <col min="1025" max="1025" customWidth="true" style="1" width="21.88671875"/>
    <col min="1026" max="1026" customWidth="true" style="1" width="30.6640625"/>
    <col min="1027" max="1027" customWidth="true" style="1" width="32.5546875"/>
    <col min="1028" max="1029" customWidth="true" style="1" width="19.109375"/>
    <col min="1030" max="1030" customWidth="true" style="1" width="8.109375"/>
    <col min="1031" max="1031" style="1" width="9.109375"/>
    <col min="1032" max="1032" customWidth="true" style="1" width="20.109375"/>
    <col min="1033" max="1033" customWidth="true" style="1" width="9.44140625"/>
    <col min="1034" max="1034" customWidth="true" style="1" width="10.109375"/>
    <col min="1035" max="1279" style="1" width="9.109375"/>
    <col min="1280" max="1280" customWidth="true" style="1" width="13.44140625"/>
    <col min="1281" max="1281" customWidth="true" style="1" width="21.88671875"/>
    <col min="1282" max="1282" customWidth="true" style="1" width="30.6640625"/>
    <col min="1283" max="1283" customWidth="true" style="1" width="32.5546875"/>
    <col min="1284" max="1285" customWidth="true" style="1" width="19.109375"/>
    <col min="1286" max="1286" customWidth="true" style="1" width="8.109375"/>
    <col min="1287" max="1287" style="1" width="9.109375"/>
    <col min="1288" max="1288" customWidth="true" style="1" width="20.109375"/>
    <col min="1289" max="1289" customWidth="true" style="1" width="9.44140625"/>
    <col min="1290" max="1290" customWidth="true" style="1" width="10.109375"/>
    <col min="1291" max="1535" style="1" width="9.109375"/>
    <col min="1536" max="1536" customWidth="true" style="1" width="13.44140625"/>
    <col min="1537" max="1537" customWidth="true" style="1" width="21.88671875"/>
    <col min="1538" max="1538" customWidth="true" style="1" width="30.6640625"/>
    <col min="1539" max="1539" customWidth="true" style="1" width="32.5546875"/>
    <col min="1540" max="1541" customWidth="true" style="1" width="19.109375"/>
    <col min="1542" max="1542" customWidth="true" style="1" width="8.109375"/>
    <col min="1543" max="1543" style="1" width="9.109375"/>
    <col min="1544" max="1544" customWidth="true" style="1" width="20.109375"/>
    <col min="1545" max="1545" customWidth="true" style="1" width="9.44140625"/>
    <col min="1546" max="1546" customWidth="true" style="1" width="10.109375"/>
    <col min="1547" max="1791" style="1" width="9.109375"/>
    <col min="1792" max="1792" customWidth="true" style="1" width="13.44140625"/>
    <col min="1793" max="1793" customWidth="true" style="1" width="21.88671875"/>
    <col min="1794" max="1794" customWidth="true" style="1" width="30.6640625"/>
    <col min="1795" max="1795" customWidth="true" style="1" width="32.5546875"/>
    <col min="1796" max="1797" customWidth="true" style="1" width="19.109375"/>
    <col min="1798" max="1798" customWidth="true" style="1" width="8.109375"/>
    <col min="1799" max="1799" style="1" width="9.109375"/>
    <col min="1800" max="1800" customWidth="true" style="1" width="20.109375"/>
    <col min="1801" max="1801" customWidth="true" style="1" width="9.44140625"/>
    <col min="1802" max="1802" customWidth="true" style="1" width="10.109375"/>
    <col min="1803" max="2047" style="1" width="9.109375"/>
    <col min="2048" max="2048" customWidth="true" style="1" width="13.44140625"/>
    <col min="2049" max="2049" customWidth="true" style="1" width="21.88671875"/>
    <col min="2050" max="2050" customWidth="true" style="1" width="30.6640625"/>
    <col min="2051" max="2051" customWidth="true" style="1" width="32.5546875"/>
    <col min="2052" max="2053" customWidth="true" style="1" width="19.109375"/>
    <col min="2054" max="2054" customWidth="true" style="1" width="8.109375"/>
    <col min="2055" max="2055" style="1" width="9.109375"/>
    <col min="2056" max="2056" customWidth="true" style="1" width="20.109375"/>
    <col min="2057" max="2057" customWidth="true" style="1" width="9.44140625"/>
    <col min="2058" max="2058" customWidth="true" style="1" width="10.109375"/>
    <col min="2059" max="2303" style="1" width="9.109375"/>
    <col min="2304" max="2304" customWidth="true" style="1" width="13.44140625"/>
    <col min="2305" max="2305" customWidth="true" style="1" width="21.88671875"/>
    <col min="2306" max="2306" customWidth="true" style="1" width="30.6640625"/>
    <col min="2307" max="2307" customWidth="true" style="1" width="32.5546875"/>
    <col min="2308" max="2309" customWidth="true" style="1" width="19.109375"/>
    <col min="2310" max="2310" customWidth="true" style="1" width="8.109375"/>
    <col min="2311" max="2311" style="1" width="9.109375"/>
    <col min="2312" max="2312" customWidth="true" style="1" width="20.109375"/>
    <col min="2313" max="2313" customWidth="true" style="1" width="9.44140625"/>
    <col min="2314" max="2314" customWidth="true" style="1" width="10.109375"/>
    <col min="2315" max="2559" style="1" width="9.109375"/>
    <col min="2560" max="2560" customWidth="true" style="1" width="13.44140625"/>
    <col min="2561" max="2561" customWidth="true" style="1" width="21.88671875"/>
    <col min="2562" max="2562" customWidth="true" style="1" width="30.6640625"/>
    <col min="2563" max="2563" customWidth="true" style="1" width="32.5546875"/>
    <col min="2564" max="2565" customWidth="true" style="1" width="19.109375"/>
    <col min="2566" max="2566" customWidth="true" style="1" width="8.109375"/>
    <col min="2567" max="2567" style="1" width="9.109375"/>
    <col min="2568" max="2568" customWidth="true" style="1" width="20.109375"/>
    <col min="2569" max="2569" customWidth="true" style="1" width="9.44140625"/>
    <col min="2570" max="2570" customWidth="true" style="1" width="10.109375"/>
    <col min="2571" max="2815" style="1" width="9.109375"/>
    <col min="2816" max="2816" customWidth="true" style="1" width="13.44140625"/>
    <col min="2817" max="2817" customWidth="true" style="1" width="21.88671875"/>
    <col min="2818" max="2818" customWidth="true" style="1" width="30.6640625"/>
    <col min="2819" max="2819" customWidth="true" style="1" width="32.5546875"/>
    <col min="2820" max="2821" customWidth="true" style="1" width="19.109375"/>
    <col min="2822" max="2822" customWidth="true" style="1" width="8.109375"/>
    <col min="2823" max="2823" style="1" width="9.109375"/>
    <col min="2824" max="2824" customWidth="true" style="1" width="20.109375"/>
    <col min="2825" max="2825" customWidth="true" style="1" width="9.44140625"/>
    <col min="2826" max="2826" customWidth="true" style="1" width="10.109375"/>
    <col min="2827" max="3071" style="1" width="9.109375"/>
    <col min="3072" max="3072" customWidth="true" style="1" width="13.44140625"/>
    <col min="3073" max="3073" customWidth="true" style="1" width="21.88671875"/>
    <col min="3074" max="3074" customWidth="true" style="1" width="30.6640625"/>
    <col min="3075" max="3075" customWidth="true" style="1" width="32.5546875"/>
    <col min="3076" max="3077" customWidth="true" style="1" width="19.109375"/>
    <col min="3078" max="3078" customWidth="true" style="1" width="8.109375"/>
    <col min="3079" max="3079" style="1" width="9.109375"/>
    <col min="3080" max="3080" customWidth="true" style="1" width="20.109375"/>
    <col min="3081" max="3081" customWidth="true" style="1" width="9.44140625"/>
    <col min="3082" max="3082" customWidth="true" style="1" width="10.109375"/>
    <col min="3083" max="3327" style="1" width="9.109375"/>
    <col min="3328" max="3328" customWidth="true" style="1" width="13.44140625"/>
    <col min="3329" max="3329" customWidth="true" style="1" width="21.88671875"/>
    <col min="3330" max="3330" customWidth="true" style="1" width="30.6640625"/>
    <col min="3331" max="3331" customWidth="true" style="1" width="32.5546875"/>
    <col min="3332" max="3333" customWidth="true" style="1" width="19.109375"/>
    <col min="3334" max="3334" customWidth="true" style="1" width="8.109375"/>
    <col min="3335" max="3335" style="1" width="9.109375"/>
    <col min="3336" max="3336" customWidth="true" style="1" width="20.109375"/>
    <col min="3337" max="3337" customWidth="true" style="1" width="9.44140625"/>
    <col min="3338" max="3338" customWidth="true" style="1" width="10.109375"/>
    <col min="3339" max="3583" style="1" width="9.109375"/>
    <col min="3584" max="3584" customWidth="true" style="1" width="13.44140625"/>
    <col min="3585" max="3585" customWidth="true" style="1" width="21.88671875"/>
    <col min="3586" max="3586" customWidth="true" style="1" width="30.6640625"/>
    <col min="3587" max="3587" customWidth="true" style="1" width="32.5546875"/>
    <col min="3588" max="3589" customWidth="true" style="1" width="19.109375"/>
    <col min="3590" max="3590" customWidth="true" style="1" width="8.109375"/>
    <col min="3591" max="3591" style="1" width="9.109375"/>
    <col min="3592" max="3592" customWidth="true" style="1" width="20.109375"/>
    <col min="3593" max="3593" customWidth="true" style="1" width="9.44140625"/>
    <col min="3594" max="3594" customWidth="true" style="1" width="10.109375"/>
    <col min="3595" max="3839" style="1" width="9.109375"/>
    <col min="3840" max="3840" customWidth="true" style="1" width="13.44140625"/>
    <col min="3841" max="3841" customWidth="true" style="1" width="21.88671875"/>
    <col min="3842" max="3842" customWidth="true" style="1" width="30.6640625"/>
    <col min="3843" max="3843" customWidth="true" style="1" width="32.5546875"/>
    <col min="3844" max="3845" customWidth="true" style="1" width="19.109375"/>
    <col min="3846" max="3846" customWidth="true" style="1" width="8.109375"/>
    <col min="3847" max="3847" style="1" width="9.109375"/>
    <col min="3848" max="3848" customWidth="true" style="1" width="20.109375"/>
    <col min="3849" max="3849" customWidth="true" style="1" width="9.44140625"/>
    <col min="3850" max="3850" customWidth="true" style="1" width="10.109375"/>
    <col min="3851" max="4095" style="1" width="9.109375"/>
    <col min="4096" max="4096" customWidth="true" style="1" width="13.44140625"/>
    <col min="4097" max="4097" customWidth="true" style="1" width="21.88671875"/>
    <col min="4098" max="4098" customWidth="true" style="1" width="30.6640625"/>
    <col min="4099" max="4099" customWidth="true" style="1" width="32.5546875"/>
    <col min="4100" max="4101" customWidth="true" style="1" width="19.109375"/>
    <col min="4102" max="4102" customWidth="true" style="1" width="8.109375"/>
    <col min="4103" max="4103" style="1" width="9.109375"/>
    <col min="4104" max="4104" customWidth="true" style="1" width="20.109375"/>
    <col min="4105" max="4105" customWidth="true" style="1" width="9.44140625"/>
    <col min="4106" max="4106" customWidth="true" style="1" width="10.109375"/>
    <col min="4107" max="4351" style="1" width="9.109375"/>
    <col min="4352" max="4352" customWidth="true" style="1" width="13.44140625"/>
    <col min="4353" max="4353" customWidth="true" style="1" width="21.88671875"/>
    <col min="4354" max="4354" customWidth="true" style="1" width="30.6640625"/>
    <col min="4355" max="4355" customWidth="true" style="1" width="32.5546875"/>
    <col min="4356" max="4357" customWidth="true" style="1" width="19.109375"/>
    <col min="4358" max="4358" customWidth="true" style="1" width="8.109375"/>
    <col min="4359" max="4359" style="1" width="9.109375"/>
    <col min="4360" max="4360" customWidth="true" style="1" width="20.109375"/>
    <col min="4361" max="4361" customWidth="true" style="1" width="9.44140625"/>
    <col min="4362" max="4362" customWidth="true" style="1" width="10.109375"/>
    <col min="4363" max="4607" style="1" width="9.109375"/>
    <col min="4608" max="4608" customWidth="true" style="1" width="13.44140625"/>
    <col min="4609" max="4609" customWidth="true" style="1" width="21.88671875"/>
    <col min="4610" max="4610" customWidth="true" style="1" width="30.6640625"/>
    <col min="4611" max="4611" customWidth="true" style="1" width="32.5546875"/>
    <col min="4612" max="4613" customWidth="true" style="1" width="19.109375"/>
    <col min="4614" max="4614" customWidth="true" style="1" width="8.109375"/>
    <col min="4615" max="4615" style="1" width="9.109375"/>
    <col min="4616" max="4616" customWidth="true" style="1" width="20.109375"/>
    <col min="4617" max="4617" customWidth="true" style="1" width="9.44140625"/>
    <col min="4618" max="4618" customWidth="true" style="1" width="10.109375"/>
    <col min="4619" max="4863" style="1" width="9.109375"/>
    <col min="4864" max="4864" customWidth="true" style="1" width="13.44140625"/>
    <col min="4865" max="4865" customWidth="true" style="1" width="21.88671875"/>
    <col min="4866" max="4866" customWidth="true" style="1" width="30.6640625"/>
    <col min="4867" max="4867" customWidth="true" style="1" width="32.5546875"/>
    <col min="4868" max="4869" customWidth="true" style="1" width="19.109375"/>
    <col min="4870" max="4870" customWidth="true" style="1" width="8.109375"/>
    <col min="4871" max="4871" style="1" width="9.109375"/>
    <col min="4872" max="4872" customWidth="true" style="1" width="20.109375"/>
    <col min="4873" max="4873" customWidth="true" style="1" width="9.44140625"/>
    <col min="4874" max="4874" customWidth="true" style="1" width="10.109375"/>
    <col min="4875" max="5119" style="1" width="9.109375"/>
    <col min="5120" max="5120" customWidth="true" style="1" width="13.44140625"/>
    <col min="5121" max="5121" customWidth="true" style="1" width="21.88671875"/>
    <col min="5122" max="5122" customWidth="true" style="1" width="30.6640625"/>
    <col min="5123" max="5123" customWidth="true" style="1" width="32.5546875"/>
    <col min="5124" max="5125" customWidth="true" style="1" width="19.109375"/>
    <col min="5126" max="5126" customWidth="true" style="1" width="8.109375"/>
    <col min="5127" max="5127" style="1" width="9.109375"/>
    <col min="5128" max="5128" customWidth="true" style="1" width="20.109375"/>
    <col min="5129" max="5129" customWidth="true" style="1" width="9.44140625"/>
    <col min="5130" max="5130" customWidth="true" style="1" width="10.109375"/>
    <col min="5131" max="5375" style="1" width="9.109375"/>
    <col min="5376" max="5376" customWidth="true" style="1" width="13.44140625"/>
    <col min="5377" max="5377" customWidth="true" style="1" width="21.88671875"/>
    <col min="5378" max="5378" customWidth="true" style="1" width="30.6640625"/>
    <col min="5379" max="5379" customWidth="true" style="1" width="32.5546875"/>
    <col min="5380" max="5381" customWidth="true" style="1" width="19.109375"/>
    <col min="5382" max="5382" customWidth="true" style="1" width="8.109375"/>
    <col min="5383" max="5383" style="1" width="9.109375"/>
    <col min="5384" max="5384" customWidth="true" style="1" width="20.109375"/>
    <col min="5385" max="5385" customWidth="true" style="1" width="9.44140625"/>
    <col min="5386" max="5386" customWidth="true" style="1" width="10.109375"/>
    <col min="5387" max="5631" style="1" width="9.109375"/>
    <col min="5632" max="5632" customWidth="true" style="1" width="13.44140625"/>
    <col min="5633" max="5633" customWidth="true" style="1" width="21.88671875"/>
    <col min="5634" max="5634" customWidth="true" style="1" width="30.6640625"/>
    <col min="5635" max="5635" customWidth="true" style="1" width="32.5546875"/>
    <col min="5636" max="5637" customWidth="true" style="1" width="19.109375"/>
    <col min="5638" max="5638" customWidth="true" style="1" width="8.109375"/>
    <col min="5639" max="5639" style="1" width="9.109375"/>
    <col min="5640" max="5640" customWidth="true" style="1" width="20.109375"/>
    <col min="5641" max="5641" customWidth="true" style="1" width="9.44140625"/>
    <col min="5642" max="5642" customWidth="true" style="1" width="10.109375"/>
    <col min="5643" max="5887" style="1" width="9.109375"/>
    <col min="5888" max="5888" customWidth="true" style="1" width="13.44140625"/>
    <col min="5889" max="5889" customWidth="true" style="1" width="21.88671875"/>
    <col min="5890" max="5890" customWidth="true" style="1" width="30.6640625"/>
    <col min="5891" max="5891" customWidth="true" style="1" width="32.5546875"/>
    <col min="5892" max="5893" customWidth="true" style="1" width="19.109375"/>
    <col min="5894" max="5894" customWidth="true" style="1" width="8.109375"/>
    <col min="5895" max="5895" style="1" width="9.109375"/>
    <col min="5896" max="5896" customWidth="true" style="1" width="20.109375"/>
    <col min="5897" max="5897" customWidth="true" style="1" width="9.44140625"/>
    <col min="5898" max="5898" customWidth="true" style="1" width="10.109375"/>
    <col min="5899" max="6143" style="1" width="9.109375"/>
    <col min="6144" max="6144" customWidth="true" style="1" width="13.44140625"/>
    <col min="6145" max="6145" customWidth="true" style="1" width="21.88671875"/>
    <col min="6146" max="6146" customWidth="true" style="1" width="30.6640625"/>
    <col min="6147" max="6147" customWidth="true" style="1" width="32.5546875"/>
    <col min="6148" max="6149" customWidth="true" style="1" width="19.109375"/>
    <col min="6150" max="6150" customWidth="true" style="1" width="8.109375"/>
    <col min="6151" max="6151" style="1" width="9.109375"/>
    <col min="6152" max="6152" customWidth="true" style="1" width="20.109375"/>
    <col min="6153" max="6153" customWidth="true" style="1" width="9.44140625"/>
    <col min="6154" max="6154" customWidth="true" style="1" width="10.109375"/>
    <col min="6155" max="6399" style="1" width="9.109375"/>
    <col min="6400" max="6400" customWidth="true" style="1" width="13.44140625"/>
    <col min="6401" max="6401" customWidth="true" style="1" width="21.88671875"/>
    <col min="6402" max="6402" customWidth="true" style="1" width="30.6640625"/>
    <col min="6403" max="6403" customWidth="true" style="1" width="32.5546875"/>
    <col min="6404" max="6405" customWidth="true" style="1" width="19.109375"/>
    <col min="6406" max="6406" customWidth="true" style="1" width="8.109375"/>
    <col min="6407" max="6407" style="1" width="9.109375"/>
    <col min="6408" max="6408" customWidth="true" style="1" width="20.109375"/>
    <col min="6409" max="6409" customWidth="true" style="1" width="9.44140625"/>
    <col min="6410" max="6410" customWidth="true" style="1" width="10.109375"/>
    <col min="6411" max="6655" style="1" width="9.109375"/>
    <col min="6656" max="6656" customWidth="true" style="1" width="13.44140625"/>
    <col min="6657" max="6657" customWidth="true" style="1" width="21.88671875"/>
    <col min="6658" max="6658" customWidth="true" style="1" width="30.6640625"/>
    <col min="6659" max="6659" customWidth="true" style="1" width="32.5546875"/>
    <col min="6660" max="6661" customWidth="true" style="1" width="19.109375"/>
    <col min="6662" max="6662" customWidth="true" style="1" width="8.109375"/>
    <col min="6663" max="6663" style="1" width="9.109375"/>
    <col min="6664" max="6664" customWidth="true" style="1" width="20.109375"/>
    <col min="6665" max="6665" customWidth="true" style="1" width="9.44140625"/>
    <col min="6666" max="6666" customWidth="true" style="1" width="10.109375"/>
    <col min="6667" max="6911" style="1" width="9.109375"/>
    <col min="6912" max="6912" customWidth="true" style="1" width="13.44140625"/>
    <col min="6913" max="6913" customWidth="true" style="1" width="21.88671875"/>
    <col min="6914" max="6914" customWidth="true" style="1" width="30.6640625"/>
    <col min="6915" max="6915" customWidth="true" style="1" width="32.5546875"/>
    <col min="6916" max="6917" customWidth="true" style="1" width="19.109375"/>
    <col min="6918" max="6918" customWidth="true" style="1" width="8.109375"/>
    <col min="6919" max="6919" style="1" width="9.109375"/>
    <col min="6920" max="6920" customWidth="true" style="1" width="20.109375"/>
    <col min="6921" max="6921" customWidth="true" style="1" width="9.44140625"/>
    <col min="6922" max="6922" customWidth="true" style="1" width="10.109375"/>
    <col min="6923" max="7167" style="1" width="9.109375"/>
    <col min="7168" max="7168" customWidth="true" style="1" width="13.44140625"/>
    <col min="7169" max="7169" customWidth="true" style="1" width="21.88671875"/>
    <col min="7170" max="7170" customWidth="true" style="1" width="30.6640625"/>
    <col min="7171" max="7171" customWidth="true" style="1" width="32.5546875"/>
    <col min="7172" max="7173" customWidth="true" style="1" width="19.109375"/>
    <col min="7174" max="7174" customWidth="true" style="1" width="8.109375"/>
    <col min="7175" max="7175" style="1" width="9.109375"/>
    <col min="7176" max="7176" customWidth="true" style="1" width="20.109375"/>
    <col min="7177" max="7177" customWidth="true" style="1" width="9.44140625"/>
    <col min="7178" max="7178" customWidth="true" style="1" width="10.109375"/>
    <col min="7179" max="7423" style="1" width="9.109375"/>
    <col min="7424" max="7424" customWidth="true" style="1" width="13.44140625"/>
    <col min="7425" max="7425" customWidth="true" style="1" width="21.88671875"/>
    <col min="7426" max="7426" customWidth="true" style="1" width="30.6640625"/>
    <col min="7427" max="7427" customWidth="true" style="1" width="32.5546875"/>
    <col min="7428" max="7429" customWidth="true" style="1" width="19.109375"/>
    <col min="7430" max="7430" customWidth="true" style="1" width="8.109375"/>
    <col min="7431" max="7431" style="1" width="9.109375"/>
    <col min="7432" max="7432" customWidth="true" style="1" width="20.109375"/>
    <col min="7433" max="7433" customWidth="true" style="1" width="9.44140625"/>
    <col min="7434" max="7434" customWidth="true" style="1" width="10.109375"/>
    <col min="7435" max="7679" style="1" width="9.109375"/>
    <col min="7680" max="7680" customWidth="true" style="1" width="13.44140625"/>
    <col min="7681" max="7681" customWidth="true" style="1" width="21.88671875"/>
    <col min="7682" max="7682" customWidth="true" style="1" width="30.6640625"/>
    <col min="7683" max="7683" customWidth="true" style="1" width="32.5546875"/>
    <col min="7684" max="7685" customWidth="true" style="1" width="19.109375"/>
    <col min="7686" max="7686" customWidth="true" style="1" width="8.109375"/>
    <col min="7687" max="7687" style="1" width="9.109375"/>
    <col min="7688" max="7688" customWidth="true" style="1" width="20.109375"/>
    <col min="7689" max="7689" customWidth="true" style="1" width="9.44140625"/>
    <col min="7690" max="7690" customWidth="true" style="1" width="10.109375"/>
    <col min="7691" max="7935" style="1" width="9.109375"/>
    <col min="7936" max="7936" customWidth="true" style="1" width="13.44140625"/>
    <col min="7937" max="7937" customWidth="true" style="1" width="21.88671875"/>
    <col min="7938" max="7938" customWidth="true" style="1" width="30.6640625"/>
    <col min="7939" max="7939" customWidth="true" style="1" width="32.5546875"/>
    <col min="7940" max="7941" customWidth="true" style="1" width="19.109375"/>
    <col min="7942" max="7942" customWidth="true" style="1" width="8.109375"/>
    <col min="7943" max="7943" style="1" width="9.109375"/>
    <col min="7944" max="7944" customWidth="true" style="1" width="20.109375"/>
    <col min="7945" max="7945" customWidth="true" style="1" width="9.44140625"/>
    <col min="7946" max="7946" customWidth="true" style="1" width="10.109375"/>
    <col min="7947" max="8191" style="1" width="9.109375"/>
    <col min="8192" max="8192" customWidth="true" style="1" width="13.44140625"/>
    <col min="8193" max="8193" customWidth="true" style="1" width="21.88671875"/>
    <col min="8194" max="8194" customWidth="true" style="1" width="30.6640625"/>
    <col min="8195" max="8195" customWidth="true" style="1" width="32.5546875"/>
    <col min="8196" max="8197" customWidth="true" style="1" width="19.109375"/>
    <col min="8198" max="8198" customWidth="true" style="1" width="8.109375"/>
    <col min="8199" max="8199" style="1" width="9.109375"/>
    <col min="8200" max="8200" customWidth="true" style="1" width="20.109375"/>
    <col min="8201" max="8201" customWidth="true" style="1" width="9.44140625"/>
    <col min="8202" max="8202" customWidth="true" style="1" width="10.109375"/>
    <col min="8203" max="8447" style="1" width="9.109375"/>
    <col min="8448" max="8448" customWidth="true" style="1" width="13.44140625"/>
    <col min="8449" max="8449" customWidth="true" style="1" width="21.88671875"/>
    <col min="8450" max="8450" customWidth="true" style="1" width="30.6640625"/>
    <col min="8451" max="8451" customWidth="true" style="1" width="32.5546875"/>
    <col min="8452" max="8453" customWidth="true" style="1" width="19.109375"/>
    <col min="8454" max="8454" customWidth="true" style="1" width="8.109375"/>
    <col min="8455" max="8455" style="1" width="9.109375"/>
    <col min="8456" max="8456" customWidth="true" style="1" width="20.109375"/>
    <col min="8457" max="8457" customWidth="true" style="1" width="9.44140625"/>
    <col min="8458" max="8458" customWidth="true" style="1" width="10.109375"/>
    <col min="8459" max="8703" style="1" width="9.109375"/>
    <col min="8704" max="8704" customWidth="true" style="1" width="13.44140625"/>
    <col min="8705" max="8705" customWidth="true" style="1" width="21.88671875"/>
    <col min="8706" max="8706" customWidth="true" style="1" width="30.6640625"/>
    <col min="8707" max="8707" customWidth="true" style="1" width="32.5546875"/>
    <col min="8708" max="8709" customWidth="true" style="1" width="19.109375"/>
    <col min="8710" max="8710" customWidth="true" style="1" width="8.109375"/>
    <col min="8711" max="8711" style="1" width="9.109375"/>
    <col min="8712" max="8712" customWidth="true" style="1" width="20.109375"/>
    <col min="8713" max="8713" customWidth="true" style="1" width="9.44140625"/>
    <col min="8714" max="8714" customWidth="true" style="1" width="10.109375"/>
    <col min="8715" max="8959" style="1" width="9.109375"/>
    <col min="8960" max="8960" customWidth="true" style="1" width="13.44140625"/>
    <col min="8961" max="8961" customWidth="true" style="1" width="21.88671875"/>
    <col min="8962" max="8962" customWidth="true" style="1" width="30.6640625"/>
    <col min="8963" max="8963" customWidth="true" style="1" width="32.5546875"/>
    <col min="8964" max="8965" customWidth="true" style="1" width="19.109375"/>
    <col min="8966" max="8966" customWidth="true" style="1" width="8.109375"/>
    <col min="8967" max="8967" style="1" width="9.109375"/>
    <col min="8968" max="8968" customWidth="true" style="1" width="20.109375"/>
    <col min="8969" max="8969" customWidth="true" style="1" width="9.44140625"/>
    <col min="8970" max="8970" customWidth="true" style="1" width="10.109375"/>
    <col min="8971" max="9215" style="1" width="9.109375"/>
    <col min="9216" max="9216" customWidth="true" style="1" width="13.44140625"/>
    <col min="9217" max="9217" customWidth="true" style="1" width="21.88671875"/>
    <col min="9218" max="9218" customWidth="true" style="1" width="30.6640625"/>
    <col min="9219" max="9219" customWidth="true" style="1" width="32.5546875"/>
    <col min="9220" max="9221" customWidth="true" style="1" width="19.109375"/>
    <col min="9222" max="9222" customWidth="true" style="1" width="8.109375"/>
    <col min="9223" max="9223" style="1" width="9.109375"/>
    <col min="9224" max="9224" customWidth="true" style="1" width="20.109375"/>
    <col min="9225" max="9225" customWidth="true" style="1" width="9.44140625"/>
    <col min="9226" max="9226" customWidth="true" style="1" width="10.109375"/>
    <col min="9227" max="9471" style="1" width="9.109375"/>
    <col min="9472" max="9472" customWidth="true" style="1" width="13.44140625"/>
    <col min="9473" max="9473" customWidth="true" style="1" width="21.88671875"/>
    <col min="9474" max="9474" customWidth="true" style="1" width="30.6640625"/>
    <col min="9475" max="9475" customWidth="true" style="1" width="32.5546875"/>
    <col min="9476" max="9477" customWidth="true" style="1" width="19.109375"/>
    <col min="9478" max="9478" customWidth="true" style="1" width="8.109375"/>
    <col min="9479" max="9479" style="1" width="9.109375"/>
    <col min="9480" max="9480" customWidth="true" style="1" width="20.109375"/>
    <col min="9481" max="9481" customWidth="true" style="1" width="9.44140625"/>
    <col min="9482" max="9482" customWidth="true" style="1" width="10.109375"/>
    <col min="9483" max="9727" style="1" width="9.109375"/>
    <col min="9728" max="9728" customWidth="true" style="1" width="13.44140625"/>
    <col min="9729" max="9729" customWidth="true" style="1" width="21.88671875"/>
    <col min="9730" max="9730" customWidth="true" style="1" width="30.6640625"/>
    <col min="9731" max="9731" customWidth="true" style="1" width="32.5546875"/>
    <col min="9732" max="9733" customWidth="true" style="1" width="19.109375"/>
    <col min="9734" max="9734" customWidth="true" style="1" width="8.109375"/>
    <col min="9735" max="9735" style="1" width="9.109375"/>
    <col min="9736" max="9736" customWidth="true" style="1" width="20.109375"/>
    <col min="9737" max="9737" customWidth="true" style="1" width="9.44140625"/>
    <col min="9738" max="9738" customWidth="true" style="1" width="10.109375"/>
    <col min="9739" max="9983" style="1" width="9.109375"/>
    <col min="9984" max="9984" customWidth="true" style="1" width="13.44140625"/>
    <col min="9985" max="9985" customWidth="true" style="1" width="21.88671875"/>
    <col min="9986" max="9986" customWidth="true" style="1" width="30.6640625"/>
    <col min="9987" max="9987" customWidth="true" style="1" width="32.5546875"/>
    <col min="9988" max="9989" customWidth="true" style="1" width="19.109375"/>
    <col min="9990" max="9990" customWidth="true" style="1" width="8.109375"/>
    <col min="9991" max="9991" style="1" width="9.109375"/>
    <col min="9992" max="9992" customWidth="true" style="1" width="20.109375"/>
    <col min="9993" max="9993" customWidth="true" style="1" width="9.44140625"/>
    <col min="9994" max="9994" customWidth="true" style="1" width="10.109375"/>
    <col min="9995" max="10239" style="1" width="9.109375"/>
    <col min="10240" max="10240" customWidth="true" style="1" width="13.44140625"/>
    <col min="10241" max="10241" customWidth="true" style="1" width="21.88671875"/>
    <col min="10242" max="10242" customWidth="true" style="1" width="30.6640625"/>
    <col min="10243" max="10243" customWidth="true" style="1" width="32.5546875"/>
    <col min="10244" max="10245" customWidth="true" style="1" width="19.109375"/>
    <col min="10246" max="10246" customWidth="true" style="1" width="8.109375"/>
    <col min="10247" max="10247" style="1" width="9.109375"/>
    <col min="10248" max="10248" customWidth="true" style="1" width="20.109375"/>
    <col min="10249" max="10249" customWidth="true" style="1" width="9.44140625"/>
    <col min="10250" max="10250" customWidth="true" style="1" width="10.109375"/>
    <col min="10251" max="10495" style="1" width="9.109375"/>
    <col min="10496" max="10496" customWidth="true" style="1" width="13.44140625"/>
    <col min="10497" max="10497" customWidth="true" style="1" width="21.88671875"/>
    <col min="10498" max="10498" customWidth="true" style="1" width="30.6640625"/>
    <col min="10499" max="10499" customWidth="true" style="1" width="32.5546875"/>
    <col min="10500" max="10501" customWidth="true" style="1" width="19.109375"/>
    <col min="10502" max="10502" customWidth="true" style="1" width="8.109375"/>
    <col min="10503" max="10503" style="1" width="9.109375"/>
    <col min="10504" max="10504" customWidth="true" style="1" width="20.109375"/>
    <col min="10505" max="10505" customWidth="true" style="1" width="9.44140625"/>
    <col min="10506" max="10506" customWidth="true" style="1" width="10.109375"/>
    <col min="10507" max="10751" style="1" width="9.109375"/>
    <col min="10752" max="10752" customWidth="true" style="1" width="13.44140625"/>
    <col min="10753" max="10753" customWidth="true" style="1" width="21.88671875"/>
    <col min="10754" max="10754" customWidth="true" style="1" width="30.6640625"/>
    <col min="10755" max="10755" customWidth="true" style="1" width="32.5546875"/>
    <col min="10756" max="10757" customWidth="true" style="1" width="19.109375"/>
    <col min="10758" max="10758" customWidth="true" style="1" width="8.109375"/>
    <col min="10759" max="10759" style="1" width="9.109375"/>
    <col min="10760" max="10760" customWidth="true" style="1" width="20.109375"/>
    <col min="10761" max="10761" customWidth="true" style="1" width="9.44140625"/>
    <col min="10762" max="10762" customWidth="true" style="1" width="10.109375"/>
    <col min="10763" max="11007" style="1" width="9.109375"/>
    <col min="11008" max="11008" customWidth="true" style="1" width="13.44140625"/>
    <col min="11009" max="11009" customWidth="true" style="1" width="21.88671875"/>
    <col min="11010" max="11010" customWidth="true" style="1" width="30.6640625"/>
    <col min="11011" max="11011" customWidth="true" style="1" width="32.5546875"/>
    <col min="11012" max="11013" customWidth="true" style="1" width="19.109375"/>
    <col min="11014" max="11014" customWidth="true" style="1" width="8.109375"/>
    <col min="11015" max="11015" style="1" width="9.109375"/>
    <col min="11016" max="11016" customWidth="true" style="1" width="20.109375"/>
    <col min="11017" max="11017" customWidth="true" style="1" width="9.44140625"/>
    <col min="11018" max="11018" customWidth="true" style="1" width="10.109375"/>
    <col min="11019" max="11263" style="1" width="9.109375"/>
    <col min="11264" max="11264" customWidth="true" style="1" width="13.44140625"/>
    <col min="11265" max="11265" customWidth="true" style="1" width="21.88671875"/>
    <col min="11266" max="11266" customWidth="true" style="1" width="30.6640625"/>
    <col min="11267" max="11267" customWidth="true" style="1" width="32.5546875"/>
    <col min="11268" max="11269" customWidth="true" style="1" width="19.109375"/>
    <col min="11270" max="11270" customWidth="true" style="1" width="8.109375"/>
    <col min="11271" max="11271" style="1" width="9.109375"/>
    <col min="11272" max="11272" customWidth="true" style="1" width="20.109375"/>
    <col min="11273" max="11273" customWidth="true" style="1" width="9.44140625"/>
    <col min="11274" max="11274" customWidth="true" style="1" width="10.109375"/>
    <col min="11275" max="11519" style="1" width="9.109375"/>
    <col min="11520" max="11520" customWidth="true" style="1" width="13.44140625"/>
    <col min="11521" max="11521" customWidth="true" style="1" width="21.88671875"/>
    <col min="11522" max="11522" customWidth="true" style="1" width="30.6640625"/>
    <col min="11523" max="11523" customWidth="true" style="1" width="32.5546875"/>
    <col min="11524" max="11525" customWidth="true" style="1" width="19.109375"/>
    <col min="11526" max="11526" customWidth="true" style="1" width="8.109375"/>
    <col min="11527" max="11527" style="1" width="9.109375"/>
    <col min="11528" max="11528" customWidth="true" style="1" width="20.109375"/>
    <col min="11529" max="11529" customWidth="true" style="1" width="9.44140625"/>
    <col min="11530" max="11530" customWidth="true" style="1" width="10.109375"/>
    <col min="11531" max="11775" style="1" width="9.109375"/>
    <col min="11776" max="11776" customWidth="true" style="1" width="13.44140625"/>
    <col min="11777" max="11777" customWidth="true" style="1" width="21.88671875"/>
    <col min="11778" max="11778" customWidth="true" style="1" width="30.6640625"/>
    <col min="11779" max="11779" customWidth="true" style="1" width="32.5546875"/>
    <col min="11780" max="11781" customWidth="true" style="1" width="19.109375"/>
    <col min="11782" max="11782" customWidth="true" style="1" width="8.109375"/>
    <col min="11783" max="11783" style="1" width="9.109375"/>
    <col min="11784" max="11784" customWidth="true" style="1" width="20.109375"/>
    <col min="11785" max="11785" customWidth="true" style="1" width="9.44140625"/>
    <col min="11786" max="11786" customWidth="true" style="1" width="10.109375"/>
    <col min="11787" max="12031" style="1" width="9.109375"/>
    <col min="12032" max="12032" customWidth="true" style="1" width="13.44140625"/>
    <col min="12033" max="12033" customWidth="true" style="1" width="21.88671875"/>
    <col min="12034" max="12034" customWidth="true" style="1" width="30.6640625"/>
    <col min="12035" max="12035" customWidth="true" style="1" width="32.5546875"/>
    <col min="12036" max="12037" customWidth="true" style="1" width="19.109375"/>
    <col min="12038" max="12038" customWidth="true" style="1" width="8.109375"/>
    <col min="12039" max="12039" style="1" width="9.109375"/>
    <col min="12040" max="12040" customWidth="true" style="1" width="20.109375"/>
    <col min="12041" max="12041" customWidth="true" style="1" width="9.44140625"/>
    <col min="12042" max="12042" customWidth="true" style="1" width="10.109375"/>
    <col min="12043" max="12287" style="1" width="9.109375"/>
    <col min="12288" max="12288" customWidth="true" style="1" width="13.44140625"/>
    <col min="12289" max="12289" customWidth="true" style="1" width="21.88671875"/>
    <col min="12290" max="12290" customWidth="true" style="1" width="30.6640625"/>
    <col min="12291" max="12291" customWidth="true" style="1" width="32.5546875"/>
    <col min="12292" max="12293" customWidth="true" style="1" width="19.109375"/>
    <col min="12294" max="12294" customWidth="true" style="1" width="8.109375"/>
    <col min="12295" max="12295" style="1" width="9.109375"/>
    <col min="12296" max="12296" customWidth="true" style="1" width="20.109375"/>
    <col min="12297" max="12297" customWidth="true" style="1" width="9.44140625"/>
    <col min="12298" max="12298" customWidth="true" style="1" width="10.109375"/>
    <col min="12299" max="12543" style="1" width="9.109375"/>
    <col min="12544" max="12544" customWidth="true" style="1" width="13.44140625"/>
    <col min="12545" max="12545" customWidth="true" style="1" width="21.88671875"/>
    <col min="12546" max="12546" customWidth="true" style="1" width="30.6640625"/>
    <col min="12547" max="12547" customWidth="true" style="1" width="32.5546875"/>
    <col min="12548" max="12549" customWidth="true" style="1" width="19.109375"/>
    <col min="12550" max="12550" customWidth="true" style="1" width="8.109375"/>
    <col min="12551" max="12551" style="1" width="9.109375"/>
    <col min="12552" max="12552" customWidth="true" style="1" width="20.109375"/>
    <col min="12553" max="12553" customWidth="true" style="1" width="9.44140625"/>
    <col min="12554" max="12554" customWidth="true" style="1" width="10.109375"/>
    <col min="12555" max="12799" style="1" width="9.109375"/>
    <col min="12800" max="12800" customWidth="true" style="1" width="13.44140625"/>
    <col min="12801" max="12801" customWidth="true" style="1" width="21.88671875"/>
    <col min="12802" max="12802" customWidth="true" style="1" width="30.6640625"/>
    <col min="12803" max="12803" customWidth="true" style="1" width="32.5546875"/>
    <col min="12804" max="12805" customWidth="true" style="1" width="19.109375"/>
    <col min="12806" max="12806" customWidth="true" style="1" width="8.109375"/>
    <col min="12807" max="12807" style="1" width="9.109375"/>
    <col min="12808" max="12808" customWidth="true" style="1" width="20.109375"/>
    <col min="12809" max="12809" customWidth="true" style="1" width="9.44140625"/>
    <col min="12810" max="12810" customWidth="true" style="1" width="10.109375"/>
    <col min="12811" max="13055" style="1" width="9.109375"/>
    <col min="13056" max="13056" customWidth="true" style="1" width="13.44140625"/>
    <col min="13057" max="13057" customWidth="true" style="1" width="21.88671875"/>
    <col min="13058" max="13058" customWidth="true" style="1" width="30.6640625"/>
    <col min="13059" max="13059" customWidth="true" style="1" width="32.5546875"/>
    <col min="13060" max="13061" customWidth="true" style="1" width="19.109375"/>
    <col min="13062" max="13062" customWidth="true" style="1" width="8.109375"/>
    <col min="13063" max="13063" style="1" width="9.109375"/>
    <col min="13064" max="13064" customWidth="true" style="1" width="20.109375"/>
    <col min="13065" max="13065" customWidth="true" style="1" width="9.44140625"/>
    <col min="13066" max="13066" customWidth="true" style="1" width="10.109375"/>
    <col min="13067" max="13311" style="1" width="9.109375"/>
    <col min="13312" max="13312" customWidth="true" style="1" width="13.44140625"/>
    <col min="13313" max="13313" customWidth="true" style="1" width="21.88671875"/>
    <col min="13314" max="13314" customWidth="true" style="1" width="30.6640625"/>
    <col min="13315" max="13315" customWidth="true" style="1" width="32.5546875"/>
    <col min="13316" max="13317" customWidth="true" style="1" width="19.109375"/>
    <col min="13318" max="13318" customWidth="true" style="1" width="8.109375"/>
    <col min="13319" max="13319" style="1" width="9.109375"/>
    <col min="13320" max="13320" customWidth="true" style="1" width="20.109375"/>
    <col min="13321" max="13321" customWidth="true" style="1" width="9.44140625"/>
    <col min="13322" max="13322" customWidth="true" style="1" width="10.109375"/>
    <col min="13323" max="13567" style="1" width="9.109375"/>
    <col min="13568" max="13568" customWidth="true" style="1" width="13.44140625"/>
    <col min="13569" max="13569" customWidth="true" style="1" width="21.88671875"/>
    <col min="13570" max="13570" customWidth="true" style="1" width="30.6640625"/>
    <col min="13571" max="13571" customWidth="true" style="1" width="32.5546875"/>
    <col min="13572" max="13573" customWidth="true" style="1" width="19.109375"/>
    <col min="13574" max="13574" customWidth="true" style="1" width="8.109375"/>
    <col min="13575" max="13575" style="1" width="9.109375"/>
    <col min="13576" max="13576" customWidth="true" style="1" width="20.109375"/>
    <col min="13577" max="13577" customWidth="true" style="1" width="9.44140625"/>
    <col min="13578" max="13578" customWidth="true" style="1" width="10.109375"/>
    <col min="13579" max="13823" style="1" width="9.109375"/>
    <col min="13824" max="13824" customWidth="true" style="1" width="13.44140625"/>
    <col min="13825" max="13825" customWidth="true" style="1" width="21.88671875"/>
    <col min="13826" max="13826" customWidth="true" style="1" width="30.6640625"/>
    <col min="13827" max="13827" customWidth="true" style="1" width="32.5546875"/>
    <col min="13828" max="13829" customWidth="true" style="1" width="19.109375"/>
    <col min="13830" max="13830" customWidth="true" style="1" width="8.109375"/>
    <col min="13831" max="13831" style="1" width="9.109375"/>
    <col min="13832" max="13832" customWidth="true" style="1" width="20.109375"/>
    <col min="13833" max="13833" customWidth="true" style="1" width="9.44140625"/>
    <col min="13834" max="13834" customWidth="true" style="1" width="10.109375"/>
    <col min="13835" max="14079" style="1" width="9.109375"/>
    <col min="14080" max="14080" customWidth="true" style="1" width="13.44140625"/>
    <col min="14081" max="14081" customWidth="true" style="1" width="21.88671875"/>
    <col min="14082" max="14082" customWidth="true" style="1" width="30.6640625"/>
    <col min="14083" max="14083" customWidth="true" style="1" width="32.5546875"/>
    <col min="14084" max="14085" customWidth="true" style="1" width="19.109375"/>
    <col min="14086" max="14086" customWidth="true" style="1" width="8.109375"/>
    <col min="14087" max="14087" style="1" width="9.109375"/>
    <col min="14088" max="14088" customWidth="true" style="1" width="20.109375"/>
    <col min="14089" max="14089" customWidth="true" style="1" width="9.44140625"/>
    <col min="14090" max="14090" customWidth="true" style="1" width="10.109375"/>
    <col min="14091" max="14335" style="1" width="9.109375"/>
    <col min="14336" max="14336" customWidth="true" style="1" width="13.44140625"/>
    <col min="14337" max="14337" customWidth="true" style="1" width="21.88671875"/>
    <col min="14338" max="14338" customWidth="true" style="1" width="30.6640625"/>
    <col min="14339" max="14339" customWidth="true" style="1" width="32.5546875"/>
    <col min="14340" max="14341" customWidth="true" style="1" width="19.109375"/>
    <col min="14342" max="14342" customWidth="true" style="1" width="8.109375"/>
    <col min="14343" max="14343" style="1" width="9.109375"/>
    <col min="14344" max="14344" customWidth="true" style="1" width="20.109375"/>
    <col min="14345" max="14345" customWidth="true" style="1" width="9.44140625"/>
    <col min="14346" max="14346" customWidth="true" style="1" width="10.109375"/>
    <col min="14347" max="14591" style="1" width="9.109375"/>
    <col min="14592" max="14592" customWidth="true" style="1" width="13.44140625"/>
    <col min="14593" max="14593" customWidth="true" style="1" width="21.88671875"/>
    <col min="14594" max="14594" customWidth="true" style="1" width="30.6640625"/>
    <col min="14595" max="14595" customWidth="true" style="1" width="32.5546875"/>
    <col min="14596" max="14597" customWidth="true" style="1" width="19.109375"/>
    <col min="14598" max="14598" customWidth="true" style="1" width="8.109375"/>
    <col min="14599" max="14599" style="1" width="9.109375"/>
    <col min="14600" max="14600" customWidth="true" style="1" width="20.109375"/>
    <col min="14601" max="14601" customWidth="true" style="1" width="9.44140625"/>
    <col min="14602" max="14602" customWidth="true" style="1" width="10.109375"/>
    <col min="14603" max="14847" style="1" width="9.109375"/>
    <col min="14848" max="14848" customWidth="true" style="1" width="13.44140625"/>
    <col min="14849" max="14849" customWidth="true" style="1" width="21.88671875"/>
    <col min="14850" max="14850" customWidth="true" style="1" width="30.6640625"/>
    <col min="14851" max="14851" customWidth="true" style="1" width="32.5546875"/>
    <col min="14852" max="14853" customWidth="true" style="1" width="19.109375"/>
    <col min="14854" max="14854" customWidth="true" style="1" width="8.109375"/>
    <col min="14855" max="14855" style="1" width="9.109375"/>
    <col min="14856" max="14856" customWidth="true" style="1" width="20.109375"/>
    <col min="14857" max="14857" customWidth="true" style="1" width="9.44140625"/>
    <col min="14858" max="14858" customWidth="true" style="1" width="10.109375"/>
    <col min="14859" max="15103" style="1" width="9.109375"/>
    <col min="15104" max="15104" customWidth="true" style="1" width="13.44140625"/>
    <col min="15105" max="15105" customWidth="true" style="1" width="21.88671875"/>
    <col min="15106" max="15106" customWidth="true" style="1" width="30.6640625"/>
    <col min="15107" max="15107" customWidth="true" style="1" width="32.5546875"/>
    <col min="15108" max="15109" customWidth="true" style="1" width="19.109375"/>
    <col min="15110" max="15110" customWidth="true" style="1" width="8.109375"/>
    <col min="15111" max="15111" style="1" width="9.109375"/>
    <col min="15112" max="15112" customWidth="true" style="1" width="20.109375"/>
    <col min="15113" max="15113" customWidth="true" style="1" width="9.44140625"/>
    <col min="15114" max="15114" customWidth="true" style="1" width="10.109375"/>
    <col min="15115" max="15359" style="1" width="9.109375"/>
    <col min="15360" max="15360" customWidth="true" style="1" width="13.44140625"/>
    <col min="15361" max="15361" customWidth="true" style="1" width="21.88671875"/>
    <col min="15362" max="15362" customWidth="true" style="1" width="30.6640625"/>
    <col min="15363" max="15363" customWidth="true" style="1" width="32.5546875"/>
    <col min="15364" max="15365" customWidth="true" style="1" width="19.109375"/>
    <col min="15366" max="15366" customWidth="true" style="1" width="8.109375"/>
    <col min="15367" max="15367" style="1" width="9.109375"/>
    <col min="15368" max="15368" customWidth="true" style="1" width="20.109375"/>
    <col min="15369" max="15369" customWidth="true" style="1" width="9.44140625"/>
    <col min="15370" max="15370" customWidth="true" style="1" width="10.109375"/>
    <col min="15371" max="15615" style="1" width="9.109375"/>
    <col min="15616" max="15616" customWidth="true" style="1" width="13.44140625"/>
    <col min="15617" max="15617" customWidth="true" style="1" width="21.88671875"/>
    <col min="15618" max="15618" customWidth="true" style="1" width="30.6640625"/>
    <col min="15619" max="15619" customWidth="true" style="1" width="32.5546875"/>
    <col min="15620" max="15621" customWidth="true" style="1" width="19.109375"/>
    <col min="15622" max="15622" customWidth="true" style="1" width="8.109375"/>
    <col min="15623" max="15623" style="1" width="9.109375"/>
    <col min="15624" max="15624" customWidth="true" style="1" width="20.109375"/>
    <col min="15625" max="15625" customWidth="true" style="1" width="9.44140625"/>
    <col min="15626" max="15626" customWidth="true" style="1" width="10.109375"/>
    <col min="15627" max="15871" style="1" width="9.109375"/>
    <col min="15872" max="15872" customWidth="true" style="1" width="13.44140625"/>
    <col min="15873" max="15873" customWidth="true" style="1" width="21.88671875"/>
    <col min="15874" max="15874" customWidth="true" style="1" width="30.6640625"/>
    <col min="15875" max="15875" customWidth="true" style="1" width="32.5546875"/>
    <col min="15876" max="15877" customWidth="true" style="1" width="19.109375"/>
    <col min="15878" max="15878" customWidth="true" style="1" width="8.109375"/>
    <col min="15879" max="15879" style="1" width="9.109375"/>
    <col min="15880" max="15880" customWidth="true" style="1" width="20.109375"/>
    <col min="15881" max="15881" customWidth="true" style="1" width="9.44140625"/>
    <col min="15882" max="15882" customWidth="true" style="1" width="10.109375"/>
    <col min="15883" max="16127" style="1" width="9.109375"/>
    <col min="16128" max="16128" customWidth="true" style="1" width="13.44140625"/>
    <col min="16129" max="16129" customWidth="true" style="1" width="21.88671875"/>
    <col min="16130" max="16130" customWidth="true" style="1" width="30.6640625"/>
    <col min="16131" max="16131" customWidth="true" style="1" width="32.5546875"/>
    <col min="16132" max="16133" customWidth="true" style="1" width="19.109375"/>
    <col min="16134" max="16134" customWidth="true" style="1" width="8.109375"/>
    <col min="16135" max="16135" style="1" width="9.109375"/>
    <col min="16136" max="16136" customWidth="true" style="1" width="20.109375"/>
    <col min="16137" max="16137" customWidth="true" style="1" width="9.44140625"/>
    <col min="16138" max="16138" customWidth="true" style="1" width="10.109375"/>
    <col min="16139" max="16384" style="1" width="9.109375"/>
  </cols>
  <sheetData>
    <row r="1" spans="1:10" s="27" customFormat="1">
      <c r="B1" s="28"/>
      <c r="C1" s="5"/>
      <c r="D1" s="28"/>
      <c r="E1" s="28"/>
      <c r="F1" s="5"/>
      <c r="G1" s="29"/>
      <c r="H1" s="5"/>
      <c r="I1" s="30"/>
    </row>
    <row r="2" spans="1:10" s="27" customFormat="1" ht="15" customHeight="1">
      <c r="A2" s="56" t="s">
        <v>13</v>
      </c>
      <c r="B2" s="57"/>
      <c r="C2" s="58"/>
      <c r="D2" s="56" t="s">
        <v>17</v>
      </c>
      <c r="E2" s="58"/>
      <c r="F2" s="55"/>
      <c r="G2" s="5"/>
      <c r="H2" s="5"/>
      <c r="I2" s="30"/>
      <c r="J2" s="27" t="s">
        <v>19</v>
      </c>
    </row>
    <row r="3" spans="1:10" s="27" customFormat="1" ht="16.5" customHeight="1">
      <c r="A3" s="56" t="s">
        <v>20</v>
      </c>
      <c r="B3" s="178"/>
      <c r="C3" s="179"/>
      <c r="D3" s="56" t="s">
        <v>22</v>
      </c>
      <c r="E3" s="54"/>
      <c r="F3" s="55"/>
      <c r="G3" s="5"/>
      <c r="H3" s="5"/>
      <c r="I3" s="30"/>
      <c r="J3" s="27" t="s">
        <v>24</v>
      </c>
    </row>
    <row r="4" spans="1:10" s="27" customFormat="1" ht="18" customHeight="1">
      <c r="A4" s="56" t="s">
        <v>25</v>
      </c>
      <c r="B4" s="53"/>
      <c r="C4" s="54"/>
      <c r="D4" s="31" t="s">
        <v>26</v>
      </c>
      <c r="E4" s="182"/>
      <c r="F4" s="183"/>
      <c r="G4" s="5"/>
      <c r="H4" s="5"/>
      <c r="I4" s="30"/>
      <c r="J4" s="27" t="s">
        <v>27</v>
      </c>
    </row>
    <row r="5" spans="1:10" s="27" customFormat="1" ht="19.5" customHeight="1">
      <c r="A5" s="32" t="s">
        <v>19</v>
      </c>
      <c r="B5" s="33" t="s">
        <v>24</v>
      </c>
      <c r="C5" s="33" t="s">
        <v>28</v>
      </c>
      <c r="D5" s="33" t="s">
        <v>29</v>
      </c>
      <c r="E5" s="180" t="s">
        <v>30</v>
      </c>
      <c r="F5" s="180"/>
      <c r="G5" s="34"/>
      <c r="H5" s="34"/>
      <c r="I5" s="35"/>
      <c r="J5" s="27" t="s">
        <v>29</v>
      </c>
    </row>
    <row r="6" spans="1:10" s="27" customFormat="1" ht="15" customHeight="1">
      <c r="A6" s="36">
        <f>COUNTIF(F10:F989,"Pass")</f>
        <v>0</v>
      </c>
      <c r="B6" s="36">
        <f>COUNTIF(F10:F989,"Fail")</f>
        <v>0</v>
      </c>
      <c r="C6" s="36">
        <f>COUNTIF(F$10:F$989,"Untested")</f>
        <v>0</v>
      </c>
      <c r="D6" s="36">
        <f>COUNTIF(F$10:F$989,"N/A")</f>
        <v>0</v>
      </c>
      <c r="E6" s="181">
        <f>COUNTA(A10:A989)</f>
        <v>0</v>
      </c>
      <c r="F6" s="181"/>
      <c r="G6" s="34"/>
      <c r="H6" s="34"/>
      <c r="I6" s="35"/>
    </row>
    <row r="7" spans="1:10" s="27" customFormat="1" ht="15" customHeight="1">
      <c r="C7" s="1"/>
      <c r="D7" s="37"/>
      <c r="E7" s="37"/>
      <c r="F7" s="34"/>
      <c r="G7" s="34"/>
      <c r="H7" s="34"/>
      <c r="I7" s="35"/>
    </row>
    <row r="8" spans="1:10" s="27" customFormat="1" ht="25.5" customHeight="1">
      <c r="A8" s="38" t="s">
        <v>31</v>
      </c>
      <c r="B8" s="38" t="s">
        <v>32</v>
      </c>
      <c r="C8" s="52" t="s">
        <v>34</v>
      </c>
      <c r="D8" s="38" t="s">
        <v>35</v>
      </c>
      <c r="E8" s="39" t="s">
        <v>72</v>
      </c>
      <c r="F8" s="39" t="s">
        <v>36</v>
      </c>
      <c r="G8" s="39" t="s">
        <v>37</v>
      </c>
      <c r="H8" s="38" t="s">
        <v>38</v>
      </c>
      <c r="I8" s="40"/>
    </row>
    <row r="9" spans="1:10" s="27" customFormat="1" ht="15.75" customHeight="1">
      <c r="A9" s="41"/>
      <c r="B9" s="41"/>
      <c r="C9" s="42"/>
      <c r="D9" s="42"/>
      <c r="E9" s="42"/>
      <c r="F9" s="42"/>
      <c r="G9" s="42"/>
      <c r="H9" s="43"/>
      <c r="I9" s="44"/>
    </row>
    <row r="10" spans="1:10" s="50" customFormat="1" ht="120.9" customHeight="1">
      <c r="A10" s="45"/>
      <c r="B10" s="46"/>
      <c r="C10" s="46"/>
      <c r="D10" s="47"/>
      <c r="E10" s="47"/>
      <c r="F10" s="45"/>
      <c r="G10" s="45"/>
      <c r="H10" s="48"/>
      <c r="I10" s="49"/>
    </row>
  </sheetData>
  <mergeCells count="4">
    <mergeCell ref="B3:C3"/>
    <mergeCell ref="E4:F4"/>
    <mergeCell ref="E5:F5"/>
    <mergeCell ref="E6:F6"/>
  </mergeCells>
  <dataValidations count="3">
    <dataValidation type="list" allowBlank="1" showErrorMessage="1" sqref="F65545:F65672 JB65545:JB65672 SX65545:SX65672 ACT65545:ACT65672 AMP65545:AMP65672 AWL65545:AWL65672 BGH65545:BGH65672 BQD65545:BQD65672 BZZ65545:BZZ65672 CJV65545:CJV65672 CTR65545:CTR65672 DDN65545:DDN65672 DNJ65545:DNJ65672 DXF65545:DXF65672 EHB65545:EHB65672 EQX65545:EQX65672 FAT65545:FAT65672 FKP65545:FKP65672 FUL65545:FUL65672 GEH65545:GEH65672 GOD65545:GOD65672 GXZ65545:GXZ65672 HHV65545:HHV65672 HRR65545:HRR65672 IBN65545:IBN65672 ILJ65545:ILJ65672 IVF65545:IVF65672 JFB65545:JFB65672 JOX65545:JOX65672 JYT65545:JYT65672 KIP65545:KIP65672 KSL65545:KSL65672 LCH65545:LCH65672 LMD65545:LMD65672 LVZ65545:LVZ65672 MFV65545:MFV65672 MPR65545:MPR65672 MZN65545:MZN65672 NJJ65545:NJJ65672 NTF65545:NTF65672 ODB65545:ODB65672 OMX65545:OMX65672 OWT65545:OWT65672 PGP65545:PGP65672 PQL65545:PQL65672 QAH65545:QAH65672 QKD65545:QKD65672 QTZ65545:QTZ65672 RDV65545:RDV65672 RNR65545:RNR65672 RXN65545:RXN65672 SHJ65545:SHJ65672 SRF65545:SRF65672 TBB65545:TBB65672 TKX65545:TKX65672 TUT65545:TUT65672 UEP65545:UEP65672 UOL65545:UOL65672 UYH65545:UYH65672 VID65545:VID65672 VRZ65545:VRZ65672 WBV65545:WBV65672 WLR65545:WLR65672 WVN65545:WVN65672 F131081:F131208 JB131081:JB131208 SX131081:SX131208 ACT131081:ACT131208 AMP131081:AMP131208 AWL131081:AWL131208 BGH131081:BGH131208 BQD131081:BQD131208 BZZ131081:BZZ131208 CJV131081:CJV131208 CTR131081:CTR131208 DDN131081:DDN131208 DNJ131081:DNJ131208 DXF131081:DXF131208 EHB131081:EHB131208 EQX131081:EQX131208 FAT131081:FAT131208 FKP131081:FKP131208 FUL131081:FUL131208 GEH131081:GEH131208 GOD131081:GOD131208 GXZ131081:GXZ131208 HHV131081:HHV131208 HRR131081:HRR131208 IBN131081:IBN131208 ILJ131081:ILJ131208 IVF131081:IVF131208 JFB131081:JFB131208 JOX131081:JOX131208 JYT131081:JYT131208 KIP131081:KIP131208 KSL131081:KSL131208 LCH131081:LCH131208 LMD131081:LMD131208 LVZ131081:LVZ131208 MFV131081:MFV131208 MPR131081:MPR131208 MZN131081:MZN131208 NJJ131081:NJJ131208 NTF131081:NTF131208 ODB131081:ODB131208 OMX131081:OMX131208 OWT131081:OWT131208 PGP131081:PGP131208 PQL131081:PQL131208 QAH131081:QAH131208 QKD131081:QKD131208 QTZ131081:QTZ131208 RDV131081:RDV131208 RNR131081:RNR131208 RXN131081:RXN131208 SHJ131081:SHJ131208 SRF131081:SRF131208 TBB131081:TBB131208 TKX131081:TKX131208 TUT131081:TUT131208 UEP131081:UEP131208 UOL131081:UOL131208 UYH131081:UYH131208 VID131081:VID131208 VRZ131081:VRZ131208 WBV131081:WBV131208 WLR131081:WLR131208 WVN131081:WVN131208 F196617:F196744 JB196617:JB196744 SX196617:SX196744 ACT196617:ACT196744 AMP196617:AMP196744 AWL196617:AWL196744 BGH196617:BGH196744 BQD196617:BQD196744 BZZ196617:BZZ196744 CJV196617:CJV196744 CTR196617:CTR196744 DDN196617:DDN196744 DNJ196617:DNJ196744 DXF196617:DXF196744 EHB196617:EHB196744 EQX196617:EQX196744 FAT196617:FAT196744 FKP196617:FKP196744 FUL196617:FUL196744 GEH196617:GEH196744 GOD196617:GOD196744 GXZ196617:GXZ196744 HHV196617:HHV196744 HRR196617:HRR196744 IBN196617:IBN196744 ILJ196617:ILJ196744 IVF196617:IVF196744 JFB196617:JFB196744 JOX196617:JOX196744 JYT196617:JYT196744 KIP196617:KIP196744 KSL196617:KSL196744 LCH196617:LCH196744 LMD196617:LMD196744 LVZ196617:LVZ196744 MFV196617:MFV196744 MPR196617:MPR196744 MZN196617:MZN196744 NJJ196617:NJJ196744 NTF196617:NTF196744 ODB196617:ODB196744 OMX196617:OMX196744 OWT196617:OWT196744 PGP196617:PGP196744 PQL196617:PQL196744 QAH196617:QAH196744 QKD196617:QKD196744 QTZ196617:QTZ196744 RDV196617:RDV196744 RNR196617:RNR196744 RXN196617:RXN196744 SHJ196617:SHJ196744 SRF196617:SRF196744 TBB196617:TBB196744 TKX196617:TKX196744 TUT196617:TUT196744 UEP196617:UEP196744 UOL196617:UOL196744 UYH196617:UYH196744 VID196617:VID196744 VRZ196617:VRZ196744 WBV196617:WBV196744 WLR196617:WLR196744 WVN196617:WVN196744 F262153:F262280 JB262153:JB262280 SX262153:SX262280 ACT262153:ACT262280 AMP262153:AMP262280 AWL262153:AWL262280 BGH262153:BGH262280 BQD262153:BQD262280 BZZ262153:BZZ262280 CJV262153:CJV262280 CTR262153:CTR262280 DDN262153:DDN262280 DNJ262153:DNJ262280 DXF262153:DXF262280 EHB262153:EHB262280 EQX262153:EQX262280 FAT262153:FAT262280 FKP262153:FKP262280 FUL262153:FUL262280 GEH262153:GEH262280 GOD262153:GOD262280 GXZ262153:GXZ262280 HHV262153:HHV262280 HRR262153:HRR262280 IBN262153:IBN262280 ILJ262153:ILJ262280 IVF262153:IVF262280 JFB262153:JFB262280 JOX262153:JOX262280 JYT262153:JYT262280 KIP262153:KIP262280 KSL262153:KSL262280 LCH262153:LCH262280 LMD262153:LMD262280 LVZ262153:LVZ262280 MFV262153:MFV262280 MPR262153:MPR262280 MZN262153:MZN262280 NJJ262153:NJJ262280 NTF262153:NTF262280 ODB262153:ODB262280 OMX262153:OMX262280 OWT262153:OWT262280 PGP262153:PGP262280 PQL262153:PQL262280 QAH262153:QAH262280 QKD262153:QKD262280 QTZ262153:QTZ262280 RDV262153:RDV262280 RNR262153:RNR262280 RXN262153:RXN262280 SHJ262153:SHJ262280 SRF262153:SRF262280 TBB262153:TBB262280 TKX262153:TKX262280 TUT262153:TUT262280 UEP262153:UEP262280 UOL262153:UOL262280 UYH262153:UYH262280 VID262153:VID262280 VRZ262153:VRZ262280 WBV262153:WBV262280 WLR262153:WLR262280 WVN262153:WVN262280 F327689:F327816 JB327689:JB327816 SX327689:SX327816 ACT327689:ACT327816 AMP327689:AMP327816 AWL327689:AWL327816 BGH327689:BGH327816 BQD327689:BQD327816 BZZ327689:BZZ327816 CJV327689:CJV327816 CTR327689:CTR327816 DDN327689:DDN327816 DNJ327689:DNJ327816 DXF327689:DXF327816 EHB327689:EHB327816 EQX327689:EQX327816 FAT327689:FAT327816 FKP327689:FKP327816 FUL327689:FUL327816 GEH327689:GEH327816 GOD327689:GOD327816 GXZ327689:GXZ327816 HHV327689:HHV327816 HRR327689:HRR327816 IBN327689:IBN327816 ILJ327689:ILJ327816 IVF327689:IVF327816 JFB327689:JFB327816 JOX327689:JOX327816 JYT327689:JYT327816 KIP327689:KIP327816 KSL327689:KSL327816 LCH327689:LCH327816 LMD327689:LMD327816 LVZ327689:LVZ327816 MFV327689:MFV327816 MPR327689:MPR327816 MZN327689:MZN327816 NJJ327689:NJJ327816 NTF327689:NTF327816 ODB327689:ODB327816 OMX327689:OMX327816 OWT327689:OWT327816 PGP327689:PGP327816 PQL327689:PQL327816 QAH327689:QAH327816 QKD327689:QKD327816 QTZ327689:QTZ327816 RDV327689:RDV327816 RNR327689:RNR327816 RXN327689:RXN327816 SHJ327689:SHJ327816 SRF327689:SRF327816 TBB327689:TBB327816 TKX327689:TKX327816 TUT327689:TUT327816 UEP327689:UEP327816 UOL327689:UOL327816 UYH327689:UYH327816 VID327689:VID327816 VRZ327689:VRZ327816 WBV327689:WBV327816 WLR327689:WLR327816 WVN327689:WVN327816 F393225:F393352 JB393225:JB393352 SX393225:SX393352 ACT393225:ACT393352 AMP393225:AMP393352 AWL393225:AWL393352 BGH393225:BGH393352 BQD393225:BQD393352 BZZ393225:BZZ393352 CJV393225:CJV393352 CTR393225:CTR393352 DDN393225:DDN393352 DNJ393225:DNJ393352 DXF393225:DXF393352 EHB393225:EHB393352 EQX393225:EQX393352 FAT393225:FAT393352 FKP393225:FKP393352 FUL393225:FUL393352 GEH393225:GEH393352 GOD393225:GOD393352 GXZ393225:GXZ393352 HHV393225:HHV393352 HRR393225:HRR393352 IBN393225:IBN393352 ILJ393225:ILJ393352 IVF393225:IVF393352 JFB393225:JFB393352 JOX393225:JOX393352 JYT393225:JYT393352 KIP393225:KIP393352 KSL393225:KSL393352 LCH393225:LCH393352 LMD393225:LMD393352 LVZ393225:LVZ393352 MFV393225:MFV393352 MPR393225:MPR393352 MZN393225:MZN393352 NJJ393225:NJJ393352 NTF393225:NTF393352 ODB393225:ODB393352 OMX393225:OMX393352 OWT393225:OWT393352 PGP393225:PGP393352 PQL393225:PQL393352 QAH393225:QAH393352 QKD393225:QKD393352 QTZ393225:QTZ393352 RDV393225:RDV393352 RNR393225:RNR393352 RXN393225:RXN393352 SHJ393225:SHJ393352 SRF393225:SRF393352 TBB393225:TBB393352 TKX393225:TKX393352 TUT393225:TUT393352 UEP393225:UEP393352 UOL393225:UOL393352 UYH393225:UYH393352 VID393225:VID393352 VRZ393225:VRZ393352 WBV393225:WBV393352 WLR393225:WLR393352 WVN393225:WVN393352 F458761:F458888 JB458761:JB458888 SX458761:SX458888 ACT458761:ACT458888 AMP458761:AMP458888 AWL458761:AWL458888 BGH458761:BGH458888 BQD458761:BQD458888 BZZ458761:BZZ458888 CJV458761:CJV458888 CTR458761:CTR458888 DDN458761:DDN458888 DNJ458761:DNJ458888 DXF458761:DXF458888 EHB458761:EHB458888 EQX458761:EQX458888 FAT458761:FAT458888 FKP458761:FKP458888 FUL458761:FUL458888 GEH458761:GEH458888 GOD458761:GOD458888 GXZ458761:GXZ458888 HHV458761:HHV458888 HRR458761:HRR458888 IBN458761:IBN458888 ILJ458761:ILJ458888 IVF458761:IVF458888 JFB458761:JFB458888 JOX458761:JOX458888 JYT458761:JYT458888 KIP458761:KIP458888 KSL458761:KSL458888 LCH458761:LCH458888 LMD458761:LMD458888 LVZ458761:LVZ458888 MFV458761:MFV458888 MPR458761:MPR458888 MZN458761:MZN458888 NJJ458761:NJJ458888 NTF458761:NTF458888 ODB458761:ODB458888 OMX458761:OMX458888 OWT458761:OWT458888 PGP458761:PGP458888 PQL458761:PQL458888 QAH458761:QAH458888 QKD458761:QKD458888 QTZ458761:QTZ458888 RDV458761:RDV458888 RNR458761:RNR458888 RXN458761:RXN458888 SHJ458761:SHJ458888 SRF458761:SRF458888 TBB458761:TBB458888 TKX458761:TKX458888 TUT458761:TUT458888 UEP458761:UEP458888 UOL458761:UOL458888 UYH458761:UYH458888 VID458761:VID458888 VRZ458761:VRZ458888 WBV458761:WBV458888 WLR458761:WLR458888 WVN458761:WVN458888 F524297:F524424 JB524297:JB524424 SX524297:SX524424 ACT524297:ACT524424 AMP524297:AMP524424 AWL524297:AWL524424 BGH524297:BGH524424 BQD524297:BQD524424 BZZ524297:BZZ524424 CJV524297:CJV524424 CTR524297:CTR524424 DDN524297:DDN524424 DNJ524297:DNJ524424 DXF524297:DXF524424 EHB524297:EHB524424 EQX524297:EQX524424 FAT524297:FAT524424 FKP524297:FKP524424 FUL524297:FUL524424 GEH524297:GEH524424 GOD524297:GOD524424 GXZ524297:GXZ524424 HHV524297:HHV524424 HRR524297:HRR524424 IBN524297:IBN524424 ILJ524297:ILJ524424 IVF524297:IVF524424 JFB524297:JFB524424 JOX524297:JOX524424 JYT524297:JYT524424 KIP524297:KIP524424 KSL524297:KSL524424 LCH524297:LCH524424 LMD524297:LMD524424 LVZ524297:LVZ524424 MFV524297:MFV524424 MPR524297:MPR524424 MZN524297:MZN524424 NJJ524297:NJJ524424 NTF524297:NTF524424 ODB524297:ODB524424 OMX524297:OMX524424 OWT524297:OWT524424 PGP524297:PGP524424 PQL524297:PQL524424 QAH524297:QAH524424 QKD524297:QKD524424 QTZ524297:QTZ524424 RDV524297:RDV524424 RNR524297:RNR524424 RXN524297:RXN524424 SHJ524297:SHJ524424 SRF524297:SRF524424 TBB524297:TBB524424 TKX524297:TKX524424 TUT524297:TUT524424 UEP524297:UEP524424 UOL524297:UOL524424 UYH524297:UYH524424 VID524297:VID524424 VRZ524297:VRZ524424 WBV524297:WBV524424 WLR524297:WLR524424 WVN524297:WVN524424 F589833:F589960 JB589833:JB589960 SX589833:SX589960 ACT589833:ACT589960 AMP589833:AMP589960 AWL589833:AWL589960 BGH589833:BGH589960 BQD589833:BQD589960 BZZ589833:BZZ589960 CJV589833:CJV589960 CTR589833:CTR589960 DDN589833:DDN589960 DNJ589833:DNJ589960 DXF589833:DXF589960 EHB589833:EHB589960 EQX589833:EQX589960 FAT589833:FAT589960 FKP589833:FKP589960 FUL589833:FUL589960 GEH589833:GEH589960 GOD589833:GOD589960 GXZ589833:GXZ589960 HHV589833:HHV589960 HRR589833:HRR589960 IBN589833:IBN589960 ILJ589833:ILJ589960 IVF589833:IVF589960 JFB589833:JFB589960 JOX589833:JOX589960 JYT589833:JYT589960 KIP589833:KIP589960 KSL589833:KSL589960 LCH589833:LCH589960 LMD589833:LMD589960 LVZ589833:LVZ589960 MFV589833:MFV589960 MPR589833:MPR589960 MZN589833:MZN589960 NJJ589833:NJJ589960 NTF589833:NTF589960 ODB589833:ODB589960 OMX589833:OMX589960 OWT589833:OWT589960 PGP589833:PGP589960 PQL589833:PQL589960 QAH589833:QAH589960 QKD589833:QKD589960 QTZ589833:QTZ589960 RDV589833:RDV589960 RNR589833:RNR589960 RXN589833:RXN589960 SHJ589833:SHJ589960 SRF589833:SRF589960 TBB589833:TBB589960 TKX589833:TKX589960 TUT589833:TUT589960 UEP589833:UEP589960 UOL589833:UOL589960 UYH589833:UYH589960 VID589833:VID589960 VRZ589833:VRZ589960 WBV589833:WBV589960 WLR589833:WLR589960 WVN589833:WVN589960 F655369:F655496 JB655369:JB655496 SX655369:SX655496 ACT655369:ACT655496 AMP655369:AMP655496 AWL655369:AWL655496 BGH655369:BGH655496 BQD655369:BQD655496 BZZ655369:BZZ655496 CJV655369:CJV655496 CTR655369:CTR655496 DDN655369:DDN655496 DNJ655369:DNJ655496 DXF655369:DXF655496 EHB655369:EHB655496 EQX655369:EQX655496 FAT655369:FAT655496 FKP655369:FKP655496 FUL655369:FUL655496 GEH655369:GEH655496 GOD655369:GOD655496 GXZ655369:GXZ655496 HHV655369:HHV655496 HRR655369:HRR655496 IBN655369:IBN655496 ILJ655369:ILJ655496 IVF655369:IVF655496 JFB655369:JFB655496 JOX655369:JOX655496 JYT655369:JYT655496 KIP655369:KIP655496 KSL655369:KSL655496 LCH655369:LCH655496 LMD655369:LMD655496 LVZ655369:LVZ655496 MFV655369:MFV655496 MPR655369:MPR655496 MZN655369:MZN655496 NJJ655369:NJJ655496 NTF655369:NTF655496 ODB655369:ODB655496 OMX655369:OMX655496 OWT655369:OWT655496 PGP655369:PGP655496 PQL655369:PQL655496 QAH655369:QAH655496 QKD655369:QKD655496 QTZ655369:QTZ655496 RDV655369:RDV655496 RNR655369:RNR655496 RXN655369:RXN655496 SHJ655369:SHJ655496 SRF655369:SRF655496 TBB655369:TBB655496 TKX655369:TKX655496 TUT655369:TUT655496 UEP655369:UEP655496 UOL655369:UOL655496 UYH655369:UYH655496 VID655369:VID655496 VRZ655369:VRZ655496 WBV655369:WBV655496 WLR655369:WLR655496 WVN655369:WVN655496 F720905:F721032 JB720905:JB721032 SX720905:SX721032 ACT720905:ACT721032 AMP720905:AMP721032 AWL720905:AWL721032 BGH720905:BGH721032 BQD720905:BQD721032 BZZ720905:BZZ721032 CJV720905:CJV721032 CTR720905:CTR721032 DDN720905:DDN721032 DNJ720905:DNJ721032 DXF720905:DXF721032 EHB720905:EHB721032 EQX720905:EQX721032 FAT720905:FAT721032 FKP720905:FKP721032 FUL720905:FUL721032 GEH720905:GEH721032 GOD720905:GOD721032 GXZ720905:GXZ721032 HHV720905:HHV721032 HRR720905:HRR721032 IBN720905:IBN721032 ILJ720905:ILJ721032 IVF720905:IVF721032 JFB720905:JFB721032 JOX720905:JOX721032 JYT720905:JYT721032 KIP720905:KIP721032 KSL720905:KSL721032 LCH720905:LCH721032 LMD720905:LMD721032 LVZ720905:LVZ721032 MFV720905:MFV721032 MPR720905:MPR721032 MZN720905:MZN721032 NJJ720905:NJJ721032 NTF720905:NTF721032 ODB720905:ODB721032 OMX720905:OMX721032 OWT720905:OWT721032 PGP720905:PGP721032 PQL720905:PQL721032 QAH720905:QAH721032 QKD720905:QKD721032 QTZ720905:QTZ721032 RDV720905:RDV721032 RNR720905:RNR721032 RXN720905:RXN721032 SHJ720905:SHJ721032 SRF720905:SRF721032 TBB720905:TBB721032 TKX720905:TKX721032 TUT720905:TUT721032 UEP720905:UEP721032 UOL720905:UOL721032 UYH720905:UYH721032 VID720905:VID721032 VRZ720905:VRZ721032 WBV720905:WBV721032 WLR720905:WLR721032 WVN720905:WVN721032 F786441:F786568 JB786441:JB786568 SX786441:SX786568 ACT786441:ACT786568 AMP786441:AMP786568 AWL786441:AWL786568 BGH786441:BGH786568 BQD786441:BQD786568 BZZ786441:BZZ786568 CJV786441:CJV786568 CTR786441:CTR786568 DDN786441:DDN786568 DNJ786441:DNJ786568 DXF786441:DXF786568 EHB786441:EHB786568 EQX786441:EQX786568 FAT786441:FAT786568 FKP786441:FKP786568 FUL786441:FUL786568 GEH786441:GEH786568 GOD786441:GOD786568 GXZ786441:GXZ786568 HHV786441:HHV786568 HRR786441:HRR786568 IBN786441:IBN786568 ILJ786441:ILJ786568 IVF786441:IVF786568 JFB786441:JFB786568 JOX786441:JOX786568 JYT786441:JYT786568 KIP786441:KIP786568 KSL786441:KSL786568 LCH786441:LCH786568 LMD786441:LMD786568 LVZ786441:LVZ786568 MFV786441:MFV786568 MPR786441:MPR786568 MZN786441:MZN786568 NJJ786441:NJJ786568 NTF786441:NTF786568 ODB786441:ODB786568 OMX786441:OMX786568 OWT786441:OWT786568 PGP786441:PGP786568 PQL786441:PQL786568 QAH786441:QAH786568 QKD786441:QKD786568 QTZ786441:QTZ786568 RDV786441:RDV786568 RNR786441:RNR786568 RXN786441:RXN786568 SHJ786441:SHJ786568 SRF786441:SRF786568 TBB786441:TBB786568 TKX786441:TKX786568 TUT786441:TUT786568 UEP786441:UEP786568 UOL786441:UOL786568 UYH786441:UYH786568 VID786441:VID786568 VRZ786441:VRZ786568 WBV786441:WBV786568 WLR786441:WLR786568 WVN786441:WVN786568 F851977:F852104 JB851977:JB852104 SX851977:SX852104 ACT851977:ACT852104 AMP851977:AMP852104 AWL851977:AWL852104 BGH851977:BGH852104 BQD851977:BQD852104 BZZ851977:BZZ852104 CJV851977:CJV852104 CTR851977:CTR852104 DDN851977:DDN852104 DNJ851977:DNJ852104 DXF851977:DXF852104 EHB851977:EHB852104 EQX851977:EQX852104 FAT851977:FAT852104 FKP851977:FKP852104 FUL851977:FUL852104 GEH851977:GEH852104 GOD851977:GOD852104 GXZ851977:GXZ852104 HHV851977:HHV852104 HRR851977:HRR852104 IBN851977:IBN852104 ILJ851977:ILJ852104 IVF851977:IVF852104 JFB851977:JFB852104 JOX851977:JOX852104 JYT851977:JYT852104 KIP851977:KIP852104 KSL851977:KSL852104 LCH851977:LCH852104 LMD851977:LMD852104 LVZ851977:LVZ852104 MFV851977:MFV852104 MPR851977:MPR852104 MZN851977:MZN852104 NJJ851977:NJJ852104 NTF851977:NTF852104 ODB851977:ODB852104 OMX851977:OMX852104 OWT851977:OWT852104 PGP851977:PGP852104 PQL851977:PQL852104 QAH851977:QAH852104 QKD851977:QKD852104 QTZ851977:QTZ852104 RDV851977:RDV852104 RNR851977:RNR852104 RXN851977:RXN852104 SHJ851977:SHJ852104 SRF851977:SRF852104 TBB851977:TBB852104 TKX851977:TKX852104 TUT851977:TUT852104 UEP851977:UEP852104 UOL851977:UOL852104 UYH851977:UYH852104 VID851977:VID852104 VRZ851977:VRZ852104 WBV851977:WBV852104 WLR851977:WLR852104 WVN851977:WVN852104 F917513:F917640 JB917513:JB917640 SX917513:SX917640 ACT917513:ACT917640 AMP917513:AMP917640 AWL917513:AWL917640 BGH917513:BGH917640 BQD917513:BQD917640 BZZ917513:BZZ917640 CJV917513:CJV917640 CTR917513:CTR917640 DDN917513:DDN917640 DNJ917513:DNJ917640 DXF917513:DXF917640 EHB917513:EHB917640 EQX917513:EQX917640 FAT917513:FAT917640 FKP917513:FKP917640 FUL917513:FUL917640 GEH917513:GEH917640 GOD917513:GOD917640 GXZ917513:GXZ917640 HHV917513:HHV917640 HRR917513:HRR917640 IBN917513:IBN917640 ILJ917513:ILJ917640 IVF917513:IVF917640 JFB917513:JFB917640 JOX917513:JOX917640 JYT917513:JYT917640 KIP917513:KIP917640 KSL917513:KSL917640 LCH917513:LCH917640 LMD917513:LMD917640 LVZ917513:LVZ917640 MFV917513:MFV917640 MPR917513:MPR917640 MZN917513:MZN917640 NJJ917513:NJJ917640 NTF917513:NTF917640 ODB917513:ODB917640 OMX917513:OMX917640 OWT917513:OWT917640 PGP917513:PGP917640 PQL917513:PQL917640 QAH917513:QAH917640 QKD917513:QKD917640 QTZ917513:QTZ917640 RDV917513:RDV917640 RNR917513:RNR917640 RXN917513:RXN917640 SHJ917513:SHJ917640 SRF917513:SRF917640 TBB917513:TBB917640 TKX917513:TKX917640 TUT917513:TUT917640 UEP917513:UEP917640 UOL917513:UOL917640 UYH917513:UYH917640 VID917513:VID917640 VRZ917513:VRZ917640 WBV917513:WBV917640 WLR917513:WLR917640 WVN917513:WVN917640 F983049:F983176 JB983049:JB983176 SX983049:SX983176 ACT983049:ACT983176 AMP983049:AMP983176 AWL983049:AWL983176 BGH983049:BGH983176 BQD983049:BQD983176 BZZ983049:BZZ983176 CJV983049:CJV983176 CTR983049:CTR983176 DDN983049:DDN983176 DNJ983049:DNJ983176 DXF983049:DXF983176 EHB983049:EHB983176 EQX983049:EQX983176 FAT983049:FAT983176 FKP983049:FKP983176 FUL983049:FUL983176 GEH983049:GEH983176 GOD983049:GOD983176 GXZ983049:GXZ983176 HHV983049:HHV983176 HRR983049:HRR983176 IBN983049:IBN983176 ILJ983049:ILJ983176 IVF983049:IVF983176 JFB983049:JFB983176 JOX983049:JOX983176 JYT983049:JYT983176 KIP983049:KIP983176 KSL983049:KSL983176 LCH983049:LCH983176 LMD983049:LMD983176 LVZ983049:LVZ983176 MFV983049:MFV983176 MPR983049:MPR983176 MZN983049:MZN983176 NJJ983049:NJJ983176 NTF983049:NTF983176 ODB983049:ODB983176 OMX983049:OMX983176 OWT983049:OWT983176 PGP983049:PGP983176 PQL983049:PQL983176 QAH983049:QAH983176 QKD983049:QKD983176 QTZ983049:QTZ983176 RDV983049:RDV983176 RNR983049:RNR983176 RXN983049:RXN983176 SHJ983049:SHJ983176 SRF983049:SRF983176 TBB983049:TBB983176 TKX983049:TKX983176 TUT983049:TUT983176 UEP983049:UEP983176 UOL983049:UOL983176 UYH983049:UYH983176 VID983049:VID983176 VRZ983049:VRZ983176 WBV983049:WBV983176 WLR983049:WLR983176 WVN983049:WVN983176 F7:F9 JB7:JB9 SX7:SX9 ACT7:ACT9 AMP7:AMP9 AWL7:AWL9 BGH7:BGH9 BQD7:BQD9 BZZ7:BZZ9 CJV7:CJV9 CTR7:CTR9 DDN7:DDN9 DNJ7:DNJ9 DXF7:DXF9 EHB7:EHB9 EQX7:EQX9 FAT7:FAT9 FKP7:FKP9 FUL7:FUL9 GEH7:GEH9 GOD7:GOD9 GXZ7:GXZ9 HHV7:HHV9 HRR7:HRR9 IBN7:IBN9 ILJ7:ILJ9 IVF7:IVF9 JFB7:JFB9 JOX7:JOX9 JYT7:JYT9 KIP7:KIP9 KSL7:KSL9 LCH7:LCH9 LMD7:LMD9 LVZ7:LVZ9 MFV7:MFV9 MPR7:MPR9 MZN7:MZN9 NJJ7:NJJ9 NTF7:NTF9 ODB7:ODB9 OMX7:OMX9 OWT7:OWT9 PGP7:PGP9 PQL7:PQL9 QAH7:QAH9 QKD7:QKD9 QTZ7:QTZ9 RDV7:RDV9 RNR7:RNR9 RXN7:RXN9 SHJ7:SHJ9 SRF7:SRF9 TBB7:TBB9 TKX7:TKX9 TUT7:TUT9 UEP7:UEP9 UOL7:UOL9 UYH7:UYH9 VID7:VID9 VRZ7:VRZ9 WBV7:WBV9 WLR7:WLR9 WVN7:WVN9 F65322:F65324 JB65322:JB65324 SX65322:SX65324 ACT65322:ACT65324 AMP65322:AMP65324 AWL65322:AWL65324 BGH65322:BGH65324 BQD65322:BQD65324 BZZ65322:BZZ65324 CJV65322:CJV65324 CTR65322:CTR65324 DDN65322:DDN65324 DNJ65322:DNJ65324 DXF65322:DXF65324 EHB65322:EHB65324 EQX65322:EQX65324 FAT65322:FAT65324 FKP65322:FKP65324 FUL65322:FUL65324 GEH65322:GEH65324 GOD65322:GOD65324 GXZ65322:GXZ65324 HHV65322:HHV65324 HRR65322:HRR65324 IBN65322:IBN65324 ILJ65322:ILJ65324 IVF65322:IVF65324 JFB65322:JFB65324 JOX65322:JOX65324 JYT65322:JYT65324 KIP65322:KIP65324 KSL65322:KSL65324 LCH65322:LCH65324 LMD65322:LMD65324 LVZ65322:LVZ65324 MFV65322:MFV65324 MPR65322:MPR65324 MZN65322:MZN65324 NJJ65322:NJJ65324 NTF65322:NTF65324 ODB65322:ODB65324 OMX65322:OMX65324 OWT65322:OWT65324 PGP65322:PGP65324 PQL65322:PQL65324 QAH65322:QAH65324 QKD65322:QKD65324 QTZ65322:QTZ65324 RDV65322:RDV65324 RNR65322:RNR65324 RXN65322:RXN65324 SHJ65322:SHJ65324 SRF65322:SRF65324 TBB65322:TBB65324 TKX65322:TKX65324 TUT65322:TUT65324 UEP65322:UEP65324 UOL65322:UOL65324 UYH65322:UYH65324 VID65322:VID65324 VRZ65322:VRZ65324 WBV65322:WBV65324 WLR65322:WLR65324 WVN65322:WVN65324 F130858:F130860 JB130858:JB130860 SX130858:SX130860 ACT130858:ACT130860 AMP130858:AMP130860 AWL130858:AWL130860 BGH130858:BGH130860 BQD130858:BQD130860 BZZ130858:BZZ130860 CJV130858:CJV130860 CTR130858:CTR130860 DDN130858:DDN130860 DNJ130858:DNJ130860 DXF130858:DXF130860 EHB130858:EHB130860 EQX130858:EQX130860 FAT130858:FAT130860 FKP130858:FKP130860 FUL130858:FUL130860 GEH130858:GEH130860 GOD130858:GOD130860 GXZ130858:GXZ130860 HHV130858:HHV130860 HRR130858:HRR130860 IBN130858:IBN130860 ILJ130858:ILJ130860 IVF130858:IVF130860 JFB130858:JFB130860 JOX130858:JOX130860 JYT130858:JYT130860 KIP130858:KIP130860 KSL130858:KSL130860 LCH130858:LCH130860 LMD130858:LMD130860 LVZ130858:LVZ130860 MFV130858:MFV130860 MPR130858:MPR130860 MZN130858:MZN130860 NJJ130858:NJJ130860 NTF130858:NTF130860 ODB130858:ODB130860 OMX130858:OMX130860 OWT130858:OWT130860 PGP130858:PGP130860 PQL130858:PQL130860 QAH130858:QAH130860 QKD130858:QKD130860 QTZ130858:QTZ130860 RDV130858:RDV130860 RNR130858:RNR130860 RXN130858:RXN130860 SHJ130858:SHJ130860 SRF130858:SRF130860 TBB130858:TBB130860 TKX130858:TKX130860 TUT130858:TUT130860 UEP130858:UEP130860 UOL130858:UOL130860 UYH130858:UYH130860 VID130858:VID130860 VRZ130858:VRZ130860 WBV130858:WBV130860 WLR130858:WLR130860 WVN130858:WVN130860 F196394:F196396 JB196394:JB196396 SX196394:SX196396 ACT196394:ACT196396 AMP196394:AMP196396 AWL196394:AWL196396 BGH196394:BGH196396 BQD196394:BQD196396 BZZ196394:BZZ196396 CJV196394:CJV196396 CTR196394:CTR196396 DDN196394:DDN196396 DNJ196394:DNJ196396 DXF196394:DXF196396 EHB196394:EHB196396 EQX196394:EQX196396 FAT196394:FAT196396 FKP196394:FKP196396 FUL196394:FUL196396 GEH196394:GEH196396 GOD196394:GOD196396 GXZ196394:GXZ196396 HHV196394:HHV196396 HRR196394:HRR196396 IBN196394:IBN196396 ILJ196394:ILJ196396 IVF196394:IVF196396 JFB196394:JFB196396 JOX196394:JOX196396 JYT196394:JYT196396 KIP196394:KIP196396 KSL196394:KSL196396 LCH196394:LCH196396 LMD196394:LMD196396 LVZ196394:LVZ196396 MFV196394:MFV196396 MPR196394:MPR196396 MZN196394:MZN196396 NJJ196394:NJJ196396 NTF196394:NTF196396 ODB196394:ODB196396 OMX196394:OMX196396 OWT196394:OWT196396 PGP196394:PGP196396 PQL196394:PQL196396 QAH196394:QAH196396 QKD196394:QKD196396 QTZ196394:QTZ196396 RDV196394:RDV196396 RNR196394:RNR196396 RXN196394:RXN196396 SHJ196394:SHJ196396 SRF196394:SRF196396 TBB196394:TBB196396 TKX196394:TKX196396 TUT196394:TUT196396 UEP196394:UEP196396 UOL196394:UOL196396 UYH196394:UYH196396 VID196394:VID196396 VRZ196394:VRZ196396 WBV196394:WBV196396 WLR196394:WLR196396 WVN196394:WVN196396 F261930:F261932 JB261930:JB261932 SX261930:SX261932 ACT261930:ACT261932 AMP261930:AMP261932 AWL261930:AWL261932 BGH261930:BGH261932 BQD261930:BQD261932 BZZ261930:BZZ261932 CJV261930:CJV261932 CTR261930:CTR261932 DDN261930:DDN261932 DNJ261930:DNJ261932 DXF261930:DXF261932 EHB261930:EHB261932 EQX261930:EQX261932 FAT261930:FAT261932 FKP261930:FKP261932 FUL261930:FUL261932 GEH261930:GEH261932 GOD261930:GOD261932 GXZ261930:GXZ261932 HHV261930:HHV261932 HRR261930:HRR261932 IBN261930:IBN261932 ILJ261930:ILJ261932 IVF261930:IVF261932 JFB261930:JFB261932 JOX261930:JOX261932 JYT261930:JYT261932 KIP261930:KIP261932 KSL261930:KSL261932 LCH261930:LCH261932 LMD261930:LMD261932 LVZ261930:LVZ261932 MFV261930:MFV261932 MPR261930:MPR261932 MZN261930:MZN261932 NJJ261930:NJJ261932 NTF261930:NTF261932 ODB261930:ODB261932 OMX261930:OMX261932 OWT261930:OWT261932 PGP261930:PGP261932 PQL261930:PQL261932 QAH261930:QAH261932 QKD261930:QKD261932 QTZ261930:QTZ261932 RDV261930:RDV261932 RNR261930:RNR261932 RXN261930:RXN261932 SHJ261930:SHJ261932 SRF261930:SRF261932 TBB261930:TBB261932 TKX261930:TKX261932 TUT261930:TUT261932 UEP261930:UEP261932 UOL261930:UOL261932 UYH261930:UYH261932 VID261930:VID261932 VRZ261930:VRZ261932 WBV261930:WBV261932 WLR261930:WLR261932 WVN261930:WVN261932 F327466:F327468 JB327466:JB327468 SX327466:SX327468 ACT327466:ACT327468 AMP327466:AMP327468 AWL327466:AWL327468 BGH327466:BGH327468 BQD327466:BQD327468 BZZ327466:BZZ327468 CJV327466:CJV327468 CTR327466:CTR327468 DDN327466:DDN327468 DNJ327466:DNJ327468 DXF327466:DXF327468 EHB327466:EHB327468 EQX327466:EQX327468 FAT327466:FAT327468 FKP327466:FKP327468 FUL327466:FUL327468 GEH327466:GEH327468 GOD327466:GOD327468 GXZ327466:GXZ327468 HHV327466:HHV327468 HRR327466:HRR327468 IBN327466:IBN327468 ILJ327466:ILJ327468 IVF327466:IVF327468 JFB327466:JFB327468 JOX327466:JOX327468 JYT327466:JYT327468 KIP327466:KIP327468 KSL327466:KSL327468 LCH327466:LCH327468 LMD327466:LMD327468 LVZ327466:LVZ327468 MFV327466:MFV327468 MPR327466:MPR327468 MZN327466:MZN327468 NJJ327466:NJJ327468 NTF327466:NTF327468 ODB327466:ODB327468 OMX327466:OMX327468 OWT327466:OWT327468 PGP327466:PGP327468 PQL327466:PQL327468 QAH327466:QAH327468 QKD327466:QKD327468 QTZ327466:QTZ327468 RDV327466:RDV327468 RNR327466:RNR327468 RXN327466:RXN327468 SHJ327466:SHJ327468 SRF327466:SRF327468 TBB327466:TBB327468 TKX327466:TKX327468 TUT327466:TUT327468 UEP327466:UEP327468 UOL327466:UOL327468 UYH327466:UYH327468 VID327466:VID327468 VRZ327466:VRZ327468 WBV327466:WBV327468 WLR327466:WLR327468 WVN327466:WVN327468 F393002:F393004 JB393002:JB393004 SX393002:SX393004 ACT393002:ACT393004 AMP393002:AMP393004 AWL393002:AWL393004 BGH393002:BGH393004 BQD393002:BQD393004 BZZ393002:BZZ393004 CJV393002:CJV393004 CTR393002:CTR393004 DDN393002:DDN393004 DNJ393002:DNJ393004 DXF393002:DXF393004 EHB393002:EHB393004 EQX393002:EQX393004 FAT393002:FAT393004 FKP393002:FKP393004 FUL393002:FUL393004 GEH393002:GEH393004 GOD393002:GOD393004 GXZ393002:GXZ393004 HHV393002:HHV393004 HRR393002:HRR393004 IBN393002:IBN393004 ILJ393002:ILJ393004 IVF393002:IVF393004 JFB393002:JFB393004 JOX393002:JOX393004 JYT393002:JYT393004 KIP393002:KIP393004 KSL393002:KSL393004 LCH393002:LCH393004 LMD393002:LMD393004 LVZ393002:LVZ393004 MFV393002:MFV393004 MPR393002:MPR393004 MZN393002:MZN393004 NJJ393002:NJJ393004 NTF393002:NTF393004 ODB393002:ODB393004 OMX393002:OMX393004 OWT393002:OWT393004 PGP393002:PGP393004 PQL393002:PQL393004 QAH393002:QAH393004 QKD393002:QKD393004 QTZ393002:QTZ393004 RDV393002:RDV393004 RNR393002:RNR393004 RXN393002:RXN393004 SHJ393002:SHJ393004 SRF393002:SRF393004 TBB393002:TBB393004 TKX393002:TKX393004 TUT393002:TUT393004 UEP393002:UEP393004 UOL393002:UOL393004 UYH393002:UYH393004 VID393002:VID393004 VRZ393002:VRZ393004 WBV393002:WBV393004 WLR393002:WLR393004 WVN393002:WVN393004 F458538:F458540 JB458538:JB458540 SX458538:SX458540 ACT458538:ACT458540 AMP458538:AMP458540 AWL458538:AWL458540 BGH458538:BGH458540 BQD458538:BQD458540 BZZ458538:BZZ458540 CJV458538:CJV458540 CTR458538:CTR458540 DDN458538:DDN458540 DNJ458538:DNJ458540 DXF458538:DXF458540 EHB458538:EHB458540 EQX458538:EQX458540 FAT458538:FAT458540 FKP458538:FKP458540 FUL458538:FUL458540 GEH458538:GEH458540 GOD458538:GOD458540 GXZ458538:GXZ458540 HHV458538:HHV458540 HRR458538:HRR458540 IBN458538:IBN458540 ILJ458538:ILJ458540 IVF458538:IVF458540 JFB458538:JFB458540 JOX458538:JOX458540 JYT458538:JYT458540 KIP458538:KIP458540 KSL458538:KSL458540 LCH458538:LCH458540 LMD458538:LMD458540 LVZ458538:LVZ458540 MFV458538:MFV458540 MPR458538:MPR458540 MZN458538:MZN458540 NJJ458538:NJJ458540 NTF458538:NTF458540 ODB458538:ODB458540 OMX458538:OMX458540 OWT458538:OWT458540 PGP458538:PGP458540 PQL458538:PQL458540 QAH458538:QAH458540 QKD458538:QKD458540 QTZ458538:QTZ458540 RDV458538:RDV458540 RNR458538:RNR458540 RXN458538:RXN458540 SHJ458538:SHJ458540 SRF458538:SRF458540 TBB458538:TBB458540 TKX458538:TKX458540 TUT458538:TUT458540 UEP458538:UEP458540 UOL458538:UOL458540 UYH458538:UYH458540 VID458538:VID458540 VRZ458538:VRZ458540 WBV458538:WBV458540 WLR458538:WLR458540 WVN458538:WVN458540 F524074:F524076 JB524074:JB524076 SX524074:SX524076 ACT524074:ACT524076 AMP524074:AMP524076 AWL524074:AWL524076 BGH524074:BGH524076 BQD524074:BQD524076 BZZ524074:BZZ524076 CJV524074:CJV524076 CTR524074:CTR524076 DDN524074:DDN524076 DNJ524074:DNJ524076 DXF524074:DXF524076 EHB524074:EHB524076 EQX524074:EQX524076 FAT524074:FAT524076 FKP524074:FKP524076 FUL524074:FUL524076 GEH524074:GEH524076 GOD524074:GOD524076 GXZ524074:GXZ524076 HHV524074:HHV524076 HRR524074:HRR524076 IBN524074:IBN524076 ILJ524074:ILJ524076 IVF524074:IVF524076 JFB524074:JFB524076 JOX524074:JOX524076 JYT524074:JYT524076 KIP524074:KIP524076 KSL524074:KSL524076 LCH524074:LCH524076 LMD524074:LMD524076 LVZ524074:LVZ524076 MFV524074:MFV524076 MPR524074:MPR524076 MZN524074:MZN524076 NJJ524074:NJJ524076 NTF524074:NTF524076 ODB524074:ODB524076 OMX524074:OMX524076 OWT524074:OWT524076 PGP524074:PGP524076 PQL524074:PQL524076 QAH524074:QAH524076 QKD524074:QKD524076 QTZ524074:QTZ524076 RDV524074:RDV524076 RNR524074:RNR524076 RXN524074:RXN524076 SHJ524074:SHJ524076 SRF524074:SRF524076 TBB524074:TBB524076 TKX524074:TKX524076 TUT524074:TUT524076 UEP524074:UEP524076 UOL524074:UOL524076 UYH524074:UYH524076 VID524074:VID524076 VRZ524074:VRZ524076 WBV524074:WBV524076 WLR524074:WLR524076 WVN524074:WVN524076 F589610:F589612 JB589610:JB589612 SX589610:SX589612 ACT589610:ACT589612 AMP589610:AMP589612 AWL589610:AWL589612 BGH589610:BGH589612 BQD589610:BQD589612 BZZ589610:BZZ589612 CJV589610:CJV589612 CTR589610:CTR589612 DDN589610:DDN589612 DNJ589610:DNJ589612 DXF589610:DXF589612 EHB589610:EHB589612 EQX589610:EQX589612 FAT589610:FAT589612 FKP589610:FKP589612 FUL589610:FUL589612 GEH589610:GEH589612 GOD589610:GOD589612 GXZ589610:GXZ589612 HHV589610:HHV589612 HRR589610:HRR589612 IBN589610:IBN589612 ILJ589610:ILJ589612 IVF589610:IVF589612 JFB589610:JFB589612 JOX589610:JOX589612 JYT589610:JYT589612 KIP589610:KIP589612 KSL589610:KSL589612 LCH589610:LCH589612 LMD589610:LMD589612 LVZ589610:LVZ589612 MFV589610:MFV589612 MPR589610:MPR589612 MZN589610:MZN589612 NJJ589610:NJJ589612 NTF589610:NTF589612 ODB589610:ODB589612 OMX589610:OMX589612 OWT589610:OWT589612 PGP589610:PGP589612 PQL589610:PQL589612 QAH589610:QAH589612 QKD589610:QKD589612 QTZ589610:QTZ589612 RDV589610:RDV589612 RNR589610:RNR589612 RXN589610:RXN589612 SHJ589610:SHJ589612 SRF589610:SRF589612 TBB589610:TBB589612 TKX589610:TKX589612 TUT589610:TUT589612 UEP589610:UEP589612 UOL589610:UOL589612 UYH589610:UYH589612 VID589610:VID589612 VRZ589610:VRZ589612 WBV589610:WBV589612 WLR589610:WLR589612 WVN589610:WVN589612 F655146:F655148 JB655146:JB655148 SX655146:SX655148 ACT655146:ACT655148 AMP655146:AMP655148 AWL655146:AWL655148 BGH655146:BGH655148 BQD655146:BQD655148 BZZ655146:BZZ655148 CJV655146:CJV655148 CTR655146:CTR655148 DDN655146:DDN655148 DNJ655146:DNJ655148 DXF655146:DXF655148 EHB655146:EHB655148 EQX655146:EQX655148 FAT655146:FAT655148 FKP655146:FKP655148 FUL655146:FUL655148 GEH655146:GEH655148 GOD655146:GOD655148 GXZ655146:GXZ655148 HHV655146:HHV655148 HRR655146:HRR655148 IBN655146:IBN655148 ILJ655146:ILJ655148 IVF655146:IVF655148 JFB655146:JFB655148 JOX655146:JOX655148 JYT655146:JYT655148 KIP655146:KIP655148 KSL655146:KSL655148 LCH655146:LCH655148 LMD655146:LMD655148 LVZ655146:LVZ655148 MFV655146:MFV655148 MPR655146:MPR655148 MZN655146:MZN655148 NJJ655146:NJJ655148 NTF655146:NTF655148 ODB655146:ODB655148 OMX655146:OMX655148 OWT655146:OWT655148 PGP655146:PGP655148 PQL655146:PQL655148 QAH655146:QAH655148 QKD655146:QKD655148 QTZ655146:QTZ655148 RDV655146:RDV655148 RNR655146:RNR655148 RXN655146:RXN655148 SHJ655146:SHJ655148 SRF655146:SRF655148 TBB655146:TBB655148 TKX655146:TKX655148 TUT655146:TUT655148 UEP655146:UEP655148 UOL655146:UOL655148 UYH655146:UYH655148 VID655146:VID655148 VRZ655146:VRZ655148 WBV655146:WBV655148 WLR655146:WLR655148 WVN655146:WVN655148 F720682:F720684 JB720682:JB720684 SX720682:SX720684 ACT720682:ACT720684 AMP720682:AMP720684 AWL720682:AWL720684 BGH720682:BGH720684 BQD720682:BQD720684 BZZ720682:BZZ720684 CJV720682:CJV720684 CTR720682:CTR720684 DDN720682:DDN720684 DNJ720682:DNJ720684 DXF720682:DXF720684 EHB720682:EHB720684 EQX720682:EQX720684 FAT720682:FAT720684 FKP720682:FKP720684 FUL720682:FUL720684 GEH720682:GEH720684 GOD720682:GOD720684 GXZ720682:GXZ720684 HHV720682:HHV720684 HRR720682:HRR720684 IBN720682:IBN720684 ILJ720682:ILJ720684 IVF720682:IVF720684 JFB720682:JFB720684 JOX720682:JOX720684 JYT720682:JYT720684 KIP720682:KIP720684 KSL720682:KSL720684 LCH720682:LCH720684 LMD720682:LMD720684 LVZ720682:LVZ720684 MFV720682:MFV720684 MPR720682:MPR720684 MZN720682:MZN720684 NJJ720682:NJJ720684 NTF720682:NTF720684 ODB720682:ODB720684 OMX720682:OMX720684 OWT720682:OWT720684 PGP720682:PGP720684 PQL720682:PQL720684 QAH720682:QAH720684 QKD720682:QKD720684 QTZ720682:QTZ720684 RDV720682:RDV720684 RNR720682:RNR720684 RXN720682:RXN720684 SHJ720682:SHJ720684 SRF720682:SRF720684 TBB720682:TBB720684 TKX720682:TKX720684 TUT720682:TUT720684 UEP720682:UEP720684 UOL720682:UOL720684 UYH720682:UYH720684 VID720682:VID720684 VRZ720682:VRZ720684 WBV720682:WBV720684 WLR720682:WLR720684 WVN720682:WVN720684 F786218:F786220 JB786218:JB786220 SX786218:SX786220 ACT786218:ACT786220 AMP786218:AMP786220 AWL786218:AWL786220 BGH786218:BGH786220 BQD786218:BQD786220 BZZ786218:BZZ786220 CJV786218:CJV786220 CTR786218:CTR786220 DDN786218:DDN786220 DNJ786218:DNJ786220 DXF786218:DXF786220 EHB786218:EHB786220 EQX786218:EQX786220 FAT786218:FAT786220 FKP786218:FKP786220 FUL786218:FUL786220 GEH786218:GEH786220 GOD786218:GOD786220 GXZ786218:GXZ786220 HHV786218:HHV786220 HRR786218:HRR786220 IBN786218:IBN786220 ILJ786218:ILJ786220 IVF786218:IVF786220 JFB786218:JFB786220 JOX786218:JOX786220 JYT786218:JYT786220 KIP786218:KIP786220 KSL786218:KSL786220 LCH786218:LCH786220 LMD786218:LMD786220 LVZ786218:LVZ786220 MFV786218:MFV786220 MPR786218:MPR786220 MZN786218:MZN786220 NJJ786218:NJJ786220 NTF786218:NTF786220 ODB786218:ODB786220 OMX786218:OMX786220 OWT786218:OWT786220 PGP786218:PGP786220 PQL786218:PQL786220 QAH786218:QAH786220 QKD786218:QKD786220 QTZ786218:QTZ786220 RDV786218:RDV786220 RNR786218:RNR786220 RXN786218:RXN786220 SHJ786218:SHJ786220 SRF786218:SRF786220 TBB786218:TBB786220 TKX786218:TKX786220 TUT786218:TUT786220 UEP786218:UEP786220 UOL786218:UOL786220 UYH786218:UYH786220 VID786218:VID786220 VRZ786218:VRZ786220 WBV786218:WBV786220 WLR786218:WLR786220 WVN786218:WVN786220 F851754:F851756 JB851754:JB851756 SX851754:SX851756 ACT851754:ACT851756 AMP851754:AMP851756 AWL851754:AWL851756 BGH851754:BGH851756 BQD851754:BQD851756 BZZ851754:BZZ851756 CJV851754:CJV851756 CTR851754:CTR851756 DDN851754:DDN851756 DNJ851754:DNJ851756 DXF851754:DXF851756 EHB851754:EHB851756 EQX851754:EQX851756 FAT851754:FAT851756 FKP851754:FKP851756 FUL851754:FUL851756 GEH851754:GEH851756 GOD851754:GOD851756 GXZ851754:GXZ851756 HHV851754:HHV851756 HRR851754:HRR851756 IBN851754:IBN851756 ILJ851754:ILJ851756 IVF851754:IVF851756 JFB851754:JFB851756 JOX851754:JOX851756 JYT851754:JYT851756 KIP851754:KIP851756 KSL851754:KSL851756 LCH851754:LCH851756 LMD851754:LMD851756 LVZ851754:LVZ851756 MFV851754:MFV851756 MPR851754:MPR851756 MZN851754:MZN851756 NJJ851754:NJJ851756 NTF851754:NTF851756 ODB851754:ODB851756 OMX851754:OMX851756 OWT851754:OWT851756 PGP851754:PGP851756 PQL851754:PQL851756 QAH851754:QAH851756 QKD851754:QKD851756 QTZ851754:QTZ851756 RDV851754:RDV851756 RNR851754:RNR851756 RXN851754:RXN851756 SHJ851754:SHJ851756 SRF851754:SRF851756 TBB851754:TBB851756 TKX851754:TKX851756 TUT851754:TUT851756 UEP851754:UEP851756 UOL851754:UOL851756 UYH851754:UYH851756 VID851754:VID851756 VRZ851754:VRZ851756 WBV851754:WBV851756 WLR851754:WLR851756 WVN851754:WVN851756 F917290:F917292 JB917290:JB917292 SX917290:SX917292 ACT917290:ACT917292 AMP917290:AMP917292 AWL917290:AWL917292 BGH917290:BGH917292 BQD917290:BQD917292 BZZ917290:BZZ917292 CJV917290:CJV917292 CTR917290:CTR917292 DDN917290:DDN917292 DNJ917290:DNJ917292 DXF917290:DXF917292 EHB917290:EHB917292 EQX917290:EQX917292 FAT917290:FAT917292 FKP917290:FKP917292 FUL917290:FUL917292 GEH917290:GEH917292 GOD917290:GOD917292 GXZ917290:GXZ917292 HHV917290:HHV917292 HRR917290:HRR917292 IBN917290:IBN917292 ILJ917290:ILJ917292 IVF917290:IVF917292 JFB917290:JFB917292 JOX917290:JOX917292 JYT917290:JYT917292 KIP917290:KIP917292 KSL917290:KSL917292 LCH917290:LCH917292 LMD917290:LMD917292 LVZ917290:LVZ917292 MFV917290:MFV917292 MPR917290:MPR917292 MZN917290:MZN917292 NJJ917290:NJJ917292 NTF917290:NTF917292 ODB917290:ODB917292 OMX917290:OMX917292 OWT917290:OWT917292 PGP917290:PGP917292 PQL917290:PQL917292 QAH917290:QAH917292 QKD917290:QKD917292 QTZ917290:QTZ917292 RDV917290:RDV917292 RNR917290:RNR917292 RXN917290:RXN917292 SHJ917290:SHJ917292 SRF917290:SRF917292 TBB917290:TBB917292 TKX917290:TKX917292 TUT917290:TUT917292 UEP917290:UEP917292 UOL917290:UOL917292 UYH917290:UYH917292 VID917290:VID917292 VRZ917290:VRZ917292 WBV917290:WBV917292 WLR917290:WLR917292 WVN917290:WVN917292 F982826:F982828 JB982826:JB982828 SX982826:SX982828 ACT982826:ACT982828 AMP982826:AMP982828 AWL982826:AWL982828 BGH982826:BGH982828 BQD982826:BQD982828 BZZ982826:BZZ982828 CJV982826:CJV982828 CTR982826:CTR982828 DDN982826:DDN982828 DNJ982826:DNJ982828 DXF982826:DXF982828 EHB982826:EHB982828 EQX982826:EQX982828 FAT982826:FAT982828 FKP982826:FKP982828 FUL982826:FUL982828 GEH982826:GEH982828 GOD982826:GOD982828 GXZ982826:GXZ982828 HHV982826:HHV982828 HRR982826:HRR982828 IBN982826:IBN982828 ILJ982826:ILJ982828 IVF982826:IVF982828 JFB982826:JFB982828 JOX982826:JOX982828 JYT982826:JYT982828 KIP982826:KIP982828 KSL982826:KSL982828 LCH982826:LCH982828 LMD982826:LMD982828 LVZ982826:LVZ982828 MFV982826:MFV982828 MPR982826:MPR982828 MZN982826:MZN982828 NJJ982826:NJJ982828 NTF982826:NTF982828 ODB982826:ODB982828 OMX982826:OMX982828 OWT982826:OWT982828 PGP982826:PGP982828 PQL982826:PQL982828 QAH982826:QAH982828 QKD982826:QKD982828 QTZ982826:QTZ982828 RDV982826:RDV982828 RNR982826:RNR982828 RXN982826:RXN982828 SHJ982826:SHJ982828 SRF982826:SRF982828 TBB982826:TBB982828 TKX982826:TKX982828 TUT982826:TUT982828 UEP982826:UEP982828 UOL982826:UOL982828 UYH982826:UYH982828 VID982826:VID982828 VRZ982826:VRZ982828 WBV982826:WBV982828 WLR982826:WLR982828 WVN982826:WVN982828 F65315:F65316 JB65315:JB65316 SX65315:SX65316 ACT65315:ACT65316 AMP65315:AMP65316 AWL65315:AWL65316 BGH65315:BGH65316 BQD65315:BQD65316 BZZ65315:BZZ65316 CJV65315:CJV65316 CTR65315:CTR65316 DDN65315:DDN65316 DNJ65315:DNJ65316 DXF65315:DXF65316 EHB65315:EHB65316 EQX65315:EQX65316 FAT65315:FAT65316 FKP65315:FKP65316 FUL65315:FUL65316 GEH65315:GEH65316 GOD65315:GOD65316 GXZ65315:GXZ65316 HHV65315:HHV65316 HRR65315:HRR65316 IBN65315:IBN65316 ILJ65315:ILJ65316 IVF65315:IVF65316 JFB65315:JFB65316 JOX65315:JOX65316 JYT65315:JYT65316 KIP65315:KIP65316 KSL65315:KSL65316 LCH65315:LCH65316 LMD65315:LMD65316 LVZ65315:LVZ65316 MFV65315:MFV65316 MPR65315:MPR65316 MZN65315:MZN65316 NJJ65315:NJJ65316 NTF65315:NTF65316 ODB65315:ODB65316 OMX65315:OMX65316 OWT65315:OWT65316 PGP65315:PGP65316 PQL65315:PQL65316 QAH65315:QAH65316 QKD65315:QKD65316 QTZ65315:QTZ65316 RDV65315:RDV65316 RNR65315:RNR65316 RXN65315:RXN65316 SHJ65315:SHJ65316 SRF65315:SRF65316 TBB65315:TBB65316 TKX65315:TKX65316 TUT65315:TUT65316 UEP65315:UEP65316 UOL65315:UOL65316 UYH65315:UYH65316 VID65315:VID65316 VRZ65315:VRZ65316 WBV65315:WBV65316 WLR65315:WLR65316 WVN65315:WVN65316 F130851:F130852 JB130851:JB130852 SX130851:SX130852 ACT130851:ACT130852 AMP130851:AMP130852 AWL130851:AWL130852 BGH130851:BGH130852 BQD130851:BQD130852 BZZ130851:BZZ130852 CJV130851:CJV130852 CTR130851:CTR130852 DDN130851:DDN130852 DNJ130851:DNJ130852 DXF130851:DXF130852 EHB130851:EHB130852 EQX130851:EQX130852 FAT130851:FAT130852 FKP130851:FKP130852 FUL130851:FUL130852 GEH130851:GEH130852 GOD130851:GOD130852 GXZ130851:GXZ130852 HHV130851:HHV130852 HRR130851:HRR130852 IBN130851:IBN130852 ILJ130851:ILJ130852 IVF130851:IVF130852 JFB130851:JFB130852 JOX130851:JOX130852 JYT130851:JYT130852 KIP130851:KIP130852 KSL130851:KSL130852 LCH130851:LCH130852 LMD130851:LMD130852 LVZ130851:LVZ130852 MFV130851:MFV130852 MPR130851:MPR130852 MZN130851:MZN130852 NJJ130851:NJJ130852 NTF130851:NTF130852 ODB130851:ODB130852 OMX130851:OMX130852 OWT130851:OWT130852 PGP130851:PGP130852 PQL130851:PQL130852 QAH130851:QAH130852 QKD130851:QKD130852 QTZ130851:QTZ130852 RDV130851:RDV130852 RNR130851:RNR130852 RXN130851:RXN130852 SHJ130851:SHJ130852 SRF130851:SRF130852 TBB130851:TBB130852 TKX130851:TKX130852 TUT130851:TUT130852 UEP130851:UEP130852 UOL130851:UOL130852 UYH130851:UYH130852 VID130851:VID130852 VRZ130851:VRZ130852 WBV130851:WBV130852 WLR130851:WLR130852 WVN130851:WVN130852 F196387:F196388 JB196387:JB196388 SX196387:SX196388 ACT196387:ACT196388 AMP196387:AMP196388 AWL196387:AWL196388 BGH196387:BGH196388 BQD196387:BQD196388 BZZ196387:BZZ196388 CJV196387:CJV196388 CTR196387:CTR196388 DDN196387:DDN196388 DNJ196387:DNJ196388 DXF196387:DXF196388 EHB196387:EHB196388 EQX196387:EQX196388 FAT196387:FAT196388 FKP196387:FKP196388 FUL196387:FUL196388 GEH196387:GEH196388 GOD196387:GOD196388 GXZ196387:GXZ196388 HHV196387:HHV196388 HRR196387:HRR196388 IBN196387:IBN196388 ILJ196387:ILJ196388 IVF196387:IVF196388 JFB196387:JFB196388 JOX196387:JOX196388 JYT196387:JYT196388 KIP196387:KIP196388 KSL196387:KSL196388 LCH196387:LCH196388 LMD196387:LMD196388 LVZ196387:LVZ196388 MFV196387:MFV196388 MPR196387:MPR196388 MZN196387:MZN196388 NJJ196387:NJJ196388 NTF196387:NTF196388 ODB196387:ODB196388 OMX196387:OMX196388 OWT196387:OWT196388 PGP196387:PGP196388 PQL196387:PQL196388 QAH196387:QAH196388 QKD196387:QKD196388 QTZ196387:QTZ196388 RDV196387:RDV196388 RNR196387:RNR196388 RXN196387:RXN196388 SHJ196387:SHJ196388 SRF196387:SRF196388 TBB196387:TBB196388 TKX196387:TKX196388 TUT196387:TUT196388 UEP196387:UEP196388 UOL196387:UOL196388 UYH196387:UYH196388 VID196387:VID196388 VRZ196387:VRZ196388 WBV196387:WBV196388 WLR196387:WLR196388 WVN196387:WVN196388 F261923:F261924 JB261923:JB261924 SX261923:SX261924 ACT261923:ACT261924 AMP261923:AMP261924 AWL261923:AWL261924 BGH261923:BGH261924 BQD261923:BQD261924 BZZ261923:BZZ261924 CJV261923:CJV261924 CTR261923:CTR261924 DDN261923:DDN261924 DNJ261923:DNJ261924 DXF261923:DXF261924 EHB261923:EHB261924 EQX261923:EQX261924 FAT261923:FAT261924 FKP261923:FKP261924 FUL261923:FUL261924 GEH261923:GEH261924 GOD261923:GOD261924 GXZ261923:GXZ261924 HHV261923:HHV261924 HRR261923:HRR261924 IBN261923:IBN261924 ILJ261923:ILJ261924 IVF261923:IVF261924 JFB261923:JFB261924 JOX261923:JOX261924 JYT261923:JYT261924 KIP261923:KIP261924 KSL261923:KSL261924 LCH261923:LCH261924 LMD261923:LMD261924 LVZ261923:LVZ261924 MFV261923:MFV261924 MPR261923:MPR261924 MZN261923:MZN261924 NJJ261923:NJJ261924 NTF261923:NTF261924 ODB261923:ODB261924 OMX261923:OMX261924 OWT261923:OWT261924 PGP261923:PGP261924 PQL261923:PQL261924 QAH261923:QAH261924 QKD261923:QKD261924 QTZ261923:QTZ261924 RDV261923:RDV261924 RNR261923:RNR261924 RXN261923:RXN261924 SHJ261923:SHJ261924 SRF261923:SRF261924 TBB261923:TBB261924 TKX261923:TKX261924 TUT261923:TUT261924 UEP261923:UEP261924 UOL261923:UOL261924 UYH261923:UYH261924 VID261923:VID261924 VRZ261923:VRZ261924 WBV261923:WBV261924 WLR261923:WLR261924 WVN261923:WVN261924 F327459:F327460 JB327459:JB327460 SX327459:SX327460 ACT327459:ACT327460 AMP327459:AMP327460 AWL327459:AWL327460 BGH327459:BGH327460 BQD327459:BQD327460 BZZ327459:BZZ327460 CJV327459:CJV327460 CTR327459:CTR327460 DDN327459:DDN327460 DNJ327459:DNJ327460 DXF327459:DXF327460 EHB327459:EHB327460 EQX327459:EQX327460 FAT327459:FAT327460 FKP327459:FKP327460 FUL327459:FUL327460 GEH327459:GEH327460 GOD327459:GOD327460 GXZ327459:GXZ327460 HHV327459:HHV327460 HRR327459:HRR327460 IBN327459:IBN327460 ILJ327459:ILJ327460 IVF327459:IVF327460 JFB327459:JFB327460 JOX327459:JOX327460 JYT327459:JYT327460 KIP327459:KIP327460 KSL327459:KSL327460 LCH327459:LCH327460 LMD327459:LMD327460 LVZ327459:LVZ327460 MFV327459:MFV327460 MPR327459:MPR327460 MZN327459:MZN327460 NJJ327459:NJJ327460 NTF327459:NTF327460 ODB327459:ODB327460 OMX327459:OMX327460 OWT327459:OWT327460 PGP327459:PGP327460 PQL327459:PQL327460 QAH327459:QAH327460 QKD327459:QKD327460 QTZ327459:QTZ327460 RDV327459:RDV327460 RNR327459:RNR327460 RXN327459:RXN327460 SHJ327459:SHJ327460 SRF327459:SRF327460 TBB327459:TBB327460 TKX327459:TKX327460 TUT327459:TUT327460 UEP327459:UEP327460 UOL327459:UOL327460 UYH327459:UYH327460 VID327459:VID327460 VRZ327459:VRZ327460 WBV327459:WBV327460 WLR327459:WLR327460 WVN327459:WVN327460 F392995:F392996 JB392995:JB392996 SX392995:SX392996 ACT392995:ACT392996 AMP392995:AMP392996 AWL392995:AWL392996 BGH392995:BGH392996 BQD392995:BQD392996 BZZ392995:BZZ392996 CJV392995:CJV392996 CTR392995:CTR392996 DDN392995:DDN392996 DNJ392995:DNJ392996 DXF392995:DXF392996 EHB392995:EHB392996 EQX392995:EQX392996 FAT392995:FAT392996 FKP392995:FKP392996 FUL392995:FUL392996 GEH392995:GEH392996 GOD392995:GOD392996 GXZ392995:GXZ392996 HHV392995:HHV392996 HRR392995:HRR392996 IBN392995:IBN392996 ILJ392995:ILJ392996 IVF392995:IVF392996 JFB392995:JFB392996 JOX392995:JOX392996 JYT392995:JYT392996 KIP392995:KIP392996 KSL392995:KSL392996 LCH392995:LCH392996 LMD392995:LMD392996 LVZ392995:LVZ392996 MFV392995:MFV392996 MPR392995:MPR392996 MZN392995:MZN392996 NJJ392995:NJJ392996 NTF392995:NTF392996 ODB392995:ODB392996 OMX392995:OMX392996 OWT392995:OWT392996 PGP392995:PGP392996 PQL392995:PQL392996 QAH392995:QAH392996 QKD392995:QKD392996 QTZ392995:QTZ392996 RDV392995:RDV392996 RNR392995:RNR392996 RXN392995:RXN392996 SHJ392995:SHJ392996 SRF392995:SRF392996 TBB392995:TBB392996 TKX392995:TKX392996 TUT392995:TUT392996 UEP392995:UEP392996 UOL392995:UOL392996 UYH392995:UYH392996 VID392995:VID392996 VRZ392995:VRZ392996 WBV392995:WBV392996 WLR392995:WLR392996 WVN392995:WVN392996 F458531:F458532 JB458531:JB458532 SX458531:SX458532 ACT458531:ACT458532 AMP458531:AMP458532 AWL458531:AWL458532 BGH458531:BGH458532 BQD458531:BQD458532 BZZ458531:BZZ458532 CJV458531:CJV458532 CTR458531:CTR458532 DDN458531:DDN458532 DNJ458531:DNJ458532 DXF458531:DXF458532 EHB458531:EHB458532 EQX458531:EQX458532 FAT458531:FAT458532 FKP458531:FKP458532 FUL458531:FUL458532 GEH458531:GEH458532 GOD458531:GOD458532 GXZ458531:GXZ458532 HHV458531:HHV458532 HRR458531:HRR458532 IBN458531:IBN458532 ILJ458531:ILJ458532 IVF458531:IVF458532 JFB458531:JFB458532 JOX458531:JOX458532 JYT458531:JYT458532 KIP458531:KIP458532 KSL458531:KSL458532 LCH458531:LCH458532 LMD458531:LMD458532 LVZ458531:LVZ458532 MFV458531:MFV458532 MPR458531:MPR458532 MZN458531:MZN458532 NJJ458531:NJJ458532 NTF458531:NTF458532 ODB458531:ODB458532 OMX458531:OMX458532 OWT458531:OWT458532 PGP458531:PGP458532 PQL458531:PQL458532 QAH458531:QAH458532 QKD458531:QKD458532 QTZ458531:QTZ458532 RDV458531:RDV458532 RNR458531:RNR458532 RXN458531:RXN458532 SHJ458531:SHJ458532 SRF458531:SRF458532 TBB458531:TBB458532 TKX458531:TKX458532 TUT458531:TUT458532 UEP458531:UEP458532 UOL458531:UOL458532 UYH458531:UYH458532 VID458531:VID458532 VRZ458531:VRZ458532 WBV458531:WBV458532 WLR458531:WLR458532 WVN458531:WVN458532 F524067:F524068 JB524067:JB524068 SX524067:SX524068 ACT524067:ACT524068 AMP524067:AMP524068 AWL524067:AWL524068 BGH524067:BGH524068 BQD524067:BQD524068 BZZ524067:BZZ524068 CJV524067:CJV524068 CTR524067:CTR524068 DDN524067:DDN524068 DNJ524067:DNJ524068 DXF524067:DXF524068 EHB524067:EHB524068 EQX524067:EQX524068 FAT524067:FAT524068 FKP524067:FKP524068 FUL524067:FUL524068 GEH524067:GEH524068 GOD524067:GOD524068 GXZ524067:GXZ524068 HHV524067:HHV524068 HRR524067:HRR524068 IBN524067:IBN524068 ILJ524067:ILJ524068 IVF524067:IVF524068 JFB524067:JFB524068 JOX524067:JOX524068 JYT524067:JYT524068 KIP524067:KIP524068 KSL524067:KSL524068 LCH524067:LCH524068 LMD524067:LMD524068 LVZ524067:LVZ524068 MFV524067:MFV524068 MPR524067:MPR524068 MZN524067:MZN524068 NJJ524067:NJJ524068 NTF524067:NTF524068 ODB524067:ODB524068 OMX524067:OMX524068 OWT524067:OWT524068 PGP524067:PGP524068 PQL524067:PQL524068 QAH524067:QAH524068 QKD524067:QKD524068 QTZ524067:QTZ524068 RDV524067:RDV524068 RNR524067:RNR524068 RXN524067:RXN524068 SHJ524067:SHJ524068 SRF524067:SRF524068 TBB524067:TBB524068 TKX524067:TKX524068 TUT524067:TUT524068 UEP524067:UEP524068 UOL524067:UOL524068 UYH524067:UYH524068 VID524067:VID524068 VRZ524067:VRZ524068 WBV524067:WBV524068 WLR524067:WLR524068 WVN524067:WVN524068 F589603:F589604 JB589603:JB589604 SX589603:SX589604 ACT589603:ACT589604 AMP589603:AMP589604 AWL589603:AWL589604 BGH589603:BGH589604 BQD589603:BQD589604 BZZ589603:BZZ589604 CJV589603:CJV589604 CTR589603:CTR589604 DDN589603:DDN589604 DNJ589603:DNJ589604 DXF589603:DXF589604 EHB589603:EHB589604 EQX589603:EQX589604 FAT589603:FAT589604 FKP589603:FKP589604 FUL589603:FUL589604 GEH589603:GEH589604 GOD589603:GOD589604 GXZ589603:GXZ589604 HHV589603:HHV589604 HRR589603:HRR589604 IBN589603:IBN589604 ILJ589603:ILJ589604 IVF589603:IVF589604 JFB589603:JFB589604 JOX589603:JOX589604 JYT589603:JYT589604 KIP589603:KIP589604 KSL589603:KSL589604 LCH589603:LCH589604 LMD589603:LMD589604 LVZ589603:LVZ589604 MFV589603:MFV589604 MPR589603:MPR589604 MZN589603:MZN589604 NJJ589603:NJJ589604 NTF589603:NTF589604 ODB589603:ODB589604 OMX589603:OMX589604 OWT589603:OWT589604 PGP589603:PGP589604 PQL589603:PQL589604 QAH589603:QAH589604 QKD589603:QKD589604 QTZ589603:QTZ589604 RDV589603:RDV589604 RNR589603:RNR589604 RXN589603:RXN589604 SHJ589603:SHJ589604 SRF589603:SRF589604 TBB589603:TBB589604 TKX589603:TKX589604 TUT589603:TUT589604 UEP589603:UEP589604 UOL589603:UOL589604 UYH589603:UYH589604 VID589603:VID589604 VRZ589603:VRZ589604 WBV589603:WBV589604 WLR589603:WLR589604 WVN589603:WVN589604 F655139:F655140 JB655139:JB655140 SX655139:SX655140 ACT655139:ACT655140 AMP655139:AMP655140 AWL655139:AWL655140 BGH655139:BGH655140 BQD655139:BQD655140 BZZ655139:BZZ655140 CJV655139:CJV655140 CTR655139:CTR655140 DDN655139:DDN655140 DNJ655139:DNJ655140 DXF655139:DXF655140 EHB655139:EHB655140 EQX655139:EQX655140 FAT655139:FAT655140 FKP655139:FKP655140 FUL655139:FUL655140 GEH655139:GEH655140 GOD655139:GOD655140 GXZ655139:GXZ655140 HHV655139:HHV655140 HRR655139:HRR655140 IBN655139:IBN655140 ILJ655139:ILJ655140 IVF655139:IVF655140 JFB655139:JFB655140 JOX655139:JOX655140 JYT655139:JYT655140 KIP655139:KIP655140 KSL655139:KSL655140 LCH655139:LCH655140 LMD655139:LMD655140 LVZ655139:LVZ655140 MFV655139:MFV655140 MPR655139:MPR655140 MZN655139:MZN655140 NJJ655139:NJJ655140 NTF655139:NTF655140 ODB655139:ODB655140 OMX655139:OMX655140 OWT655139:OWT655140 PGP655139:PGP655140 PQL655139:PQL655140 QAH655139:QAH655140 QKD655139:QKD655140 QTZ655139:QTZ655140 RDV655139:RDV655140 RNR655139:RNR655140 RXN655139:RXN655140 SHJ655139:SHJ655140 SRF655139:SRF655140 TBB655139:TBB655140 TKX655139:TKX655140 TUT655139:TUT655140 UEP655139:UEP655140 UOL655139:UOL655140 UYH655139:UYH655140 VID655139:VID655140 VRZ655139:VRZ655140 WBV655139:WBV655140 WLR655139:WLR655140 WVN655139:WVN655140 F720675:F720676 JB720675:JB720676 SX720675:SX720676 ACT720675:ACT720676 AMP720675:AMP720676 AWL720675:AWL720676 BGH720675:BGH720676 BQD720675:BQD720676 BZZ720675:BZZ720676 CJV720675:CJV720676 CTR720675:CTR720676 DDN720675:DDN720676 DNJ720675:DNJ720676 DXF720675:DXF720676 EHB720675:EHB720676 EQX720675:EQX720676 FAT720675:FAT720676 FKP720675:FKP720676 FUL720675:FUL720676 GEH720675:GEH720676 GOD720675:GOD720676 GXZ720675:GXZ720676 HHV720675:HHV720676 HRR720675:HRR720676 IBN720675:IBN720676 ILJ720675:ILJ720676 IVF720675:IVF720676 JFB720675:JFB720676 JOX720675:JOX720676 JYT720675:JYT720676 KIP720675:KIP720676 KSL720675:KSL720676 LCH720675:LCH720676 LMD720675:LMD720676 LVZ720675:LVZ720676 MFV720675:MFV720676 MPR720675:MPR720676 MZN720675:MZN720676 NJJ720675:NJJ720676 NTF720675:NTF720676 ODB720675:ODB720676 OMX720675:OMX720676 OWT720675:OWT720676 PGP720675:PGP720676 PQL720675:PQL720676 QAH720675:QAH720676 QKD720675:QKD720676 QTZ720675:QTZ720676 RDV720675:RDV720676 RNR720675:RNR720676 RXN720675:RXN720676 SHJ720675:SHJ720676 SRF720675:SRF720676 TBB720675:TBB720676 TKX720675:TKX720676 TUT720675:TUT720676 UEP720675:UEP720676 UOL720675:UOL720676 UYH720675:UYH720676 VID720675:VID720676 VRZ720675:VRZ720676 WBV720675:WBV720676 WLR720675:WLR720676 WVN720675:WVN720676 F786211:F786212 JB786211:JB786212 SX786211:SX786212 ACT786211:ACT786212 AMP786211:AMP786212 AWL786211:AWL786212 BGH786211:BGH786212 BQD786211:BQD786212 BZZ786211:BZZ786212 CJV786211:CJV786212 CTR786211:CTR786212 DDN786211:DDN786212 DNJ786211:DNJ786212 DXF786211:DXF786212 EHB786211:EHB786212 EQX786211:EQX786212 FAT786211:FAT786212 FKP786211:FKP786212 FUL786211:FUL786212 GEH786211:GEH786212 GOD786211:GOD786212 GXZ786211:GXZ786212 HHV786211:HHV786212 HRR786211:HRR786212 IBN786211:IBN786212 ILJ786211:ILJ786212 IVF786211:IVF786212 JFB786211:JFB786212 JOX786211:JOX786212 JYT786211:JYT786212 KIP786211:KIP786212 KSL786211:KSL786212 LCH786211:LCH786212 LMD786211:LMD786212 LVZ786211:LVZ786212 MFV786211:MFV786212 MPR786211:MPR786212 MZN786211:MZN786212 NJJ786211:NJJ786212 NTF786211:NTF786212 ODB786211:ODB786212 OMX786211:OMX786212 OWT786211:OWT786212 PGP786211:PGP786212 PQL786211:PQL786212 QAH786211:QAH786212 QKD786211:QKD786212 QTZ786211:QTZ786212 RDV786211:RDV786212 RNR786211:RNR786212 RXN786211:RXN786212 SHJ786211:SHJ786212 SRF786211:SRF786212 TBB786211:TBB786212 TKX786211:TKX786212 TUT786211:TUT786212 UEP786211:UEP786212 UOL786211:UOL786212 UYH786211:UYH786212 VID786211:VID786212 VRZ786211:VRZ786212 WBV786211:WBV786212 WLR786211:WLR786212 WVN786211:WVN786212 F851747:F851748 JB851747:JB851748 SX851747:SX851748 ACT851747:ACT851748 AMP851747:AMP851748 AWL851747:AWL851748 BGH851747:BGH851748 BQD851747:BQD851748 BZZ851747:BZZ851748 CJV851747:CJV851748 CTR851747:CTR851748 DDN851747:DDN851748 DNJ851747:DNJ851748 DXF851747:DXF851748 EHB851747:EHB851748 EQX851747:EQX851748 FAT851747:FAT851748 FKP851747:FKP851748 FUL851747:FUL851748 GEH851747:GEH851748 GOD851747:GOD851748 GXZ851747:GXZ851748 HHV851747:HHV851748 HRR851747:HRR851748 IBN851747:IBN851748 ILJ851747:ILJ851748 IVF851747:IVF851748 JFB851747:JFB851748 JOX851747:JOX851748 JYT851747:JYT851748 KIP851747:KIP851748 KSL851747:KSL851748 LCH851747:LCH851748 LMD851747:LMD851748 LVZ851747:LVZ851748 MFV851747:MFV851748 MPR851747:MPR851748 MZN851747:MZN851748 NJJ851747:NJJ851748 NTF851747:NTF851748 ODB851747:ODB851748 OMX851747:OMX851748 OWT851747:OWT851748 PGP851747:PGP851748 PQL851747:PQL851748 QAH851747:QAH851748 QKD851747:QKD851748 QTZ851747:QTZ851748 RDV851747:RDV851748 RNR851747:RNR851748 RXN851747:RXN851748 SHJ851747:SHJ851748 SRF851747:SRF851748 TBB851747:TBB851748 TKX851747:TKX851748 TUT851747:TUT851748 UEP851747:UEP851748 UOL851747:UOL851748 UYH851747:UYH851748 VID851747:VID851748 VRZ851747:VRZ851748 WBV851747:WBV851748 WLR851747:WLR851748 WVN851747:WVN851748 F917283:F917284 JB917283:JB917284 SX917283:SX917284 ACT917283:ACT917284 AMP917283:AMP917284 AWL917283:AWL917284 BGH917283:BGH917284 BQD917283:BQD917284 BZZ917283:BZZ917284 CJV917283:CJV917284 CTR917283:CTR917284 DDN917283:DDN917284 DNJ917283:DNJ917284 DXF917283:DXF917284 EHB917283:EHB917284 EQX917283:EQX917284 FAT917283:FAT917284 FKP917283:FKP917284 FUL917283:FUL917284 GEH917283:GEH917284 GOD917283:GOD917284 GXZ917283:GXZ917284 HHV917283:HHV917284 HRR917283:HRR917284 IBN917283:IBN917284 ILJ917283:ILJ917284 IVF917283:IVF917284 JFB917283:JFB917284 JOX917283:JOX917284 JYT917283:JYT917284 KIP917283:KIP917284 KSL917283:KSL917284 LCH917283:LCH917284 LMD917283:LMD917284 LVZ917283:LVZ917284 MFV917283:MFV917284 MPR917283:MPR917284 MZN917283:MZN917284 NJJ917283:NJJ917284 NTF917283:NTF917284 ODB917283:ODB917284 OMX917283:OMX917284 OWT917283:OWT917284 PGP917283:PGP917284 PQL917283:PQL917284 QAH917283:QAH917284 QKD917283:QKD917284 QTZ917283:QTZ917284 RDV917283:RDV917284 RNR917283:RNR917284 RXN917283:RXN917284 SHJ917283:SHJ917284 SRF917283:SRF917284 TBB917283:TBB917284 TKX917283:TKX917284 TUT917283:TUT917284 UEP917283:UEP917284 UOL917283:UOL917284 UYH917283:UYH917284 VID917283:VID917284 VRZ917283:VRZ917284 WBV917283:WBV917284 WLR917283:WLR917284 WVN917283:WVN917284 F982819:F982820 JB982819:JB982820 SX982819:SX982820 ACT982819:ACT982820 AMP982819:AMP982820 AWL982819:AWL982820 BGH982819:BGH982820 BQD982819:BQD982820 BZZ982819:BZZ982820 CJV982819:CJV982820 CTR982819:CTR982820 DDN982819:DDN982820 DNJ982819:DNJ982820 DXF982819:DXF982820 EHB982819:EHB982820 EQX982819:EQX982820 FAT982819:FAT982820 FKP982819:FKP982820 FUL982819:FUL982820 GEH982819:GEH982820 GOD982819:GOD982820 GXZ982819:GXZ982820 HHV982819:HHV982820 HRR982819:HRR982820 IBN982819:IBN982820 ILJ982819:ILJ982820 IVF982819:IVF982820 JFB982819:JFB982820 JOX982819:JOX982820 JYT982819:JYT982820 KIP982819:KIP982820 KSL982819:KSL982820 LCH982819:LCH982820 LMD982819:LMD982820 LVZ982819:LVZ982820 MFV982819:MFV982820 MPR982819:MPR982820 MZN982819:MZN982820 NJJ982819:NJJ982820 NTF982819:NTF982820 ODB982819:ODB982820 OMX982819:OMX982820 OWT982819:OWT982820 PGP982819:PGP982820 PQL982819:PQL982820 QAH982819:QAH982820 QKD982819:QKD982820 QTZ982819:QTZ982820 RDV982819:RDV982820 RNR982819:RNR982820 RXN982819:RXN982820 SHJ982819:SHJ982820 SRF982819:SRF982820 TBB982819:TBB982820 TKX982819:TKX982820 TUT982819:TUT982820 UEP982819:UEP982820 UOL982819:UOL982820 UYH982819:UYH982820 VID982819:VID982820 VRZ982819:VRZ982820 WBV982819:WBV982820 WLR982819:WLR982820 WVN982819:WVN982820 WVN11:WVN136 WLR11:WLR136 WBV11:WBV136 VRZ11:VRZ136 VID11:VID136 UYH11:UYH136 UOL11:UOL136 UEP11:UEP136 TUT11:TUT136 TKX11:TKX136 TBB11:TBB136 SRF11:SRF136 SHJ11:SHJ136 RXN11:RXN136 RNR11:RNR136 RDV11:RDV136 QTZ11:QTZ136 QKD11:QKD136 QAH11:QAH136 PQL11:PQL136 PGP11:PGP136 OWT11:OWT136 OMX11:OMX136 ODB11:ODB136 NTF11:NTF136 NJJ11:NJJ136 MZN11:MZN136 MPR11:MPR136 MFV11:MFV136 LVZ11:LVZ136 LMD11:LMD136 LCH11:LCH136 KSL11:KSL136 KIP11:KIP136 JYT11:JYT136 JOX11:JOX136 JFB11:JFB136 IVF11:IVF136 ILJ11:ILJ136 IBN11:IBN136 HRR11:HRR136 HHV11:HHV136 GXZ11:GXZ136 GOD11:GOD136 GEH11:GEH136 FUL11:FUL136 FKP11:FKP136 FAT11:FAT136 EQX11:EQX136 EHB11:EHB136 DXF11:DXF136 DNJ11:DNJ136 DDN11:DDN136 CTR11:CTR136 CJV11:CJV136 BZZ11:BZZ136 BQD11:BQD136 BGH11:BGH136 AWL11:AWL136 AMP11:AMP136 ACT11:ACT136 SX11:SX136 JB11:JB136 F11:F136 WVN1:WVN2 WLR1:WLR2 WBV1:WBV2 VRZ1:VRZ2 VID1:VID2 UYH1:UYH2 UOL1:UOL2 UEP1:UEP2 TUT1:TUT2 TKX1:TKX2 TBB1:TBB2 SRF1:SRF2 SHJ1:SHJ2 RXN1:RXN2 RNR1:RNR2 RDV1:RDV2 QTZ1:QTZ2 QKD1:QKD2 QAH1:QAH2 PQL1:PQL2 PGP1:PGP2 OWT1:OWT2 OMX1:OMX2 ODB1:ODB2 NTF1:NTF2 NJJ1:NJJ2 MZN1:MZN2 MPR1:MPR2 MFV1:MFV2 LVZ1:LVZ2 LMD1:LMD2 LCH1:LCH2 KSL1:KSL2 KIP1:KIP2 JYT1:JYT2 JOX1:JOX2 JFB1:JFB2 IVF1:IVF2 ILJ1:ILJ2 IBN1:IBN2 HRR1:HRR2 HHV1:HHV2 GXZ1:GXZ2 GOD1:GOD2 GEH1:GEH2 FUL1:FUL2 FKP1:FKP2 FAT1:FAT2 EQX1:EQX2 EHB1:EHB2 DXF1:DXF2 DNJ1:DNJ2 DDN1:DDN2 CTR1:CTR2 CJV1:CJV2 BZZ1:BZZ2 BQD1:BQD2 BGH1:BGH2 AWL1:AWL2 AMP1:AMP2 ACT1:ACT2 SX1:SX2 JB1:JB2 F1:F2" xr:uid="{00000000-0002-0000-0400-000000000000}">
      <formula1>$J$2:$J$6</formula1>
      <formula2>0</formula2>
    </dataValidation>
    <dataValidation type="list" allowBlank="1" showErrorMessage="1" sqref="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325:F65544 JB65325:JB65544 SX65325:SX65544 ACT65325:ACT65544 AMP65325:AMP65544 AWL65325:AWL65544 BGH65325:BGH65544 BQD65325:BQD65544 BZZ65325:BZZ65544 CJV65325:CJV65544 CTR65325:CTR65544 DDN65325:DDN65544 DNJ65325:DNJ65544 DXF65325:DXF65544 EHB65325:EHB65544 EQX65325:EQX65544 FAT65325:FAT65544 FKP65325:FKP65544 FUL65325:FUL65544 GEH65325:GEH65544 GOD65325:GOD65544 GXZ65325:GXZ65544 HHV65325:HHV65544 HRR65325:HRR65544 IBN65325:IBN65544 ILJ65325:ILJ65544 IVF65325:IVF65544 JFB65325:JFB65544 JOX65325:JOX65544 JYT65325:JYT65544 KIP65325:KIP65544 KSL65325:KSL65544 LCH65325:LCH65544 LMD65325:LMD65544 LVZ65325:LVZ65544 MFV65325:MFV65544 MPR65325:MPR65544 MZN65325:MZN65544 NJJ65325:NJJ65544 NTF65325:NTF65544 ODB65325:ODB65544 OMX65325:OMX65544 OWT65325:OWT65544 PGP65325:PGP65544 PQL65325:PQL65544 QAH65325:QAH65544 QKD65325:QKD65544 QTZ65325:QTZ65544 RDV65325:RDV65544 RNR65325:RNR65544 RXN65325:RXN65544 SHJ65325:SHJ65544 SRF65325:SRF65544 TBB65325:TBB65544 TKX65325:TKX65544 TUT65325:TUT65544 UEP65325:UEP65544 UOL65325:UOL65544 UYH65325:UYH65544 VID65325:VID65544 VRZ65325:VRZ65544 WBV65325:WBV65544 WLR65325:WLR65544 WVN65325:WVN65544 F130861:F131080 JB130861:JB131080 SX130861:SX131080 ACT130861:ACT131080 AMP130861:AMP131080 AWL130861:AWL131080 BGH130861:BGH131080 BQD130861:BQD131080 BZZ130861:BZZ131080 CJV130861:CJV131080 CTR130861:CTR131080 DDN130861:DDN131080 DNJ130861:DNJ131080 DXF130861:DXF131080 EHB130861:EHB131080 EQX130861:EQX131080 FAT130861:FAT131080 FKP130861:FKP131080 FUL130861:FUL131080 GEH130861:GEH131080 GOD130861:GOD131080 GXZ130861:GXZ131080 HHV130861:HHV131080 HRR130861:HRR131080 IBN130861:IBN131080 ILJ130861:ILJ131080 IVF130861:IVF131080 JFB130861:JFB131080 JOX130861:JOX131080 JYT130861:JYT131080 KIP130861:KIP131080 KSL130861:KSL131080 LCH130861:LCH131080 LMD130861:LMD131080 LVZ130861:LVZ131080 MFV130861:MFV131080 MPR130861:MPR131080 MZN130861:MZN131080 NJJ130861:NJJ131080 NTF130861:NTF131080 ODB130861:ODB131080 OMX130861:OMX131080 OWT130861:OWT131080 PGP130861:PGP131080 PQL130861:PQL131080 QAH130861:QAH131080 QKD130861:QKD131080 QTZ130861:QTZ131080 RDV130861:RDV131080 RNR130861:RNR131080 RXN130861:RXN131080 SHJ130861:SHJ131080 SRF130861:SRF131080 TBB130861:TBB131080 TKX130861:TKX131080 TUT130861:TUT131080 UEP130861:UEP131080 UOL130861:UOL131080 UYH130861:UYH131080 VID130861:VID131080 VRZ130861:VRZ131080 WBV130861:WBV131080 WLR130861:WLR131080 WVN130861:WVN131080 F196397:F196616 JB196397:JB196616 SX196397:SX196616 ACT196397:ACT196616 AMP196397:AMP196616 AWL196397:AWL196616 BGH196397:BGH196616 BQD196397:BQD196616 BZZ196397:BZZ196616 CJV196397:CJV196616 CTR196397:CTR196616 DDN196397:DDN196616 DNJ196397:DNJ196616 DXF196397:DXF196616 EHB196397:EHB196616 EQX196397:EQX196616 FAT196397:FAT196616 FKP196397:FKP196616 FUL196397:FUL196616 GEH196397:GEH196616 GOD196397:GOD196616 GXZ196397:GXZ196616 HHV196397:HHV196616 HRR196397:HRR196616 IBN196397:IBN196616 ILJ196397:ILJ196616 IVF196397:IVF196616 JFB196397:JFB196616 JOX196397:JOX196616 JYT196397:JYT196616 KIP196397:KIP196616 KSL196397:KSL196616 LCH196397:LCH196616 LMD196397:LMD196616 LVZ196397:LVZ196616 MFV196397:MFV196616 MPR196397:MPR196616 MZN196397:MZN196616 NJJ196397:NJJ196616 NTF196397:NTF196616 ODB196397:ODB196616 OMX196397:OMX196616 OWT196397:OWT196616 PGP196397:PGP196616 PQL196397:PQL196616 QAH196397:QAH196616 QKD196397:QKD196616 QTZ196397:QTZ196616 RDV196397:RDV196616 RNR196397:RNR196616 RXN196397:RXN196616 SHJ196397:SHJ196616 SRF196397:SRF196616 TBB196397:TBB196616 TKX196397:TKX196616 TUT196397:TUT196616 UEP196397:UEP196616 UOL196397:UOL196616 UYH196397:UYH196616 VID196397:VID196616 VRZ196397:VRZ196616 WBV196397:WBV196616 WLR196397:WLR196616 WVN196397:WVN196616 F261933:F262152 JB261933:JB262152 SX261933:SX262152 ACT261933:ACT262152 AMP261933:AMP262152 AWL261933:AWL262152 BGH261933:BGH262152 BQD261933:BQD262152 BZZ261933:BZZ262152 CJV261933:CJV262152 CTR261933:CTR262152 DDN261933:DDN262152 DNJ261933:DNJ262152 DXF261933:DXF262152 EHB261933:EHB262152 EQX261933:EQX262152 FAT261933:FAT262152 FKP261933:FKP262152 FUL261933:FUL262152 GEH261933:GEH262152 GOD261933:GOD262152 GXZ261933:GXZ262152 HHV261933:HHV262152 HRR261933:HRR262152 IBN261933:IBN262152 ILJ261933:ILJ262152 IVF261933:IVF262152 JFB261933:JFB262152 JOX261933:JOX262152 JYT261933:JYT262152 KIP261933:KIP262152 KSL261933:KSL262152 LCH261933:LCH262152 LMD261933:LMD262152 LVZ261933:LVZ262152 MFV261933:MFV262152 MPR261933:MPR262152 MZN261933:MZN262152 NJJ261933:NJJ262152 NTF261933:NTF262152 ODB261933:ODB262152 OMX261933:OMX262152 OWT261933:OWT262152 PGP261933:PGP262152 PQL261933:PQL262152 QAH261933:QAH262152 QKD261933:QKD262152 QTZ261933:QTZ262152 RDV261933:RDV262152 RNR261933:RNR262152 RXN261933:RXN262152 SHJ261933:SHJ262152 SRF261933:SRF262152 TBB261933:TBB262152 TKX261933:TKX262152 TUT261933:TUT262152 UEP261933:UEP262152 UOL261933:UOL262152 UYH261933:UYH262152 VID261933:VID262152 VRZ261933:VRZ262152 WBV261933:WBV262152 WLR261933:WLR262152 WVN261933:WVN262152 F327469:F327688 JB327469:JB327688 SX327469:SX327688 ACT327469:ACT327688 AMP327469:AMP327688 AWL327469:AWL327688 BGH327469:BGH327688 BQD327469:BQD327688 BZZ327469:BZZ327688 CJV327469:CJV327688 CTR327469:CTR327688 DDN327469:DDN327688 DNJ327469:DNJ327688 DXF327469:DXF327688 EHB327469:EHB327688 EQX327469:EQX327688 FAT327469:FAT327688 FKP327469:FKP327688 FUL327469:FUL327688 GEH327469:GEH327688 GOD327469:GOD327688 GXZ327469:GXZ327688 HHV327469:HHV327688 HRR327469:HRR327688 IBN327469:IBN327688 ILJ327469:ILJ327688 IVF327469:IVF327688 JFB327469:JFB327688 JOX327469:JOX327688 JYT327469:JYT327688 KIP327469:KIP327688 KSL327469:KSL327688 LCH327469:LCH327688 LMD327469:LMD327688 LVZ327469:LVZ327688 MFV327469:MFV327688 MPR327469:MPR327688 MZN327469:MZN327688 NJJ327469:NJJ327688 NTF327469:NTF327688 ODB327469:ODB327688 OMX327469:OMX327688 OWT327469:OWT327688 PGP327469:PGP327688 PQL327469:PQL327688 QAH327469:QAH327688 QKD327469:QKD327688 QTZ327469:QTZ327688 RDV327469:RDV327688 RNR327469:RNR327688 RXN327469:RXN327688 SHJ327469:SHJ327688 SRF327469:SRF327688 TBB327469:TBB327688 TKX327469:TKX327688 TUT327469:TUT327688 UEP327469:UEP327688 UOL327469:UOL327688 UYH327469:UYH327688 VID327469:VID327688 VRZ327469:VRZ327688 WBV327469:WBV327688 WLR327469:WLR327688 WVN327469:WVN327688 F393005:F393224 JB393005:JB393224 SX393005:SX393224 ACT393005:ACT393224 AMP393005:AMP393224 AWL393005:AWL393224 BGH393005:BGH393224 BQD393005:BQD393224 BZZ393005:BZZ393224 CJV393005:CJV393224 CTR393005:CTR393224 DDN393005:DDN393224 DNJ393005:DNJ393224 DXF393005:DXF393224 EHB393005:EHB393224 EQX393005:EQX393224 FAT393005:FAT393224 FKP393005:FKP393224 FUL393005:FUL393224 GEH393005:GEH393224 GOD393005:GOD393224 GXZ393005:GXZ393224 HHV393005:HHV393224 HRR393005:HRR393224 IBN393005:IBN393224 ILJ393005:ILJ393224 IVF393005:IVF393224 JFB393005:JFB393224 JOX393005:JOX393224 JYT393005:JYT393224 KIP393005:KIP393224 KSL393005:KSL393224 LCH393005:LCH393224 LMD393005:LMD393224 LVZ393005:LVZ393224 MFV393005:MFV393224 MPR393005:MPR393224 MZN393005:MZN393224 NJJ393005:NJJ393224 NTF393005:NTF393224 ODB393005:ODB393224 OMX393005:OMX393224 OWT393005:OWT393224 PGP393005:PGP393224 PQL393005:PQL393224 QAH393005:QAH393224 QKD393005:QKD393224 QTZ393005:QTZ393224 RDV393005:RDV393224 RNR393005:RNR393224 RXN393005:RXN393224 SHJ393005:SHJ393224 SRF393005:SRF393224 TBB393005:TBB393224 TKX393005:TKX393224 TUT393005:TUT393224 UEP393005:UEP393224 UOL393005:UOL393224 UYH393005:UYH393224 VID393005:VID393224 VRZ393005:VRZ393224 WBV393005:WBV393224 WLR393005:WLR393224 WVN393005:WVN393224 F458541:F458760 JB458541:JB458760 SX458541:SX458760 ACT458541:ACT458760 AMP458541:AMP458760 AWL458541:AWL458760 BGH458541:BGH458760 BQD458541:BQD458760 BZZ458541:BZZ458760 CJV458541:CJV458760 CTR458541:CTR458760 DDN458541:DDN458760 DNJ458541:DNJ458760 DXF458541:DXF458760 EHB458541:EHB458760 EQX458541:EQX458760 FAT458541:FAT458760 FKP458541:FKP458760 FUL458541:FUL458760 GEH458541:GEH458760 GOD458541:GOD458760 GXZ458541:GXZ458760 HHV458541:HHV458760 HRR458541:HRR458760 IBN458541:IBN458760 ILJ458541:ILJ458760 IVF458541:IVF458760 JFB458541:JFB458760 JOX458541:JOX458760 JYT458541:JYT458760 KIP458541:KIP458760 KSL458541:KSL458760 LCH458541:LCH458760 LMD458541:LMD458760 LVZ458541:LVZ458760 MFV458541:MFV458760 MPR458541:MPR458760 MZN458541:MZN458760 NJJ458541:NJJ458760 NTF458541:NTF458760 ODB458541:ODB458760 OMX458541:OMX458760 OWT458541:OWT458760 PGP458541:PGP458760 PQL458541:PQL458760 QAH458541:QAH458760 QKD458541:QKD458760 QTZ458541:QTZ458760 RDV458541:RDV458760 RNR458541:RNR458760 RXN458541:RXN458760 SHJ458541:SHJ458760 SRF458541:SRF458760 TBB458541:TBB458760 TKX458541:TKX458760 TUT458541:TUT458760 UEP458541:UEP458760 UOL458541:UOL458760 UYH458541:UYH458760 VID458541:VID458760 VRZ458541:VRZ458760 WBV458541:WBV458760 WLR458541:WLR458760 WVN458541:WVN458760 F524077:F524296 JB524077:JB524296 SX524077:SX524296 ACT524077:ACT524296 AMP524077:AMP524296 AWL524077:AWL524296 BGH524077:BGH524296 BQD524077:BQD524296 BZZ524077:BZZ524296 CJV524077:CJV524296 CTR524077:CTR524296 DDN524077:DDN524296 DNJ524077:DNJ524296 DXF524077:DXF524296 EHB524077:EHB524296 EQX524077:EQX524296 FAT524077:FAT524296 FKP524077:FKP524296 FUL524077:FUL524296 GEH524077:GEH524296 GOD524077:GOD524296 GXZ524077:GXZ524296 HHV524077:HHV524296 HRR524077:HRR524296 IBN524077:IBN524296 ILJ524077:ILJ524296 IVF524077:IVF524296 JFB524077:JFB524296 JOX524077:JOX524296 JYT524077:JYT524296 KIP524077:KIP524296 KSL524077:KSL524296 LCH524077:LCH524296 LMD524077:LMD524296 LVZ524077:LVZ524296 MFV524077:MFV524296 MPR524077:MPR524296 MZN524077:MZN524296 NJJ524077:NJJ524296 NTF524077:NTF524296 ODB524077:ODB524296 OMX524077:OMX524296 OWT524077:OWT524296 PGP524077:PGP524296 PQL524077:PQL524296 QAH524077:QAH524296 QKD524077:QKD524296 QTZ524077:QTZ524296 RDV524077:RDV524296 RNR524077:RNR524296 RXN524077:RXN524296 SHJ524077:SHJ524296 SRF524077:SRF524296 TBB524077:TBB524296 TKX524077:TKX524296 TUT524077:TUT524296 UEP524077:UEP524296 UOL524077:UOL524296 UYH524077:UYH524296 VID524077:VID524296 VRZ524077:VRZ524296 WBV524077:WBV524296 WLR524077:WLR524296 WVN524077:WVN524296 F589613:F589832 JB589613:JB589832 SX589613:SX589832 ACT589613:ACT589832 AMP589613:AMP589832 AWL589613:AWL589832 BGH589613:BGH589832 BQD589613:BQD589832 BZZ589613:BZZ589832 CJV589613:CJV589832 CTR589613:CTR589832 DDN589613:DDN589832 DNJ589613:DNJ589832 DXF589613:DXF589832 EHB589613:EHB589832 EQX589613:EQX589832 FAT589613:FAT589832 FKP589613:FKP589832 FUL589613:FUL589832 GEH589613:GEH589832 GOD589613:GOD589832 GXZ589613:GXZ589832 HHV589613:HHV589832 HRR589613:HRR589832 IBN589613:IBN589832 ILJ589613:ILJ589832 IVF589613:IVF589832 JFB589613:JFB589832 JOX589613:JOX589832 JYT589613:JYT589832 KIP589613:KIP589832 KSL589613:KSL589832 LCH589613:LCH589832 LMD589613:LMD589832 LVZ589613:LVZ589832 MFV589613:MFV589832 MPR589613:MPR589832 MZN589613:MZN589832 NJJ589613:NJJ589832 NTF589613:NTF589832 ODB589613:ODB589832 OMX589613:OMX589832 OWT589613:OWT589832 PGP589613:PGP589832 PQL589613:PQL589832 QAH589613:QAH589832 QKD589613:QKD589832 QTZ589613:QTZ589832 RDV589613:RDV589832 RNR589613:RNR589832 RXN589613:RXN589832 SHJ589613:SHJ589832 SRF589613:SRF589832 TBB589613:TBB589832 TKX589613:TKX589832 TUT589613:TUT589832 UEP589613:UEP589832 UOL589613:UOL589832 UYH589613:UYH589832 VID589613:VID589832 VRZ589613:VRZ589832 WBV589613:WBV589832 WLR589613:WLR589832 WVN589613:WVN589832 F655149:F655368 JB655149:JB655368 SX655149:SX655368 ACT655149:ACT655368 AMP655149:AMP655368 AWL655149:AWL655368 BGH655149:BGH655368 BQD655149:BQD655368 BZZ655149:BZZ655368 CJV655149:CJV655368 CTR655149:CTR655368 DDN655149:DDN655368 DNJ655149:DNJ655368 DXF655149:DXF655368 EHB655149:EHB655368 EQX655149:EQX655368 FAT655149:FAT655368 FKP655149:FKP655368 FUL655149:FUL655368 GEH655149:GEH655368 GOD655149:GOD655368 GXZ655149:GXZ655368 HHV655149:HHV655368 HRR655149:HRR655368 IBN655149:IBN655368 ILJ655149:ILJ655368 IVF655149:IVF655368 JFB655149:JFB655368 JOX655149:JOX655368 JYT655149:JYT655368 KIP655149:KIP655368 KSL655149:KSL655368 LCH655149:LCH655368 LMD655149:LMD655368 LVZ655149:LVZ655368 MFV655149:MFV655368 MPR655149:MPR655368 MZN655149:MZN655368 NJJ655149:NJJ655368 NTF655149:NTF655368 ODB655149:ODB655368 OMX655149:OMX655368 OWT655149:OWT655368 PGP655149:PGP655368 PQL655149:PQL655368 QAH655149:QAH655368 QKD655149:QKD655368 QTZ655149:QTZ655368 RDV655149:RDV655368 RNR655149:RNR655368 RXN655149:RXN655368 SHJ655149:SHJ655368 SRF655149:SRF655368 TBB655149:TBB655368 TKX655149:TKX655368 TUT655149:TUT655368 UEP655149:UEP655368 UOL655149:UOL655368 UYH655149:UYH655368 VID655149:VID655368 VRZ655149:VRZ655368 WBV655149:WBV655368 WLR655149:WLR655368 WVN655149:WVN655368 F720685:F720904 JB720685:JB720904 SX720685:SX720904 ACT720685:ACT720904 AMP720685:AMP720904 AWL720685:AWL720904 BGH720685:BGH720904 BQD720685:BQD720904 BZZ720685:BZZ720904 CJV720685:CJV720904 CTR720685:CTR720904 DDN720685:DDN720904 DNJ720685:DNJ720904 DXF720685:DXF720904 EHB720685:EHB720904 EQX720685:EQX720904 FAT720685:FAT720904 FKP720685:FKP720904 FUL720685:FUL720904 GEH720685:GEH720904 GOD720685:GOD720904 GXZ720685:GXZ720904 HHV720685:HHV720904 HRR720685:HRR720904 IBN720685:IBN720904 ILJ720685:ILJ720904 IVF720685:IVF720904 JFB720685:JFB720904 JOX720685:JOX720904 JYT720685:JYT720904 KIP720685:KIP720904 KSL720685:KSL720904 LCH720685:LCH720904 LMD720685:LMD720904 LVZ720685:LVZ720904 MFV720685:MFV720904 MPR720685:MPR720904 MZN720685:MZN720904 NJJ720685:NJJ720904 NTF720685:NTF720904 ODB720685:ODB720904 OMX720685:OMX720904 OWT720685:OWT720904 PGP720685:PGP720904 PQL720685:PQL720904 QAH720685:QAH720904 QKD720685:QKD720904 QTZ720685:QTZ720904 RDV720685:RDV720904 RNR720685:RNR720904 RXN720685:RXN720904 SHJ720685:SHJ720904 SRF720685:SRF720904 TBB720685:TBB720904 TKX720685:TKX720904 TUT720685:TUT720904 UEP720685:UEP720904 UOL720685:UOL720904 UYH720685:UYH720904 VID720685:VID720904 VRZ720685:VRZ720904 WBV720685:WBV720904 WLR720685:WLR720904 WVN720685:WVN720904 F786221:F786440 JB786221:JB786440 SX786221:SX786440 ACT786221:ACT786440 AMP786221:AMP786440 AWL786221:AWL786440 BGH786221:BGH786440 BQD786221:BQD786440 BZZ786221:BZZ786440 CJV786221:CJV786440 CTR786221:CTR786440 DDN786221:DDN786440 DNJ786221:DNJ786440 DXF786221:DXF786440 EHB786221:EHB786440 EQX786221:EQX786440 FAT786221:FAT786440 FKP786221:FKP786440 FUL786221:FUL786440 GEH786221:GEH786440 GOD786221:GOD786440 GXZ786221:GXZ786440 HHV786221:HHV786440 HRR786221:HRR786440 IBN786221:IBN786440 ILJ786221:ILJ786440 IVF786221:IVF786440 JFB786221:JFB786440 JOX786221:JOX786440 JYT786221:JYT786440 KIP786221:KIP786440 KSL786221:KSL786440 LCH786221:LCH786440 LMD786221:LMD786440 LVZ786221:LVZ786440 MFV786221:MFV786440 MPR786221:MPR786440 MZN786221:MZN786440 NJJ786221:NJJ786440 NTF786221:NTF786440 ODB786221:ODB786440 OMX786221:OMX786440 OWT786221:OWT786440 PGP786221:PGP786440 PQL786221:PQL786440 QAH786221:QAH786440 QKD786221:QKD786440 QTZ786221:QTZ786440 RDV786221:RDV786440 RNR786221:RNR786440 RXN786221:RXN786440 SHJ786221:SHJ786440 SRF786221:SRF786440 TBB786221:TBB786440 TKX786221:TKX786440 TUT786221:TUT786440 UEP786221:UEP786440 UOL786221:UOL786440 UYH786221:UYH786440 VID786221:VID786440 VRZ786221:VRZ786440 WBV786221:WBV786440 WLR786221:WLR786440 WVN786221:WVN786440 F851757:F851976 JB851757:JB851976 SX851757:SX851976 ACT851757:ACT851976 AMP851757:AMP851976 AWL851757:AWL851976 BGH851757:BGH851976 BQD851757:BQD851976 BZZ851757:BZZ851976 CJV851757:CJV851976 CTR851757:CTR851976 DDN851757:DDN851976 DNJ851757:DNJ851976 DXF851757:DXF851976 EHB851757:EHB851976 EQX851757:EQX851976 FAT851757:FAT851976 FKP851757:FKP851976 FUL851757:FUL851976 GEH851757:GEH851976 GOD851757:GOD851976 GXZ851757:GXZ851976 HHV851757:HHV851976 HRR851757:HRR851976 IBN851757:IBN851976 ILJ851757:ILJ851976 IVF851757:IVF851976 JFB851757:JFB851976 JOX851757:JOX851976 JYT851757:JYT851976 KIP851757:KIP851976 KSL851757:KSL851976 LCH851757:LCH851976 LMD851757:LMD851976 LVZ851757:LVZ851976 MFV851757:MFV851976 MPR851757:MPR851976 MZN851757:MZN851976 NJJ851757:NJJ851976 NTF851757:NTF851976 ODB851757:ODB851976 OMX851757:OMX851976 OWT851757:OWT851976 PGP851757:PGP851976 PQL851757:PQL851976 QAH851757:QAH851976 QKD851757:QKD851976 QTZ851757:QTZ851976 RDV851757:RDV851976 RNR851757:RNR851976 RXN851757:RXN851976 SHJ851757:SHJ851976 SRF851757:SRF851976 TBB851757:TBB851976 TKX851757:TKX851976 TUT851757:TUT851976 UEP851757:UEP851976 UOL851757:UOL851976 UYH851757:UYH851976 VID851757:VID851976 VRZ851757:VRZ851976 WBV851757:WBV851976 WLR851757:WLR851976 WVN851757:WVN851976 F917293:F917512 JB917293:JB917512 SX917293:SX917512 ACT917293:ACT917512 AMP917293:AMP917512 AWL917293:AWL917512 BGH917293:BGH917512 BQD917293:BQD917512 BZZ917293:BZZ917512 CJV917293:CJV917512 CTR917293:CTR917512 DDN917293:DDN917512 DNJ917293:DNJ917512 DXF917293:DXF917512 EHB917293:EHB917512 EQX917293:EQX917512 FAT917293:FAT917512 FKP917293:FKP917512 FUL917293:FUL917512 GEH917293:GEH917512 GOD917293:GOD917512 GXZ917293:GXZ917512 HHV917293:HHV917512 HRR917293:HRR917512 IBN917293:IBN917512 ILJ917293:ILJ917512 IVF917293:IVF917512 JFB917293:JFB917512 JOX917293:JOX917512 JYT917293:JYT917512 KIP917293:KIP917512 KSL917293:KSL917512 LCH917293:LCH917512 LMD917293:LMD917512 LVZ917293:LVZ917512 MFV917293:MFV917512 MPR917293:MPR917512 MZN917293:MZN917512 NJJ917293:NJJ917512 NTF917293:NTF917512 ODB917293:ODB917512 OMX917293:OMX917512 OWT917293:OWT917512 PGP917293:PGP917512 PQL917293:PQL917512 QAH917293:QAH917512 QKD917293:QKD917512 QTZ917293:QTZ917512 RDV917293:RDV917512 RNR917293:RNR917512 RXN917293:RXN917512 SHJ917293:SHJ917512 SRF917293:SRF917512 TBB917293:TBB917512 TKX917293:TKX917512 TUT917293:TUT917512 UEP917293:UEP917512 UOL917293:UOL917512 UYH917293:UYH917512 VID917293:VID917512 VRZ917293:VRZ917512 WBV917293:WBV917512 WLR917293:WLR917512 WVN917293:WVN917512 F982829:F983048 JB982829:JB983048 SX982829:SX983048 ACT982829:ACT983048 AMP982829:AMP983048 AWL982829:AWL983048 BGH982829:BGH983048 BQD982829:BQD983048 BZZ982829:BZZ983048 CJV982829:CJV983048 CTR982829:CTR983048 DDN982829:DDN983048 DNJ982829:DNJ983048 DXF982829:DXF983048 EHB982829:EHB983048 EQX982829:EQX983048 FAT982829:FAT983048 FKP982829:FKP983048 FUL982829:FUL983048 GEH982829:GEH983048 GOD982829:GOD983048 GXZ982829:GXZ983048 HHV982829:HHV983048 HRR982829:HRR983048 IBN982829:IBN983048 ILJ982829:ILJ983048 IVF982829:IVF983048 JFB982829:JFB983048 JOX982829:JOX983048 JYT982829:JYT983048 KIP982829:KIP983048 KSL982829:KSL983048 LCH982829:LCH983048 LMD982829:LMD983048 LVZ982829:LVZ983048 MFV982829:MFV983048 MPR982829:MPR983048 MZN982829:MZN983048 NJJ982829:NJJ983048 NTF982829:NTF983048 ODB982829:ODB983048 OMX982829:OMX983048 OWT982829:OWT983048 PGP982829:PGP983048 PQL982829:PQL983048 QAH982829:QAH983048 QKD982829:QKD983048 QTZ982829:QTZ983048 RDV982829:RDV983048 RNR982829:RNR983048 RXN982829:RXN983048 SHJ982829:SHJ983048 SRF982829:SRF983048 TBB982829:TBB983048 TKX982829:TKX983048 TUT982829:TUT983048 UEP982829:UEP983048 UOL982829:UOL983048 UYH982829:UYH983048 VID982829:VID983048 VRZ982829:VRZ983048 WBV982829:WBV983048 WLR982829:WLR983048 WVN982829:WVN983048" xr:uid="{00000000-0002-0000-0400-000001000000}">
      <formula1>$J$2:$J$5</formula1>
    </dataValidation>
    <dataValidation type="list" allowBlank="1" showErrorMessage="1" sqref="WVN982821:WVN982822 F65317:F65318 JB65317:JB65318 SX65317:SX65318 ACT65317:ACT65318 AMP65317:AMP65318 AWL65317:AWL65318 BGH65317:BGH65318 BQD65317:BQD65318 BZZ65317:BZZ65318 CJV65317:CJV65318 CTR65317:CTR65318 DDN65317:DDN65318 DNJ65317:DNJ65318 DXF65317:DXF65318 EHB65317:EHB65318 EQX65317:EQX65318 FAT65317:FAT65318 FKP65317:FKP65318 FUL65317:FUL65318 GEH65317:GEH65318 GOD65317:GOD65318 GXZ65317:GXZ65318 HHV65317:HHV65318 HRR65317:HRR65318 IBN65317:IBN65318 ILJ65317:ILJ65318 IVF65317:IVF65318 JFB65317:JFB65318 JOX65317:JOX65318 JYT65317:JYT65318 KIP65317:KIP65318 KSL65317:KSL65318 LCH65317:LCH65318 LMD65317:LMD65318 LVZ65317:LVZ65318 MFV65317:MFV65318 MPR65317:MPR65318 MZN65317:MZN65318 NJJ65317:NJJ65318 NTF65317:NTF65318 ODB65317:ODB65318 OMX65317:OMX65318 OWT65317:OWT65318 PGP65317:PGP65318 PQL65317:PQL65318 QAH65317:QAH65318 QKD65317:QKD65318 QTZ65317:QTZ65318 RDV65317:RDV65318 RNR65317:RNR65318 RXN65317:RXN65318 SHJ65317:SHJ65318 SRF65317:SRF65318 TBB65317:TBB65318 TKX65317:TKX65318 TUT65317:TUT65318 UEP65317:UEP65318 UOL65317:UOL65318 UYH65317:UYH65318 VID65317:VID65318 VRZ65317:VRZ65318 WBV65317:WBV65318 WLR65317:WLR65318 WVN65317:WVN65318 F130853:F130854 JB130853:JB130854 SX130853:SX130854 ACT130853:ACT130854 AMP130853:AMP130854 AWL130853:AWL130854 BGH130853:BGH130854 BQD130853:BQD130854 BZZ130853:BZZ130854 CJV130853:CJV130854 CTR130853:CTR130854 DDN130853:DDN130854 DNJ130853:DNJ130854 DXF130853:DXF130854 EHB130853:EHB130854 EQX130853:EQX130854 FAT130853:FAT130854 FKP130853:FKP130854 FUL130853:FUL130854 GEH130853:GEH130854 GOD130853:GOD130854 GXZ130853:GXZ130854 HHV130853:HHV130854 HRR130853:HRR130854 IBN130853:IBN130854 ILJ130853:ILJ130854 IVF130853:IVF130854 JFB130853:JFB130854 JOX130853:JOX130854 JYT130853:JYT130854 KIP130853:KIP130854 KSL130853:KSL130854 LCH130853:LCH130854 LMD130853:LMD130854 LVZ130853:LVZ130854 MFV130853:MFV130854 MPR130853:MPR130854 MZN130853:MZN130854 NJJ130853:NJJ130854 NTF130853:NTF130854 ODB130853:ODB130854 OMX130853:OMX130854 OWT130853:OWT130854 PGP130853:PGP130854 PQL130853:PQL130854 QAH130853:QAH130854 QKD130853:QKD130854 QTZ130853:QTZ130854 RDV130853:RDV130854 RNR130853:RNR130854 RXN130853:RXN130854 SHJ130853:SHJ130854 SRF130853:SRF130854 TBB130853:TBB130854 TKX130853:TKX130854 TUT130853:TUT130854 UEP130853:UEP130854 UOL130853:UOL130854 UYH130853:UYH130854 VID130853:VID130854 VRZ130853:VRZ130854 WBV130853:WBV130854 WLR130853:WLR130854 WVN130853:WVN130854 F196389:F196390 JB196389:JB196390 SX196389:SX196390 ACT196389:ACT196390 AMP196389:AMP196390 AWL196389:AWL196390 BGH196389:BGH196390 BQD196389:BQD196390 BZZ196389:BZZ196390 CJV196389:CJV196390 CTR196389:CTR196390 DDN196389:DDN196390 DNJ196389:DNJ196390 DXF196389:DXF196390 EHB196389:EHB196390 EQX196389:EQX196390 FAT196389:FAT196390 FKP196389:FKP196390 FUL196389:FUL196390 GEH196389:GEH196390 GOD196389:GOD196390 GXZ196389:GXZ196390 HHV196389:HHV196390 HRR196389:HRR196390 IBN196389:IBN196390 ILJ196389:ILJ196390 IVF196389:IVF196390 JFB196389:JFB196390 JOX196389:JOX196390 JYT196389:JYT196390 KIP196389:KIP196390 KSL196389:KSL196390 LCH196389:LCH196390 LMD196389:LMD196390 LVZ196389:LVZ196390 MFV196389:MFV196390 MPR196389:MPR196390 MZN196389:MZN196390 NJJ196389:NJJ196390 NTF196389:NTF196390 ODB196389:ODB196390 OMX196389:OMX196390 OWT196389:OWT196390 PGP196389:PGP196390 PQL196389:PQL196390 QAH196389:QAH196390 QKD196389:QKD196390 QTZ196389:QTZ196390 RDV196389:RDV196390 RNR196389:RNR196390 RXN196389:RXN196390 SHJ196389:SHJ196390 SRF196389:SRF196390 TBB196389:TBB196390 TKX196389:TKX196390 TUT196389:TUT196390 UEP196389:UEP196390 UOL196389:UOL196390 UYH196389:UYH196390 VID196389:VID196390 VRZ196389:VRZ196390 WBV196389:WBV196390 WLR196389:WLR196390 WVN196389:WVN196390 F261925:F261926 JB261925:JB261926 SX261925:SX261926 ACT261925:ACT261926 AMP261925:AMP261926 AWL261925:AWL261926 BGH261925:BGH261926 BQD261925:BQD261926 BZZ261925:BZZ261926 CJV261925:CJV261926 CTR261925:CTR261926 DDN261925:DDN261926 DNJ261925:DNJ261926 DXF261925:DXF261926 EHB261925:EHB261926 EQX261925:EQX261926 FAT261925:FAT261926 FKP261925:FKP261926 FUL261925:FUL261926 GEH261925:GEH261926 GOD261925:GOD261926 GXZ261925:GXZ261926 HHV261925:HHV261926 HRR261925:HRR261926 IBN261925:IBN261926 ILJ261925:ILJ261926 IVF261925:IVF261926 JFB261925:JFB261926 JOX261925:JOX261926 JYT261925:JYT261926 KIP261925:KIP261926 KSL261925:KSL261926 LCH261925:LCH261926 LMD261925:LMD261926 LVZ261925:LVZ261926 MFV261925:MFV261926 MPR261925:MPR261926 MZN261925:MZN261926 NJJ261925:NJJ261926 NTF261925:NTF261926 ODB261925:ODB261926 OMX261925:OMX261926 OWT261925:OWT261926 PGP261925:PGP261926 PQL261925:PQL261926 QAH261925:QAH261926 QKD261925:QKD261926 QTZ261925:QTZ261926 RDV261925:RDV261926 RNR261925:RNR261926 RXN261925:RXN261926 SHJ261925:SHJ261926 SRF261925:SRF261926 TBB261925:TBB261926 TKX261925:TKX261926 TUT261925:TUT261926 UEP261925:UEP261926 UOL261925:UOL261926 UYH261925:UYH261926 VID261925:VID261926 VRZ261925:VRZ261926 WBV261925:WBV261926 WLR261925:WLR261926 WVN261925:WVN261926 F327461:F327462 JB327461:JB327462 SX327461:SX327462 ACT327461:ACT327462 AMP327461:AMP327462 AWL327461:AWL327462 BGH327461:BGH327462 BQD327461:BQD327462 BZZ327461:BZZ327462 CJV327461:CJV327462 CTR327461:CTR327462 DDN327461:DDN327462 DNJ327461:DNJ327462 DXF327461:DXF327462 EHB327461:EHB327462 EQX327461:EQX327462 FAT327461:FAT327462 FKP327461:FKP327462 FUL327461:FUL327462 GEH327461:GEH327462 GOD327461:GOD327462 GXZ327461:GXZ327462 HHV327461:HHV327462 HRR327461:HRR327462 IBN327461:IBN327462 ILJ327461:ILJ327462 IVF327461:IVF327462 JFB327461:JFB327462 JOX327461:JOX327462 JYT327461:JYT327462 KIP327461:KIP327462 KSL327461:KSL327462 LCH327461:LCH327462 LMD327461:LMD327462 LVZ327461:LVZ327462 MFV327461:MFV327462 MPR327461:MPR327462 MZN327461:MZN327462 NJJ327461:NJJ327462 NTF327461:NTF327462 ODB327461:ODB327462 OMX327461:OMX327462 OWT327461:OWT327462 PGP327461:PGP327462 PQL327461:PQL327462 QAH327461:QAH327462 QKD327461:QKD327462 QTZ327461:QTZ327462 RDV327461:RDV327462 RNR327461:RNR327462 RXN327461:RXN327462 SHJ327461:SHJ327462 SRF327461:SRF327462 TBB327461:TBB327462 TKX327461:TKX327462 TUT327461:TUT327462 UEP327461:UEP327462 UOL327461:UOL327462 UYH327461:UYH327462 VID327461:VID327462 VRZ327461:VRZ327462 WBV327461:WBV327462 WLR327461:WLR327462 WVN327461:WVN327462 F392997:F392998 JB392997:JB392998 SX392997:SX392998 ACT392997:ACT392998 AMP392997:AMP392998 AWL392997:AWL392998 BGH392997:BGH392998 BQD392997:BQD392998 BZZ392997:BZZ392998 CJV392997:CJV392998 CTR392997:CTR392998 DDN392997:DDN392998 DNJ392997:DNJ392998 DXF392997:DXF392998 EHB392997:EHB392998 EQX392997:EQX392998 FAT392997:FAT392998 FKP392997:FKP392998 FUL392997:FUL392998 GEH392997:GEH392998 GOD392997:GOD392998 GXZ392997:GXZ392998 HHV392997:HHV392998 HRR392997:HRR392998 IBN392997:IBN392998 ILJ392997:ILJ392998 IVF392997:IVF392998 JFB392997:JFB392998 JOX392997:JOX392998 JYT392997:JYT392998 KIP392997:KIP392998 KSL392997:KSL392998 LCH392997:LCH392998 LMD392997:LMD392998 LVZ392997:LVZ392998 MFV392997:MFV392998 MPR392997:MPR392998 MZN392997:MZN392998 NJJ392997:NJJ392998 NTF392997:NTF392998 ODB392997:ODB392998 OMX392997:OMX392998 OWT392997:OWT392998 PGP392997:PGP392998 PQL392997:PQL392998 QAH392997:QAH392998 QKD392997:QKD392998 QTZ392997:QTZ392998 RDV392997:RDV392998 RNR392997:RNR392998 RXN392997:RXN392998 SHJ392997:SHJ392998 SRF392997:SRF392998 TBB392997:TBB392998 TKX392997:TKX392998 TUT392997:TUT392998 UEP392997:UEP392998 UOL392997:UOL392998 UYH392997:UYH392998 VID392997:VID392998 VRZ392997:VRZ392998 WBV392997:WBV392998 WLR392997:WLR392998 WVN392997:WVN392998 F458533:F458534 JB458533:JB458534 SX458533:SX458534 ACT458533:ACT458534 AMP458533:AMP458534 AWL458533:AWL458534 BGH458533:BGH458534 BQD458533:BQD458534 BZZ458533:BZZ458534 CJV458533:CJV458534 CTR458533:CTR458534 DDN458533:DDN458534 DNJ458533:DNJ458534 DXF458533:DXF458534 EHB458533:EHB458534 EQX458533:EQX458534 FAT458533:FAT458534 FKP458533:FKP458534 FUL458533:FUL458534 GEH458533:GEH458534 GOD458533:GOD458534 GXZ458533:GXZ458534 HHV458533:HHV458534 HRR458533:HRR458534 IBN458533:IBN458534 ILJ458533:ILJ458534 IVF458533:IVF458534 JFB458533:JFB458534 JOX458533:JOX458534 JYT458533:JYT458534 KIP458533:KIP458534 KSL458533:KSL458534 LCH458533:LCH458534 LMD458533:LMD458534 LVZ458533:LVZ458534 MFV458533:MFV458534 MPR458533:MPR458534 MZN458533:MZN458534 NJJ458533:NJJ458534 NTF458533:NTF458534 ODB458533:ODB458534 OMX458533:OMX458534 OWT458533:OWT458534 PGP458533:PGP458534 PQL458533:PQL458534 QAH458533:QAH458534 QKD458533:QKD458534 QTZ458533:QTZ458534 RDV458533:RDV458534 RNR458533:RNR458534 RXN458533:RXN458534 SHJ458533:SHJ458534 SRF458533:SRF458534 TBB458533:TBB458534 TKX458533:TKX458534 TUT458533:TUT458534 UEP458533:UEP458534 UOL458533:UOL458534 UYH458533:UYH458534 VID458533:VID458534 VRZ458533:VRZ458534 WBV458533:WBV458534 WLR458533:WLR458534 WVN458533:WVN458534 F524069:F524070 JB524069:JB524070 SX524069:SX524070 ACT524069:ACT524070 AMP524069:AMP524070 AWL524069:AWL524070 BGH524069:BGH524070 BQD524069:BQD524070 BZZ524069:BZZ524070 CJV524069:CJV524070 CTR524069:CTR524070 DDN524069:DDN524070 DNJ524069:DNJ524070 DXF524069:DXF524070 EHB524069:EHB524070 EQX524069:EQX524070 FAT524069:FAT524070 FKP524069:FKP524070 FUL524069:FUL524070 GEH524069:GEH524070 GOD524069:GOD524070 GXZ524069:GXZ524070 HHV524069:HHV524070 HRR524069:HRR524070 IBN524069:IBN524070 ILJ524069:ILJ524070 IVF524069:IVF524070 JFB524069:JFB524070 JOX524069:JOX524070 JYT524069:JYT524070 KIP524069:KIP524070 KSL524069:KSL524070 LCH524069:LCH524070 LMD524069:LMD524070 LVZ524069:LVZ524070 MFV524069:MFV524070 MPR524069:MPR524070 MZN524069:MZN524070 NJJ524069:NJJ524070 NTF524069:NTF524070 ODB524069:ODB524070 OMX524069:OMX524070 OWT524069:OWT524070 PGP524069:PGP524070 PQL524069:PQL524070 QAH524069:QAH524070 QKD524069:QKD524070 QTZ524069:QTZ524070 RDV524069:RDV524070 RNR524069:RNR524070 RXN524069:RXN524070 SHJ524069:SHJ524070 SRF524069:SRF524070 TBB524069:TBB524070 TKX524069:TKX524070 TUT524069:TUT524070 UEP524069:UEP524070 UOL524069:UOL524070 UYH524069:UYH524070 VID524069:VID524070 VRZ524069:VRZ524070 WBV524069:WBV524070 WLR524069:WLR524070 WVN524069:WVN524070 F589605:F589606 JB589605:JB589606 SX589605:SX589606 ACT589605:ACT589606 AMP589605:AMP589606 AWL589605:AWL589606 BGH589605:BGH589606 BQD589605:BQD589606 BZZ589605:BZZ589606 CJV589605:CJV589606 CTR589605:CTR589606 DDN589605:DDN589606 DNJ589605:DNJ589606 DXF589605:DXF589606 EHB589605:EHB589606 EQX589605:EQX589606 FAT589605:FAT589606 FKP589605:FKP589606 FUL589605:FUL589606 GEH589605:GEH589606 GOD589605:GOD589606 GXZ589605:GXZ589606 HHV589605:HHV589606 HRR589605:HRR589606 IBN589605:IBN589606 ILJ589605:ILJ589606 IVF589605:IVF589606 JFB589605:JFB589606 JOX589605:JOX589606 JYT589605:JYT589606 KIP589605:KIP589606 KSL589605:KSL589606 LCH589605:LCH589606 LMD589605:LMD589606 LVZ589605:LVZ589606 MFV589605:MFV589606 MPR589605:MPR589606 MZN589605:MZN589606 NJJ589605:NJJ589606 NTF589605:NTF589606 ODB589605:ODB589606 OMX589605:OMX589606 OWT589605:OWT589606 PGP589605:PGP589606 PQL589605:PQL589606 QAH589605:QAH589606 QKD589605:QKD589606 QTZ589605:QTZ589606 RDV589605:RDV589606 RNR589605:RNR589606 RXN589605:RXN589606 SHJ589605:SHJ589606 SRF589605:SRF589606 TBB589605:TBB589606 TKX589605:TKX589606 TUT589605:TUT589606 UEP589605:UEP589606 UOL589605:UOL589606 UYH589605:UYH589606 VID589605:VID589606 VRZ589605:VRZ589606 WBV589605:WBV589606 WLR589605:WLR589606 WVN589605:WVN589606 F655141:F655142 JB655141:JB655142 SX655141:SX655142 ACT655141:ACT655142 AMP655141:AMP655142 AWL655141:AWL655142 BGH655141:BGH655142 BQD655141:BQD655142 BZZ655141:BZZ655142 CJV655141:CJV655142 CTR655141:CTR655142 DDN655141:DDN655142 DNJ655141:DNJ655142 DXF655141:DXF655142 EHB655141:EHB655142 EQX655141:EQX655142 FAT655141:FAT655142 FKP655141:FKP655142 FUL655141:FUL655142 GEH655141:GEH655142 GOD655141:GOD655142 GXZ655141:GXZ655142 HHV655141:HHV655142 HRR655141:HRR655142 IBN655141:IBN655142 ILJ655141:ILJ655142 IVF655141:IVF655142 JFB655141:JFB655142 JOX655141:JOX655142 JYT655141:JYT655142 KIP655141:KIP655142 KSL655141:KSL655142 LCH655141:LCH655142 LMD655141:LMD655142 LVZ655141:LVZ655142 MFV655141:MFV655142 MPR655141:MPR655142 MZN655141:MZN655142 NJJ655141:NJJ655142 NTF655141:NTF655142 ODB655141:ODB655142 OMX655141:OMX655142 OWT655141:OWT655142 PGP655141:PGP655142 PQL655141:PQL655142 QAH655141:QAH655142 QKD655141:QKD655142 QTZ655141:QTZ655142 RDV655141:RDV655142 RNR655141:RNR655142 RXN655141:RXN655142 SHJ655141:SHJ655142 SRF655141:SRF655142 TBB655141:TBB655142 TKX655141:TKX655142 TUT655141:TUT655142 UEP655141:UEP655142 UOL655141:UOL655142 UYH655141:UYH655142 VID655141:VID655142 VRZ655141:VRZ655142 WBV655141:WBV655142 WLR655141:WLR655142 WVN655141:WVN655142 F720677:F720678 JB720677:JB720678 SX720677:SX720678 ACT720677:ACT720678 AMP720677:AMP720678 AWL720677:AWL720678 BGH720677:BGH720678 BQD720677:BQD720678 BZZ720677:BZZ720678 CJV720677:CJV720678 CTR720677:CTR720678 DDN720677:DDN720678 DNJ720677:DNJ720678 DXF720677:DXF720678 EHB720677:EHB720678 EQX720677:EQX720678 FAT720677:FAT720678 FKP720677:FKP720678 FUL720677:FUL720678 GEH720677:GEH720678 GOD720677:GOD720678 GXZ720677:GXZ720678 HHV720677:HHV720678 HRR720677:HRR720678 IBN720677:IBN720678 ILJ720677:ILJ720678 IVF720677:IVF720678 JFB720677:JFB720678 JOX720677:JOX720678 JYT720677:JYT720678 KIP720677:KIP720678 KSL720677:KSL720678 LCH720677:LCH720678 LMD720677:LMD720678 LVZ720677:LVZ720678 MFV720677:MFV720678 MPR720677:MPR720678 MZN720677:MZN720678 NJJ720677:NJJ720678 NTF720677:NTF720678 ODB720677:ODB720678 OMX720677:OMX720678 OWT720677:OWT720678 PGP720677:PGP720678 PQL720677:PQL720678 QAH720677:QAH720678 QKD720677:QKD720678 QTZ720677:QTZ720678 RDV720677:RDV720678 RNR720677:RNR720678 RXN720677:RXN720678 SHJ720677:SHJ720678 SRF720677:SRF720678 TBB720677:TBB720678 TKX720677:TKX720678 TUT720677:TUT720678 UEP720677:UEP720678 UOL720677:UOL720678 UYH720677:UYH720678 VID720677:VID720678 VRZ720677:VRZ720678 WBV720677:WBV720678 WLR720677:WLR720678 WVN720677:WVN720678 F786213:F786214 JB786213:JB786214 SX786213:SX786214 ACT786213:ACT786214 AMP786213:AMP786214 AWL786213:AWL786214 BGH786213:BGH786214 BQD786213:BQD786214 BZZ786213:BZZ786214 CJV786213:CJV786214 CTR786213:CTR786214 DDN786213:DDN786214 DNJ786213:DNJ786214 DXF786213:DXF786214 EHB786213:EHB786214 EQX786213:EQX786214 FAT786213:FAT786214 FKP786213:FKP786214 FUL786213:FUL786214 GEH786213:GEH786214 GOD786213:GOD786214 GXZ786213:GXZ786214 HHV786213:HHV786214 HRR786213:HRR786214 IBN786213:IBN786214 ILJ786213:ILJ786214 IVF786213:IVF786214 JFB786213:JFB786214 JOX786213:JOX786214 JYT786213:JYT786214 KIP786213:KIP786214 KSL786213:KSL786214 LCH786213:LCH786214 LMD786213:LMD786214 LVZ786213:LVZ786214 MFV786213:MFV786214 MPR786213:MPR786214 MZN786213:MZN786214 NJJ786213:NJJ786214 NTF786213:NTF786214 ODB786213:ODB786214 OMX786213:OMX786214 OWT786213:OWT786214 PGP786213:PGP786214 PQL786213:PQL786214 QAH786213:QAH786214 QKD786213:QKD786214 QTZ786213:QTZ786214 RDV786213:RDV786214 RNR786213:RNR786214 RXN786213:RXN786214 SHJ786213:SHJ786214 SRF786213:SRF786214 TBB786213:TBB786214 TKX786213:TKX786214 TUT786213:TUT786214 UEP786213:UEP786214 UOL786213:UOL786214 UYH786213:UYH786214 VID786213:VID786214 VRZ786213:VRZ786214 WBV786213:WBV786214 WLR786213:WLR786214 WVN786213:WVN786214 F851749:F851750 JB851749:JB851750 SX851749:SX851750 ACT851749:ACT851750 AMP851749:AMP851750 AWL851749:AWL851750 BGH851749:BGH851750 BQD851749:BQD851750 BZZ851749:BZZ851750 CJV851749:CJV851750 CTR851749:CTR851750 DDN851749:DDN851750 DNJ851749:DNJ851750 DXF851749:DXF851750 EHB851749:EHB851750 EQX851749:EQX851750 FAT851749:FAT851750 FKP851749:FKP851750 FUL851749:FUL851750 GEH851749:GEH851750 GOD851749:GOD851750 GXZ851749:GXZ851750 HHV851749:HHV851750 HRR851749:HRR851750 IBN851749:IBN851750 ILJ851749:ILJ851750 IVF851749:IVF851750 JFB851749:JFB851750 JOX851749:JOX851750 JYT851749:JYT851750 KIP851749:KIP851750 KSL851749:KSL851750 LCH851749:LCH851750 LMD851749:LMD851750 LVZ851749:LVZ851750 MFV851749:MFV851750 MPR851749:MPR851750 MZN851749:MZN851750 NJJ851749:NJJ851750 NTF851749:NTF851750 ODB851749:ODB851750 OMX851749:OMX851750 OWT851749:OWT851750 PGP851749:PGP851750 PQL851749:PQL851750 QAH851749:QAH851750 QKD851749:QKD851750 QTZ851749:QTZ851750 RDV851749:RDV851750 RNR851749:RNR851750 RXN851749:RXN851750 SHJ851749:SHJ851750 SRF851749:SRF851750 TBB851749:TBB851750 TKX851749:TKX851750 TUT851749:TUT851750 UEP851749:UEP851750 UOL851749:UOL851750 UYH851749:UYH851750 VID851749:VID851750 VRZ851749:VRZ851750 WBV851749:WBV851750 WLR851749:WLR851750 WVN851749:WVN851750 F917285:F917286 JB917285:JB917286 SX917285:SX917286 ACT917285:ACT917286 AMP917285:AMP917286 AWL917285:AWL917286 BGH917285:BGH917286 BQD917285:BQD917286 BZZ917285:BZZ917286 CJV917285:CJV917286 CTR917285:CTR917286 DDN917285:DDN917286 DNJ917285:DNJ917286 DXF917285:DXF917286 EHB917285:EHB917286 EQX917285:EQX917286 FAT917285:FAT917286 FKP917285:FKP917286 FUL917285:FUL917286 GEH917285:GEH917286 GOD917285:GOD917286 GXZ917285:GXZ917286 HHV917285:HHV917286 HRR917285:HRR917286 IBN917285:IBN917286 ILJ917285:ILJ917286 IVF917285:IVF917286 JFB917285:JFB917286 JOX917285:JOX917286 JYT917285:JYT917286 KIP917285:KIP917286 KSL917285:KSL917286 LCH917285:LCH917286 LMD917285:LMD917286 LVZ917285:LVZ917286 MFV917285:MFV917286 MPR917285:MPR917286 MZN917285:MZN917286 NJJ917285:NJJ917286 NTF917285:NTF917286 ODB917285:ODB917286 OMX917285:OMX917286 OWT917285:OWT917286 PGP917285:PGP917286 PQL917285:PQL917286 QAH917285:QAH917286 QKD917285:QKD917286 QTZ917285:QTZ917286 RDV917285:RDV917286 RNR917285:RNR917286 RXN917285:RXN917286 SHJ917285:SHJ917286 SRF917285:SRF917286 TBB917285:TBB917286 TKX917285:TKX917286 TUT917285:TUT917286 UEP917285:UEP917286 UOL917285:UOL917286 UYH917285:UYH917286 VID917285:VID917286 VRZ917285:VRZ917286 WBV917285:WBV917286 WLR917285:WLR917286 WVN917285:WVN917286 F982821:F982822 JB982821:JB982822 SX982821:SX982822 ACT982821:ACT982822 AMP982821:AMP982822 AWL982821:AWL982822 BGH982821:BGH982822 BQD982821:BQD982822 BZZ982821:BZZ982822 CJV982821:CJV982822 CTR982821:CTR982822 DDN982821:DDN982822 DNJ982821:DNJ982822 DXF982821:DXF982822 EHB982821:EHB982822 EQX982821:EQX982822 FAT982821:FAT982822 FKP982821:FKP982822 FUL982821:FUL982822 GEH982821:GEH982822 GOD982821:GOD982822 GXZ982821:GXZ982822 HHV982821:HHV982822 HRR982821:HRR982822 IBN982821:IBN982822 ILJ982821:ILJ982822 IVF982821:IVF982822 JFB982821:JFB982822 JOX982821:JOX982822 JYT982821:JYT982822 KIP982821:KIP982822 KSL982821:KSL982822 LCH982821:LCH982822 LMD982821:LMD982822 LVZ982821:LVZ982822 MFV982821:MFV982822 MPR982821:MPR982822 MZN982821:MZN982822 NJJ982821:NJJ982822 NTF982821:NTF982822 ODB982821:ODB982822 OMX982821:OMX982822 OWT982821:OWT982822 PGP982821:PGP982822 PQL982821:PQL982822 QAH982821:QAH982822 QKD982821:QKD982822 QTZ982821:QTZ982822 RDV982821:RDV982822 RNR982821:RNR982822 RXN982821:RXN982822 SHJ982821:SHJ982822 SRF982821:SRF982822 TBB982821:TBB982822 TKX982821:TKX982822 TUT982821:TUT982822 UEP982821:UEP982822 UOL982821:UOL982822 UYH982821:UYH982822 VID982821:VID982822 VRZ982821:VRZ982822 WBV982821:WBV982822 WLR982821:WLR982822 F3 WVN3 WLR3 WBV3 VRZ3 VID3 UYH3 UOL3 UEP3 TUT3 TKX3 TBB3 SRF3 SHJ3 RXN3 RNR3 RDV3 QTZ3 QKD3 QAH3 PQL3 PGP3 OWT3 OMX3 ODB3 NTF3 NJJ3 MZN3 MPR3 MFV3 LVZ3 LMD3 LCH3 KSL3 KIP3 JYT3 JOX3 JFB3 IVF3 ILJ3 IBN3 HRR3 HHV3 GXZ3 GOD3 GEH3 FUL3 FKP3 FAT3 EQX3 EHB3 DXF3 DNJ3 DDN3 CTR3 CJV3 BZZ3 BQD3 BGH3 AWL3 AMP3 ACT3 SX3 JB3" xr:uid="{00000000-0002-0000-0400-000002000000}">
      <formula1>$J$2:$J$5</formula1>
      <formula2>0</formula2>
    </dataValidation>
  </dataValidations>
  <pageMargins left="0.25" right="0.25" top="0.75" bottom="0.75" header="0.3" footer="0.3"/>
  <pageSetup scale="74" firstPageNumber="0" fitToHeight="0" orientation="landscape" r:id="rId1"/>
  <headerFooter differentFirst="1">
    <oddHeader>&amp;L&amp;F</oddHeader>
    <oddFooter>&amp;L131e-BM/DE/HDCV/FSOFT</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I23"/>
  <sheetViews>
    <sheetView view="pageBreakPreview" topLeftCell="A23" zoomScaleNormal="100" zoomScaleSheetLayoutView="100" workbookViewId="0">
      <selection activeCell="G23" sqref="G23"/>
    </sheetView>
  </sheetViews>
  <sheetFormatPr defaultRowHeight="13.8"/>
  <cols>
    <col min="1" max="1" customWidth="true" style="85" width="17.5546875"/>
    <col min="2" max="2" customWidth="true" style="85" width="30.44140625"/>
    <col min="3" max="3" customWidth="true" style="85" width="13.88671875"/>
    <col min="4" max="4" customWidth="true" style="85" width="11.0"/>
    <col min="5" max="5" customWidth="true" style="85" width="11.109375"/>
    <col min="6" max="8" customWidth="true" style="85" width="6.0"/>
    <col min="9" max="9" customWidth="true" style="85" width="24.0"/>
    <col min="10" max="10" customWidth="true" style="85" width="37.88671875"/>
    <col min="11" max="256" style="85" width="9.109375"/>
    <col min="257" max="257" customWidth="true" style="85" width="17.5546875"/>
    <col min="258" max="258" customWidth="true" style="85" width="30.44140625"/>
    <col min="259" max="259" customWidth="true" style="85" width="13.88671875"/>
    <col min="260" max="260" customWidth="true" style="85" width="11.0"/>
    <col min="261" max="261" customWidth="true" style="85" width="11.109375"/>
    <col min="262" max="264" customWidth="true" style="85" width="6.0"/>
    <col min="265" max="265" customWidth="true" style="85" width="24.0"/>
    <col min="266" max="266" customWidth="true" style="85" width="37.88671875"/>
    <col min="267" max="512" style="85" width="9.109375"/>
    <col min="513" max="513" customWidth="true" style="85" width="17.5546875"/>
    <col min="514" max="514" customWidth="true" style="85" width="30.44140625"/>
    <col min="515" max="515" customWidth="true" style="85" width="13.88671875"/>
    <col min="516" max="516" customWidth="true" style="85" width="11.0"/>
    <col min="517" max="517" customWidth="true" style="85" width="11.109375"/>
    <col min="518" max="520" customWidth="true" style="85" width="6.0"/>
    <col min="521" max="521" customWidth="true" style="85" width="24.0"/>
    <col min="522" max="522" customWidth="true" style="85" width="37.88671875"/>
    <col min="523" max="768" style="85" width="9.109375"/>
    <col min="769" max="769" customWidth="true" style="85" width="17.5546875"/>
    <col min="770" max="770" customWidth="true" style="85" width="30.44140625"/>
    <col min="771" max="771" customWidth="true" style="85" width="13.88671875"/>
    <col min="772" max="772" customWidth="true" style="85" width="11.0"/>
    <col min="773" max="773" customWidth="true" style="85" width="11.109375"/>
    <col min="774" max="776" customWidth="true" style="85" width="6.0"/>
    <col min="777" max="777" customWidth="true" style="85" width="24.0"/>
    <col min="778" max="778" customWidth="true" style="85" width="37.88671875"/>
    <col min="779" max="1024" style="85" width="9.109375"/>
    <col min="1025" max="1025" customWidth="true" style="85" width="17.5546875"/>
    <col min="1026" max="1026" customWidth="true" style="85" width="30.44140625"/>
    <col min="1027" max="1027" customWidth="true" style="85" width="13.88671875"/>
    <col min="1028" max="1028" customWidth="true" style="85" width="11.0"/>
    <col min="1029" max="1029" customWidth="true" style="85" width="11.109375"/>
    <col min="1030" max="1032" customWidth="true" style="85" width="6.0"/>
    <col min="1033" max="1033" customWidth="true" style="85" width="24.0"/>
    <col min="1034" max="1034" customWidth="true" style="85" width="37.88671875"/>
    <col min="1035" max="1280" style="85" width="9.109375"/>
    <col min="1281" max="1281" customWidth="true" style="85" width="17.5546875"/>
    <col min="1282" max="1282" customWidth="true" style="85" width="30.44140625"/>
    <col min="1283" max="1283" customWidth="true" style="85" width="13.88671875"/>
    <col min="1284" max="1284" customWidth="true" style="85" width="11.0"/>
    <col min="1285" max="1285" customWidth="true" style="85" width="11.109375"/>
    <col min="1286" max="1288" customWidth="true" style="85" width="6.0"/>
    <col min="1289" max="1289" customWidth="true" style="85" width="24.0"/>
    <col min="1290" max="1290" customWidth="true" style="85" width="37.88671875"/>
    <col min="1291" max="1536" style="85" width="9.109375"/>
    <col min="1537" max="1537" customWidth="true" style="85" width="17.5546875"/>
    <col min="1538" max="1538" customWidth="true" style="85" width="30.44140625"/>
    <col min="1539" max="1539" customWidth="true" style="85" width="13.88671875"/>
    <col min="1540" max="1540" customWidth="true" style="85" width="11.0"/>
    <col min="1541" max="1541" customWidth="true" style="85" width="11.109375"/>
    <col min="1542" max="1544" customWidth="true" style="85" width="6.0"/>
    <col min="1545" max="1545" customWidth="true" style="85" width="24.0"/>
    <col min="1546" max="1546" customWidth="true" style="85" width="37.88671875"/>
    <col min="1547" max="1792" style="85" width="9.109375"/>
    <col min="1793" max="1793" customWidth="true" style="85" width="17.5546875"/>
    <col min="1794" max="1794" customWidth="true" style="85" width="30.44140625"/>
    <col min="1795" max="1795" customWidth="true" style="85" width="13.88671875"/>
    <col min="1796" max="1796" customWidth="true" style="85" width="11.0"/>
    <col min="1797" max="1797" customWidth="true" style="85" width="11.109375"/>
    <col min="1798" max="1800" customWidth="true" style="85" width="6.0"/>
    <col min="1801" max="1801" customWidth="true" style="85" width="24.0"/>
    <col min="1802" max="1802" customWidth="true" style="85" width="37.88671875"/>
    <col min="1803" max="2048" style="85" width="9.109375"/>
    <col min="2049" max="2049" customWidth="true" style="85" width="17.5546875"/>
    <col min="2050" max="2050" customWidth="true" style="85" width="30.44140625"/>
    <col min="2051" max="2051" customWidth="true" style="85" width="13.88671875"/>
    <col min="2052" max="2052" customWidth="true" style="85" width="11.0"/>
    <col min="2053" max="2053" customWidth="true" style="85" width="11.109375"/>
    <col min="2054" max="2056" customWidth="true" style="85" width="6.0"/>
    <col min="2057" max="2057" customWidth="true" style="85" width="24.0"/>
    <col min="2058" max="2058" customWidth="true" style="85" width="37.88671875"/>
    <col min="2059" max="2304" style="85" width="9.109375"/>
    <col min="2305" max="2305" customWidth="true" style="85" width="17.5546875"/>
    <col min="2306" max="2306" customWidth="true" style="85" width="30.44140625"/>
    <col min="2307" max="2307" customWidth="true" style="85" width="13.88671875"/>
    <col min="2308" max="2308" customWidth="true" style="85" width="11.0"/>
    <col min="2309" max="2309" customWidth="true" style="85" width="11.109375"/>
    <col min="2310" max="2312" customWidth="true" style="85" width="6.0"/>
    <col min="2313" max="2313" customWidth="true" style="85" width="24.0"/>
    <col min="2314" max="2314" customWidth="true" style="85" width="37.88671875"/>
    <col min="2315" max="2560" style="85" width="9.109375"/>
    <col min="2561" max="2561" customWidth="true" style="85" width="17.5546875"/>
    <col min="2562" max="2562" customWidth="true" style="85" width="30.44140625"/>
    <col min="2563" max="2563" customWidth="true" style="85" width="13.88671875"/>
    <col min="2564" max="2564" customWidth="true" style="85" width="11.0"/>
    <col min="2565" max="2565" customWidth="true" style="85" width="11.109375"/>
    <col min="2566" max="2568" customWidth="true" style="85" width="6.0"/>
    <col min="2569" max="2569" customWidth="true" style="85" width="24.0"/>
    <col min="2570" max="2570" customWidth="true" style="85" width="37.88671875"/>
    <col min="2571" max="2816" style="85" width="9.109375"/>
    <col min="2817" max="2817" customWidth="true" style="85" width="17.5546875"/>
    <col min="2818" max="2818" customWidth="true" style="85" width="30.44140625"/>
    <col min="2819" max="2819" customWidth="true" style="85" width="13.88671875"/>
    <col min="2820" max="2820" customWidth="true" style="85" width="11.0"/>
    <col min="2821" max="2821" customWidth="true" style="85" width="11.109375"/>
    <col min="2822" max="2824" customWidth="true" style="85" width="6.0"/>
    <col min="2825" max="2825" customWidth="true" style="85" width="24.0"/>
    <col min="2826" max="2826" customWidth="true" style="85" width="37.88671875"/>
    <col min="2827" max="3072" style="85" width="9.109375"/>
    <col min="3073" max="3073" customWidth="true" style="85" width="17.5546875"/>
    <col min="3074" max="3074" customWidth="true" style="85" width="30.44140625"/>
    <col min="3075" max="3075" customWidth="true" style="85" width="13.88671875"/>
    <col min="3076" max="3076" customWidth="true" style="85" width="11.0"/>
    <col min="3077" max="3077" customWidth="true" style="85" width="11.109375"/>
    <col min="3078" max="3080" customWidth="true" style="85" width="6.0"/>
    <col min="3081" max="3081" customWidth="true" style="85" width="24.0"/>
    <col min="3082" max="3082" customWidth="true" style="85" width="37.88671875"/>
    <col min="3083" max="3328" style="85" width="9.109375"/>
    <col min="3329" max="3329" customWidth="true" style="85" width="17.5546875"/>
    <col min="3330" max="3330" customWidth="true" style="85" width="30.44140625"/>
    <col min="3331" max="3331" customWidth="true" style="85" width="13.88671875"/>
    <col min="3332" max="3332" customWidth="true" style="85" width="11.0"/>
    <col min="3333" max="3333" customWidth="true" style="85" width="11.109375"/>
    <col min="3334" max="3336" customWidth="true" style="85" width="6.0"/>
    <col min="3337" max="3337" customWidth="true" style="85" width="24.0"/>
    <col min="3338" max="3338" customWidth="true" style="85" width="37.88671875"/>
    <col min="3339" max="3584" style="85" width="9.109375"/>
    <col min="3585" max="3585" customWidth="true" style="85" width="17.5546875"/>
    <col min="3586" max="3586" customWidth="true" style="85" width="30.44140625"/>
    <col min="3587" max="3587" customWidth="true" style="85" width="13.88671875"/>
    <col min="3588" max="3588" customWidth="true" style="85" width="11.0"/>
    <col min="3589" max="3589" customWidth="true" style="85" width="11.109375"/>
    <col min="3590" max="3592" customWidth="true" style="85" width="6.0"/>
    <col min="3593" max="3593" customWidth="true" style="85" width="24.0"/>
    <col min="3594" max="3594" customWidth="true" style="85" width="37.88671875"/>
    <col min="3595" max="3840" style="85" width="9.109375"/>
    <col min="3841" max="3841" customWidth="true" style="85" width="17.5546875"/>
    <col min="3842" max="3842" customWidth="true" style="85" width="30.44140625"/>
    <col min="3843" max="3843" customWidth="true" style="85" width="13.88671875"/>
    <col min="3844" max="3844" customWidth="true" style="85" width="11.0"/>
    <col min="3845" max="3845" customWidth="true" style="85" width="11.109375"/>
    <col min="3846" max="3848" customWidth="true" style="85" width="6.0"/>
    <col min="3849" max="3849" customWidth="true" style="85" width="24.0"/>
    <col min="3850" max="3850" customWidth="true" style="85" width="37.88671875"/>
    <col min="3851" max="4096" style="85" width="9.109375"/>
    <col min="4097" max="4097" customWidth="true" style="85" width="17.5546875"/>
    <col min="4098" max="4098" customWidth="true" style="85" width="30.44140625"/>
    <col min="4099" max="4099" customWidth="true" style="85" width="13.88671875"/>
    <col min="4100" max="4100" customWidth="true" style="85" width="11.0"/>
    <col min="4101" max="4101" customWidth="true" style="85" width="11.109375"/>
    <col min="4102" max="4104" customWidth="true" style="85" width="6.0"/>
    <col min="4105" max="4105" customWidth="true" style="85" width="24.0"/>
    <col min="4106" max="4106" customWidth="true" style="85" width="37.88671875"/>
    <col min="4107" max="4352" style="85" width="9.109375"/>
    <col min="4353" max="4353" customWidth="true" style="85" width="17.5546875"/>
    <col min="4354" max="4354" customWidth="true" style="85" width="30.44140625"/>
    <col min="4355" max="4355" customWidth="true" style="85" width="13.88671875"/>
    <col min="4356" max="4356" customWidth="true" style="85" width="11.0"/>
    <col min="4357" max="4357" customWidth="true" style="85" width="11.109375"/>
    <col min="4358" max="4360" customWidth="true" style="85" width="6.0"/>
    <col min="4361" max="4361" customWidth="true" style="85" width="24.0"/>
    <col min="4362" max="4362" customWidth="true" style="85" width="37.88671875"/>
    <col min="4363" max="4608" style="85" width="9.109375"/>
    <col min="4609" max="4609" customWidth="true" style="85" width="17.5546875"/>
    <col min="4610" max="4610" customWidth="true" style="85" width="30.44140625"/>
    <col min="4611" max="4611" customWidth="true" style="85" width="13.88671875"/>
    <col min="4612" max="4612" customWidth="true" style="85" width="11.0"/>
    <col min="4613" max="4613" customWidth="true" style="85" width="11.109375"/>
    <col min="4614" max="4616" customWidth="true" style="85" width="6.0"/>
    <col min="4617" max="4617" customWidth="true" style="85" width="24.0"/>
    <col min="4618" max="4618" customWidth="true" style="85" width="37.88671875"/>
    <col min="4619" max="4864" style="85" width="9.109375"/>
    <col min="4865" max="4865" customWidth="true" style="85" width="17.5546875"/>
    <col min="4866" max="4866" customWidth="true" style="85" width="30.44140625"/>
    <col min="4867" max="4867" customWidth="true" style="85" width="13.88671875"/>
    <col min="4868" max="4868" customWidth="true" style="85" width="11.0"/>
    <col min="4869" max="4869" customWidth="true" style="85" width="11.109375"/>
    <col min="4870" max="4872" customWidth="true" style="85" width="6.0"/>
    <col min="4873" max="4873" customWidth="true" style="85" width="24.0"/>
    <col min="4874" max="4874" customWidth="true" style="85" width="37.88671875"/>
    <col min="4875" max="5120" style="85" width="9.109375"/>
    <col min="5121" max="5121" customWidth="true" style="85" width="17.5546875"/>
    <col min="5122" max="5122" customWidth="true" style="85" width="30.44140625"/>
    <col min="5123" max="5123" customWidth="true" style="85" width="13.88671875"/>
    <col min="5124" max="5124" customWidth="true" style="85" width="11.0"/>
    <col min="5125" max="5125" customWidth="true" style="85" width="11.109375"/>
    <col min="5126" max="5128" customWidth="true" style="85" width="6.0"/>
    <col min="5129" max="5129" customWidth="true" style="85" width="24.0"/>
    <col min="5130" max="5130" customWidth="true" style="85" width="37.88671875"/>
    <col min="5131" max="5376" style="85" width="9.109375"/>
    <col min="5377" max="5377" customWidth="true" style="85" width="17.5546875"/>
    <col min="5378" max="5378" customWidth="true" style="85" width="30.44140625"/>
    <col min="5379" max="5379" customWidth="true" style="85" width="13.88671875"/>
    <col min="5380" max="5380" customWidth="true" style="85" width="11.0"/>
    <col min="5381" max="5381" customWidth="true" style="85" width="11.109375"/>
    <col min="5382" max="5384" customWidth="true" style="85" width="6.0"/>
    <col min="5385" max="5385" customWidth="true" style="85" width="24.0"/>
    <col min="5386" max="5386" customWidth="true" style="85" width="37.88671875"/>
    <col min="5387" max="5632" style="85" width="9.109375"/>
    <col min="5633" max="5633" customWidth="true" style="85" width="17.5546875"/>
    <col min="5634" max="5634" customWidth="true" style="85" width="30.44140625"/>
    <col min="5635" max="5635" customWidth="true" style="85" width="13.88671875"/>
    <col min="5636" max="5636" customWidth="true" style="85" width="11.0"/>
    <col min="5637" max="5637" customWidth="true" style="85" width="11.109375"/>
    <col min="5638" max="5640" customWidth="true" style="85" width="6.0"/>
    <col min="5641" max="5641" customWidth="true" style="85" width="24.0"/>
    <col min="5642" max="5642" customWidth="true" style="85" width="37.88671875"/>
    <col min="5643" max="5888" style="85" width="9.109375"/>
    <col min="5889" max="5889" customWidth="true" style="85" width="17.5546875"/>
    <col min="5890" max="5890" customWidth="true" style="85" width="30.44140625"/>
    <col min="5891" max="5891" customWidth="true" style="85" width="13.88671875"/>
    <col min="5892" max="5892" customWidth="true" style="85" width="11.0"/>
    <col min="5893" max="5893" customWidth="true" style="85" width="11.109375"/>
    <col min="5894" max="5896" customWidth="true" style="85" width="6.0"/>
    <col min="5897" max="5897" customWidth="true" style="85" width="24.0"/>
    <col min="5898" max="5898" customWidth="true" style="85" width="37.88671875"/>
    <col min="5899" max="6144" style="85" width="9.109375"/>
    <col min="6145" max="6145" customWidth="true" style="85" width="17.5546875"/>
    <col min="6146" max="6146" customWidth="true" style="85" width="30.44140625"/>
    <col min="6147" max="6147" customWidth="true" style="85" width="13.88671875"/>
    <col min="6148" max="6148" customWidth="true" style="85" width="11.0"/>
    <col min="6149" max="6149" customWidth="true" style="85" width="11.109375"/>
    <col min="6150" max="6152" customWidth="true" style="85" width="6.0"/>
    <col min="6153" max="6153" customWidth="true" style="85" width="24.0"/>
    <col min="6154" max="6154" customWidth="true" style="85" width="37.88671875"/>
    <col min="6155" max="6400" style="85" width="9.109375"/>
    <col min="6401" max="6401" customWidth="true" style="85" width="17.5546875"/>
    <col min="6402" max="6402" customWidth="true" style="85" width="30.44140625"/>
    <col min="6403" max="6403" customWidth="true" style="85" width="13.88671875"/>
    <col min="6404" max="6404" customWidth="true" style="85" width="11.0"/>
    <col min="6405" max="6405" customWidth="true" style="85" width="11.109375"/>
    <col min="6406" max="6408" customWidth="true" style="85" width="6.0"/>
    <col min="6409" max="6409" customWidth="true" style="85" width="24.0"/>
    <col min="6410" max="6410" customWidth="true" style="85" width="37.88671875"/>
    <col min="6411" max="6656" style="85" width="9.109375"/>
    <col min="6657" max="6657" customWidth="true" style="85" width="17.5546875"/>
    <col min="6658" max="6658" customWidth="true" style="85" width="30.44140625"/>
    <col min="6659" max="6659" customWidth="true" style="85" width="13.88671875"/>
    <col min="6660" max="6660" customWidth="true" style="85" width="11.0"/>
    <col min="6661" max="6661" customWidth="true" style="85" width="11.109375"/>
    <col min="6662" max="6664" customWidth="true" style="85" width="6.0"/>
    <col min="6665" max="6665" customWidth="true" style="85" width="24.0"/>
    <col min="6666" max="6666" customWidth="true" style="85" width="37.88671875"/>
    <col min="6667" max="6912" style="85" width="9.109375"/>
    <col min="6913" max="6913" customWidth="true" style="85" width="17.5546875"/>
    <col min="6914" max="6914" customWidth="true" style="85" width="30.44140625"/>
    <col min="6915" max="6915" customWidth="true" style="85" width="13.88671875"/>
    <col min="6916" max="6916" customWidth="true" style="85" width="11.0"/>
    <col min="6917" max="6917" customWidth="true" style="85" width="11.109375"/>
    <col min="6918" max="6920" customWidth="true" style="85" width="6.0"/>
    <col min="6921" max="6921" customWidth="true" style="85" width="24.0"/>
    <col min="6922" max="6922" customWidth="true" style="85" width="37.88671875"/>
    <col min="6923" max="7168" style="85" width="9.109375"/>
    <col min="7169" max="7169" customWidth="true" style="85" width="17.5546875"/>
    <col min="7170" max="7170" customWidth="true" style="85" width="30.44140625"/>
    <col min="7171" max="7171" customWidth="true" style="85" width="13.88671875"/>
    <col min="7172" max="7172" customWidth="true" style="85" width="11.0"/>
    <col min="7173" max="7173" customWidth="true" style="85" width="11.109375"/>
    <col min="7174" max="7176" customWidth="true" style="85" width="6.0"/>
    <col min="7177" max="7177" customWidth="true" style="85" width="24.0"/>
    <col min="7178" max="7178" customWidth="true" style="85" width="37.88671875"/>
    <col min="7179" max="7424" style="85" width="9.109375"/>
    <col min="7425" max="7425" customWidth="true" style="85" width="17.5546875"/>
    <col min="7426" max="7426" customWidth="true" style="85" width="30.44140625"/>
    <col min="7427" max="7427" customWidth="true" style="85" width="13.88671875"/>
    <col min="7428" max="7428" customWidth="true" style="85" width="11.0"/>
    <col min="7429" max="7429" customWidth="true" style="85" width="11.109375"/>
    <col min="7430" max="7432" customWidth="true" style="85" width="6.0"/>
    <col min="7433" max="7433" customWidth="true" style="85" width="24.0"/>
    <col min="7434" max="7434" customWidth="true" style="85" width="37.88671875"/>
    <col min="7435" max="7680" style="85" width="9.109375"/>
    <col min="7681" max="7681" customWidth="true" style="85" width="17.5546875"/>
    <col min="7682" max="7682" customWidth="true" style="85" width="30.44140625"/>
    <col min="7683" max="7683" customWidth="true" style="85" width="13.88671875"/>
    <col min="7684" max="7684" customWidth="true" style="85" width="11.0"/>
    <col min="7685" max="7685" customWidth="true" style="85" width="11.109375"/>
    <col min="7686" max="7688" customWidth="true" style="85" width="6.0"/>
    <col min="7689" max="7689" customWidth="true" style="85" width="24.0"/>
    <col min="7690" max="7690" customWidth="true" style="85" width="37.88671875"/>
    <col min="7691" max="7936" style="85" width="9.109375"/>
    <col min="7937" max="7937" customWidth="true" style="85" width="17.5546875"/>
    <col min="7938" max="7938" customWidth="true" style="85" width="30.44140625"/>
    <col min="7939" max="7939" customWidth="true" style="85" width="13.88671875"/>
    <col min="7940" max="7940" customWidth="true" style="85" width="11.0"/>
    <col min="7941" max="7941" customWidth="true" style="85" width="11.109375"/>
    <col min="7942" max="7944" customWidth="true" style="85" width="6.0"/>
    <col min="7945" max="7945" customWidth="true" style="85" width="24.0"/>
    <col min="7946" max="7946" customWidth="true" style="85" width="37.88671875"/>
    <col min="7947" max="8192" style="85" width="9.109375"/>
    <col min="8193" max="8193" customWidth="true" style="85" width="17.5546875"/>
    <col min="8194" max="8194" customWidth="true" style="85" width="30.44140625"/>
    <col min="8195" max="8195" customWidth="true" style="85" width="13.88671875"/>
    <col min="8196" max="8196" customWidth="true" style="85" width="11.0"/>
    <col min="8197" max="8197" customWidth="true" style="85" width="11.109375"/>
    <col min="8198" max="8200" customWidth="true" style="85" width="6.0"/>
    <col min="8201" max="8201" customWidth="true" style="85" width="24.0"/>
    <col min="8202" max="8202" customWidth="true" style="85" width="37.88671875"/>
    <col min="8203" max="8448" style="85" width="9.109375"/>
    <col min="8449" max="8449" customWidth="true" style="85" width="17.5546875"/>
    <col min="8450" max="8450" customWidth="true" style="85" width="30.44140625"/>
    <col min="8451" max="8451" customWidth="true" style="85" width="13.88671875"/>
    <col min="8452" max="8452" customWidth="true" style="85" width="11.0"/>
    <col min="8453" max="8453" customWidth="true" style="85" width="11.109375"/>
    <col min="8454" max="8456" customWidth="true" style="85" width="6.0"/>
    <col min="8457" max="8457" customWidth="true" style="85" width="24.0"/>
    <col min="8458" max="8458" customWidth="true" style="85" width="37.88671875"/>
    <col min="8459" max="8704" style="85" width="9.109375"/>
    <col min="8705" max="8705" customWidth="true" style="85" width="17.5546875"/>
    <col min="8706" max="8706" customWidth="true" style="85" width="30.44140625"/>
    <col min="8707" max="8707" customWidth="true" style="85" width="13.88671875"/>
    <col min="8708" max="8708" customWidth="true" style="85" width="11.0"/>
    <col min="8709" max="8709" customWidth="true" style="85" width="11.109375"/>
    <col min="8710" max="8712" customWidth="true" style="85" width="6.0"/>
    <col min="8713" max="8713" customWidth="true" style="85" width="24.0"/>
    <col min="8714" max="8714" customWidth="true" style="85" width="37.88671875"/>
    <col min="8715" max="8960" style="85" width="9.109375"/>
    <col min="8961" max="8961" customWidth="true" style="85" width="17.5546875"/>
    <col min="8962" max="8962" customWidth="true" style="85" width="30.44140625"/>
    <col min="8963" max="8963" customWidth="true" style="85" width="13.88671875"/>
    <col min="8964" max="8964" customWidth="true" style="85" width="11.0"/>
    <col min="8965" max="8965" customWidth="true" style="85" width="11.109375"/>
    <col min="8966" max="8968" customWidth="true" style="85" width="6.0"/>
    <col min="8969" max="8969" customWidth="true" style="85" width="24.0"/>
    <col min="8970" max="8970" customWidth="true" style="85" width="37.88671875"/>
    <col min="8971" max="9216" style="85" width="9.109375"/>
    <col min="9217" max="9217" customWidth="true" style="85" width="17.5546875"/>
    <col min="9218" max="9218" customWidth="true" style="85" width="30.44140625"/>
    <col min="9219" max="9219" customWidth="true" style="85" width="13.88671875"/>
    <col min="9220" max="9220" customWidth="true" style="85" width="11.0"/>
    <col min="9221" max="9221" customWidth="true" style="85" width="11.109375"/>
    <col min="9222" max="9224" customWidth="true" style="85" width="6.0"/>
    <col min="9225" max="9225" customWidth="true" style="85" width="24.0"/>
    <col min="9226" max="9226" customWidth="true" style="85" width="37.88671875"/>
    <col min="9227" max="9472" style="85" width="9.109375"/>
    <col min="9473" max="9473" customWidth="true" style="85" width="17.5546875"/>
    <col min="9474" max="9474" customWidth="true" style="85" width="30.44140625"/>
    <col min="9475" max="9475" customWidth="true" style="85" width="13.88671875"/>
    <col min="9476" max="9476" customWidth="true" style="85" width="11.0"/>
    <col min="9477" max="9477" customWidth="true" style="85" width="11.109375"/>
    <col min="9478" max="9480" customWidth="true" style="85" width="6.0"/>
    <col min="9481" max="9481" customWidth="true" style="85" width="24.0"/>
    <col min="9482" max="9482" customWidth="true" style="85" width="37.88671875"/>
    <col min="9483" max="9728" style="85" width="9.109375"/>
    <col min="9729" max="9729" customWidth="true" style="85" width="17.5546875"/>
    <col min="9730" max="9730" customWidth="true" style="85" width="30.44140625"/>
    <col min="9731" max="9731" customWidth="true" style="85" width="13.88671875"/>
    <col min="9732" max="9732" customWidth="true" style="85" width="11.0"/>
    <col min="9733" max="9733" customWidth="true" style="85" width="11.109375"/>
    <col min="9734" max="9736" customWidth="true" style="85" width="6.0"/>
    <col min="9737" max="9737" customWidth="true" style="85" width="24.0"/>
    <col min="9738" max="9738" customWidth="true" style="85" width="37.88671875"/>
    <col min="9739" max="9984" style="85" width="9.109375"/>
    <col min="9985" max="9985" customWidth="true" style="85" width="17.5546875"/>
    <col min="9986" max="9986" customWidth="true" style="85" width="30.44140625"/>
    <col min="9987" max="9987" customWidth="true" style="85" width="13.88671875"/>
    <col min="9988" max="9988" customWidth="true" style="85" width="11.0"/>
    <col min="9989" max="9989" customWidth="true" style="85" width="11.109375"/>
    <col min="9990" max="9992" customWidth="true" style="85" width="6.0"/>
    <col min="9993" max="9993" customWidth="true" style="85" width="24.0"/>
    <col min="9994" max="9994" customWidth="true" style="85" width="37.88671875"/>
    <col min="9995" max="10240" style="85" width="9.109375"/>
    <col min="10241" max="10241" customWidth="true" style="85" width="17.5546875"/>
    <col min="10242" max="10242" customWidth="true" style="85" width="30.44140625"/>
    <col min="10243" max="10243" customWidth="true" style="85" width="13.88671875"/>
    <col min="10244" max="10244" customWidth="true" style="85" width="11.0"/>
    <col min="10245" max="10245" customWidth="true" style="85" width="11.109375"/>
    <col min="10246" max="10248" customWidth="true" style="85" width="6.0"/>
    <col min="10249" max="10249" customWidth="true" style="85" width="24.0"/>
    <col min="10250" max="10250" customWidth="true" style="85" width="37.88671875"/>
    <col min="10251" max="10496" style="85" width="9.109375"/>
    <col min="10497" max="10497" customWidth="true" style="85" width="17.5546875"/>
    <col min="10498" max="10498" customWidth="true" style="85" width="30.44140625"/>
    <col min="10499" max="10499" customWidth="true" style="85" width="13.88671875"/>
    <col min="10500" max="10500" customWidth="true" style="85" width="11.0"/>
    <col min="10501" max="10501" customWidth="true" style="85" width="11.109375"/>
    <col min="10502" max="10504" customWidth="true" style="85" width="6.0"/>
    <col min="10505" max="10505" customWidth="true" style="85" width="24.0"/>
    <col min="10506" max="10506" customWidth="true" style="85" width="37.88671875"/>
    <col min="10507" max="10752" style="85" width="9.109375"/>
    <col min="10753" max="10753" customWidth="true" style="85" width="17.5546875"/>
    <col min="10754" max="10754" customWidth="true" style="85" width="30.44140625"/>
    <col min="10755" max="10755" customWidth="true" style="85" width="13.88671875"/>
    <col min="10756" max="10756" customWidth="true" style="85" width="11.0"/>
    <col min="10757" max="10757" customWidth="true" style="85" width="11.109375"/>
    <col min="10758" max="10760" customWidth="true" style="85" width="6.0"/>
    <col min="10761" max="10761" customWidth="true" style="85" width="24.0"/>
    <col min="10762" max="10762" customWidth="true" style="85" width="37.88671875"/>
    <col min="10763" max="11008" style="85" width="9.109375"/>
    <col min="11009" max="11009" customWidth="true" style="85" width="17.5546875"/>
    <col min="11010" max="11010" customWidth="true" style="85" width="30.44140625"/>
    <col min="11011" max="11011" customWidth="true" style="85" width="13.88671875"/>
    <col min="11012" max="11012" customWidth="true" style="85" width="11.0"/>
    <col min="11013" max="11013" customWidth="true" style="85" width="11.109375"/>
    <col min="11014" max="11016" customWidth="true" style="85" width="6.0"/>
    <col min="11017" max="11017" customWidth="true" style="85" width="24.0"/>
    <col min="11018" max="11018" customWidth="true" style="85" width="37.88671875"/>
    <col min="11019" max="11264" style="85" width="9.109375"/>
    <col min="11265" max="11265" customWidth="true" style="85" width="17.5546875"/>
    <col min="11266" max="11266" customWidth="true" style="85" width="30.44140625"/>
    <col min="11267" max="11267" customWidth="true" style="85" width="13.88671875"/>
    <col min="11268" max="11268" customWidth="true" style="85" width="11.0"/>
    <col min="11269" max="11269" customWidth="true" style="85" width="11.109375"/>
    <col min="11270" max="11272" customWidth="true" style="85" width="6.0"/>
    <col min="11273" max="11273" customWidth="true" style="85" width="24.0"/>
    <col min="11274" max="11274" customWidth="true" style="85" width="37.88671875"/>
    <col min="11275" max="11520" style="85" width="9.109375"/>
    <col min="11521" max="11521" customWidth="true" style="85" width="17.5546875"/>
    <col min="11522" max="11522" customWidth="true" style="85" width="30.44140625"/>
    <col min="11523" max="11523" customWidth="true" style="85" width="13.88671875"/>
    <col min="11524" max="11524" customWidth="true" style="85" width="11.0"/>
    <col min="11525" max="11525" customWidth="true" style="85" width="11.109375"/>
    <col min="11526" max="11528" customWidth="true" style="85" width="6.0"/>
    <col min="11529" max="11529" customWidth="true" style="85" width="24.0"/>
    <col min="11530" max="11530" customWidth="true" style="85" width="37.88671875"/>
    <col min="11531" max="11776" style="85" width="9.109375"/>
    <col min="11777" max="11777" customWidth="true" style="85" width="17.5546875"/>
    <col min="11778" max="11778" customWidth="true" style="85" width="30.44140625"/>
    <col min="11779" max="11779" customWidth="true" style="85" width="13.88671875"/>
    <col min="11780" max="11780" customWidth="true" style="85" width="11.0"/>
    <col min="11781" max="11781" customWidth="true" style="85" width="11.109375"/>
    <col min="11782" max="11784" customWidth="true" style="85" width="6.0"/>
    <col min="11785" max="11785" customWidth="true" style="85" width="24.0"/>
    <col min="11786" max="11786" customWidth="true" style="85" width="37.88671875"/>
    <col min="11787" max="12032" style="85" width="9.109375"/>
    <col min="12033" max="12033" customWidth="true" style="85" width="17.5546875"/>
    <col min="12034" max="12034" customWidth="true" style="85" width="30.44140625"/>
    <col min="12035" max="12035" customWidth="true" style="85" width="13.88671875"/>
    <col min="12036" max="12036" customWidth="true" style="85" width="11.0"/>
    <col min="12037" max="12037" customWidth="true" style="85" width="11.109375"/>
    <col min="12038" max="12040" customWidth="true" style="85" width="6.0"/>
    <col min="12041" max="12041" customWidth="true" style="85" width="24.0"/>
    <col min="12042" max="12042" customWidth="true" style="85" width="37.88671875"/>
    <col min="12043" max="12288" style="85" width="9.109375"/>
    <col min="12289" max="12289" customWidth="true" style="85" width="17.5546875"/>
    <col min="12290" max="12290" customWidth="true" style="85" width="30.44140625"/>
    <col min="12291" max="12291" customWidth="true" style="85" width="13.88671875"/>
    <col min="12292" max="12292" customWidth="true" style="85" width="11.0"/>
    <col min="12293" max="12293" customWidth="true" style="85" width="11.109375"/>
    <col min="12294" max="12296" customWidth="true" style="85" width="6.0"/>
    <col min="12297" max="12297" customWidth="true" style="85" width="24.0"/>
    <col min="12298" max="12298" customWidth="true" style="85" width="37.88671875"/>
    <col min="12299" max="12544" style="85" width="9.109375"/>
    <col min="12545" max="12545" customWidth="true" style="85" width="17.5546875"/>
    <col min="12546" max="12546" customWidth="true" style="85" width="30.44140625"/>
    <col min="12547" max="12547" customWidth="true" style="85" width="13.88671875"/>
    <col min="12548" max="12548" customWidth="true" style="85" width="11.0"/>
    <col min="12549" max="12549" customWidth="true" style="85" width="11.109375"/>
    <col min="12550" max="12552" customWidth="true" style="85" width="6.0"/>
    <col min="12553" max="12553" customWidth="true" style="85" width="24.0"/>
    <col min="12554" max="12554" customWidth="true" style="85" width="37.88671875"/>
    <col min="12555" max="12800" style="85" width="9.109375"/>
    <col min="12801" max="12801" customWidth="true" style="85" width="17.5546875"/>
    <col min="12802" max="12802" customWidth="true" style="85" width="30.44140625"/>
    <col min="12803" max="12803" customWidth="true" style="85" width="13.88671875"/>
    <col min="12804" max="12804" customWidth="true" style="85" width="11.0"/>
    <col min="12805" max="12805" customWidth="true" style="85" width="11.109375"/>
    <col min="12806" max="12808" customWidth="true" style="85" width="6.0"/>
    <col min="12809" max="12809" customWidth="true" style="85" width="24.0"/>
    <col min="12810" max="12810" customWidth="true" style="85" width="37.88671875"/>
    <col min="12811" max="13056" style="85" width="9.109375"/>
    <col min="13057" max="13057" customWidth="true" style="85" width="17.5546875"/>
    <col min="13058" max="13058" customWidth="true" style="85" width="30.44140625"/>
    <col min="13059" max="13059" customWidth="true" style="85" width="13.88671875"/>
    <col min="13060" max="13060" customWidth="true" style="85" width="11.0"/>
    <col min="13061" max="13061" customWidth="true" style="85" width="11.109375"/>
    <col min="13062" max="13064" customWidth="true" style="85" width="6.0"/>
    <col min="13065" max="13065" customWidth="true" style="85" width="24.0"/>
    <col min="13066" max="13066" customWidth="true" style="85" width="37.88671875"/>
    <col min="13067" max="13312" style="85" width="9.109375"/>
    <col min="13313" max="13313" customWidth="true" style="85" width="17.5546875"/>
    <col min="13314" max="13314" customWidth="true" style="85" width="30.44140625"/>
    <col min="13315" max="13315" customWidth="true" style="85" width="13.88671875"/>
    <col min="13316" max="13316" customWidth="true" style="85" width="11.0"/>
    <col min="13317" max="13317" customWidth="true" style="85" width="11.109375"/>
    <col min="13318" max="13320" customWidth="true" style="85" width="6.0"/>
    <col min="13321" max="13321" customWidth="true" style="85" width="24.0"/>
    <col min="13322" max="13322" customWidth="true" style="85" width="37.88671875"/>
    <col min="13323" max="13568" style="85" width="9.109375"/>
    <col min="13569" max="13569" customWidth="true" style="85" width="17.5546875"/>
    <col min="13570" max="13570" customWidth="true" style="85" width="30.44140625"/>
    <col min="13571" max="13571" customWidth="true" style="85" width="13.88671875"/>
    <col min="13572" max="13572" customWidth="true" style="85" width="11.0"/>
    <col min="13573" max="13573" customWidth="true" style="85" width="11.109375"/>
    <col min="13574" max="13576" customWidth="true" style="85" width="6.0"/>
    <col min="13577" max="13577" customWidth="true" style="85" width="24.0"/>
    <col min="13578" max="13578" customWidth="true" style="85" width="37.88671875"/>
    <col min="13579" max="13824" style="85" width="9.109375"/>
    <col min="13825" max="13825" customWidth="true" style="85" width="17.5546875"/>
    <col min="13826" max="13826" customWidth="true" style="85" width="30.44140625"/>
    <col min="13827" max="13827" customWidth="true" style="85" width="13.88671875"/>
    <col min="13828" max="13828" customWidth="true" style="85" width="11.0"/>
    <col min="13829" max="13829" customWidth="true" style="85" width="11.109375"/>
    <col min="13830" max="13832" customWidth="true" style="85" width="6.0"/>
    <col min="13833" max="13833" customWidth="true" style="85" width="24.0"/>
    <col min="13834" max="13834" customWidth="true" style="85" width="37.88671875"/>
    <col min="13835" max="14080" style="85" width="9.109375"/>
    <col min="14081" max="14081" customWidth="true" style="85" width="17.5546875"/>
    <col min="14082" max="14082" customWidth="true" style="85" width="30.44140625"/>
    <col min="14083" max="14083" customWidth="true" style="85" width="13.88671875"/>
    <col min="14084" max="14084" customWidth="true" style="85" width="11.0"/>
    <col min="14085" max="14085" customWidth="true" style="85" width="11.109375"/>
    <col min="14086" max="14088" customWidth="true" style="85" width="6.0"/>
    <col min="14089" max="14089" customWidth="true" style="85" width="24.0"/>
    <col min="14090" max="14090" customWidth="true" style="85" width="37.88671875"/>
    <col min="14091" max="14336" style="85" width="9.109375"/>
    <col min="14337" max="14337" customWidth="true" style="85" width="17.5546875"/>
    <col min="14338" max="14338" customWidth="true" style="85" width="30.44140625"/>
    <col min="14339" max="14339" customWidth="true" style="85" width="13.88671875"/>
    <col min="14340" max="14340" customWidth="true" style="85" width="11.0"/>
    <col min="14341" max="14341" customWidth="true" style="85" width="11.109375"/>
    <col min="14342" max="14344" customWidth="true" style="85" width="6.0"/>
    <col min="14345" max="14345" customWidth="true" style="85" width="24.0"/>
    <col min="14346" max="14346" customWidth="true" style="85" width="37.88671875"/>
    <col min="14347" max="14592" style="85" width="9.109375"/>
    <col min="14593" max="14593" customWidth="true" style="85" width="17.5546875"/>
    <col min="14594" max="14594" customWidth="true" style="85" width="30.44140625"/>
    <col min="14595" max="14595" customWidth="true" style="85" width="13.88671875"/>
    <col min="14596" max="14596" customWidth="true" style="85" width="11.0"/>
    <col min="14597" max="14597" customWidth="true" style="85" width="11.109375"/>
    <col min="14598" max="14600" customWidth="true" style="85" width="6.0"/>
    <col min="14601" max="14601" customWidth="true" style="85" width="24.0"/>
    <col min="14602" max="14602" customWidth="true" style="85" width="37.88671875"/>
    <col min="14603" max="14848" style="85" width="9.109375"/>
    <col min="14849" max="14849" customWidth="true" style="85" width="17.5546875"/>
    <col min="14850" max="14850" customWidth="true" style="85" width="30.44140625"/>
    <col min="14851" max="14851" customWidth="true" style="85" width="13.88671875"/>
    <col min="14852" max="14852" customWidth="true" style="85" width="11.0"/>
    <col min="14853" max="14853" customWidth="true" style="85" width="11.109375"/>
    <col min="14854" max="14856" customWidth="true" style="85" width="6.0"/>
    <col min="14857" max="14857" customWidth="true" style="85" width="24.0"/>
    <col min="14858" max="14858" customWidth="true" style="85" width="37.88671875"/>
    <col min="14859" max="15104" style="85" width="9.109375"/>
    <col min="15105" max="15105" customWidth="true" style="85" width="17.5546875"/>
    <col min="15106" max="15106" customWidth="true" style="85" width="30.44140625"/>
    <col min="15107" max="15107" customWidth="true" style="85" width="13.88671875"/>
    <col min="15108" max="15108" customWidth="true" style="85" width="11.0"/>
    <col min="15109" max="15109" customWidth="true" style="85" width="11.109375"/>
    <col min="15110" max="15112" customWidth="true" style="85" width="6.0"/>
    <col min="15113" max="15113" customWidth="true" style="85" width="24.0"/>
    <col min="15114" max="15114" customWidth="true" style="85" width="37.88671875"/>
    <col min="15115" max="15360" style="85" width="9.109375"/>
    <col min="15361" max="15361" customWidth="true" style="85" width="17.5546875"/>
    <col min="15362" max="15362" customWidth="true" style="85" width="30.44140625"/>
    <col min="15363" max="15363" customWidth="true" style="85" width="13.88671875"/>
    <col min="15364" max="15364" customWidth="true" style="85" width="11.0"/>
    <col min="15365" max="15365" customWidth="true" style="85" width="11.109375"/>
    <col min="15366" max="15368" customWidth="true" style="85" width="6.0"/>
    <col min="15369" max="15369" customWidth="true" style="85" width="24.0"/>
    <col min="15370" max="15370" customWidth="true" style="85" width="37.88671875"/>
    <col min="15371" max="15616" style="85" width="9.109375"/>
    <col min="15617" max="15617" customWidth="true" style="85" width="17.5546875"/>
    <col min="15618" max="15618" customWidth="true" style="85" width="30.44140625"/>
    <col min="15619" max="15619" customWidth="true" style="85" width="13.88671875"/>
    <col min="15620" max="15620" customWidth="true" style="85" width="11.0"/>
    <col min="15621" max="15621" customWidth="true" style="85" width="11.109375"/>
    <col min="15622" max="15624" customWidth="true" style="85" width="6.0"/>
    <col min="15625" max="15625" customWidth="true" style="85" width="24.0"/>
    <col min="15626" max="15626" customWidth="true" style="85" width="37.88671875"/>
    <col min="15627" max="15872" style="85" width="9.109375"/>
    <col min="15873" max="15873" customWidth="true" style="85" width="17.5546875"/>
    <col min="15874" max="15874" customWidth="true" style="85" width="30.44140625"/>
    <col min="15875" max="15875" customWidth="true" style="85" width="13.88671875"/>
    <col min="15876" max="15876" customWidth="true" style="85" width="11.0"/>
    <col min="15877" max="15877" customWidth="true" style="85" width="11.109375"/>
    <col min="15878" max="15880" customWidth="true" style="85" width="6.0"/>
    <col min="15881" max="15881" customWidth="true" style="85" width="24.0"/>
    <col min="15882" max="15882" customWidth="true" style="85" width="37.88671875"/>
    <col min="15883" max="16128" style="85" width="9.109375"/>
    <col min="16129" max="16129" customWidth="true" style="85" width="17.5546875"/>
    <col min="16130" max="16130" customWidth="true" style="85" width="30.44140625"/>
    <col min="16131" max="16131" customWidth="true" style="85" width="13.88671875"/>
    <col min="16132" max="16132" customWidth="true" style="85" width="11.0"/>
    <col min="16133" max="16133" customWidth="true" style="85" width="11.109375"/>
    <col min="16134" max="16136" customWidth="true" style="85" width="6.0"/>
    <col min="16137" max="16137" customWidth="true" style="85" width="24.0"/>
    <col min="16138" max="16138" customWidth="true" style="85" width="37.88671875"/>
    <col min="16139" max="16384" style="85" width="9.109375"/>
  </cols>
  <sheetData>
    <row r="2" spans="1:9" ht="25.5" customHeight="1">
      <c r="A2" s="188" t="s">
        <v>73</v>
      </c>
      <c r="B2" s="188"/>
      <c r="C2" s="188"/>
      <c r="D2" s="188"/>
      <c r="E2" s="188"/>
      <c r="F2" s="188"/>
      <c r="G2" s="188"/>
      <c r="H2" s="188"/>
      <c r="I2" s="188"/>
    </row>
    <row r="3" spans="1:9" ht="14.25" customHeight="1">
      <c r="A3" s="86"/>
      <c r="B3" s="87"/>
      <c r="C3" s="87"/>
      <c r="D3" s="87"/>
      <c r="E3" s="87"/>
      <c r="F3" s="87"/>
      <c r="G3" s="87"/>
      <c r="H3" s="87"/>
      <c r="I3" s="88"/>
    </row>
    <row r="4" spans="1:9" ht="13.5" customHeight="1">
      <c r="A4" s="89" t="s">
        <v>10</v>
      </c>
      <c r="B4" s="184">
        <v>0</v>
      </c>
      <c r="C4" s="184"/>
      <c r="D4" s="185" t="s">
        <v>74</v>
      </c>
      <c r="E4" s="185"/>
      <c r="F4" s="189"/>
      <c r="G4" s="189"/>
      <c r="H4" s="189"/>
      <c r="I4" s="189"/>
    </row>
    <row r="5" spans="1:9" ht="13.5" customHeight="1">
      <c r="A5" s="89" t="s">
        <v>1</v>
      </c>
      <c r="B5" s="184">
        <v>0</v>
      </c>
      <c r="C5" s="184"/>
      <c r="D5" s="185" t="s">
        <v>22</v>
      </c>
      <c r="E5" s="185"/>
      <c r="F5" s="189"/>
      <c r="G5" s="189"/>
      <c r="H5" s="189"/>
      <c r="I5" s="189"/>
    </row>
    <row r="6" spans="1:9" ht="12.75" customHeight="1">
      <c r="A6" s="90" t="s">
        <v>3</v>
      </c>
      <c r="B6" s="184" t="str">
        <f>B5&amp;"_"&amp;"Test Report"&amp;"_"&amp;"vx.x"</f>
        <v>0_Test Report_vx.x</v>
      </c>
      <c r="C6" s="184"/>
      <c r="D6" s="185" t="s">
        <v>75</v>
      </c>
      <c r="E6" s="185"/>
      <c r="F6" s="186" t="s">
        <v>76</v>
      </c>
      <c r="G6" s="186"/>
      <c r="H6" s="186"/>
      <c r="I6" s="186"/>
    </row>
    <row r="7" spans="1:9" ht="15.75" customHeight="1">
      <c r="A7" s="90" t="s">
        <v>77</v>
      </c>
      <c r="B7" s="187" t="s">
        <v>78</v>
      </c>
      <c r="C7" s="187"/>
      <c r="D7" s="187"/>
      <c r="E7" s="187"/>
      <c r="F7" s="187"/>
      <c r="G7" s="187"/>
      <c r="H7" s="187"/>
      <c r="I7" s="187"/>
    </row>
    <row r="8" spans="1:9" ht="14.25" customHeight="1">
      <c r="A8" s="91"/>
      <c r="B8" s="92"/>
      <c r="C8" s="87"/>
      <c r="D8" s="87"/>
      <c r="E8" s="87"/>
      <c r="F8" s="87"/>
      <c r="G8" s="87"/>
      <c r="H8" s="87"/>
      <c r="I8" s="88"/>
    </row>
    <row r="9" spans="1:9">
      <c r="A9" s="91"/>
      <c r="B9" s="92"/>
      <c r="C9" s="87"/>
      <c r="D9" s="87"/>
      <c r="E9" s="87"/>
      <c r="F9" s="87"/>
      <c r="G9" s="87"/>
      <c r="H9" s="87"/>
      <c r="I9" s="88"/>
    </row>
    <row r="11" spans="1:9" ht="14.25" customHeight="1">
      <c r="A11" s="93" t="s">
        <v>12</v>
      </c>
      <c r="B11" s="94" t="s">
        <v>79</v>
      </c>
      <c r="C11" s="95" t="s">
        <v>80</v>
      </c>
      <c r="D11" s="94" t="s">
        <v>81</v>
      </c>
      <c r="E11" s="96" t="s">
        <v>28</v>
      </c>
      <c r="F11" s="96" t="s">
        <v>82</v>
      </c>
      <c r="G11" s="96" t="s">
        <v>83</v>
      </c>
      <c r="H11" s="96" t="s">
        <v>84</v>
      </c>
      <c r="I11" s="97" t="s">
        <v>85</v>
      </c>
    </row>
    <row r="12" spans="1:9" ht="14.4">
      <c r="A12" s="98">
        <v>1</v>
      </c>
      <c r="B12" s="99" t="s">
        <v>86</v>
      </c>
      <c r="C12" s="100">
        <v>12</v>
      </c>
      <c r="D12" s="100">
        <v>2</v>
      </c>
      <c r="E12" s="100">
        <v>1</v>
      </c>
      <c r="F12" s="101">
        <v>12</v>
      </c>
      <c r="G12" s="100">
        <v>2</v>
      </c>
      <c r="H12" s="100">
        <v>1</v>
      </c>
      <c r="I12" s="100">
        <v>15</v>
      </c>
    </row>
    <row r="13" spans="1:9" ht="14.4">
      <c r="A13" s="98">
        <v>2</v>
      </c>
      <c r="B13" s="99" t="s">
        <v>87</v>
      </c>
      <c r="C13" s="100">
        <v>12</v>
      </c>
      <c r="D13" s="100">
        <v>3</v>
      </c>
      <c r="E13" s="100">
        <v>0</v>
      </c>
      <c r="F13" s="101">
        <v>12</v>
      </c>
      <c r="G13" s="100">
        <v>2</v>
      </c>
      <c r="H13" s="100">
        <v>1</v>
      </c>
      <c r="I13" s="100">
        <v>15</v>
      </c>
    </row>
    <row r="14" spans="1:9">
      <c r="A14" s="98"/>
      <c r="B14" s="102"/>
      <c r="C14" s="100"/>
      <c r="D14" s="100"/>
      <c r="E14" s="100"/>
      <c r="F14" s="101"/>
      <c r="G14" s="100"/>
      <c r="H14" s="100"/>
      <c r="I14" s="100"/>
    </row>
    <row r="15" spans="1:9" ht="14.4">
      <c r="A15" s="98"/>
      <c r="B15" s="99"/>
      <c r="C15" s="100"/>
      <c r="D15" s="100"/>
      <c r="E15" s="100"/>
      <c r="F15" s="101"/>
      <c r="G15" s="100"/>
      <c r="H15" s="100"/>
      <c r="I15" s="100"/>
    </row>
    <row r="16" spans="1:9" ht="14.4">
      <c r="A16" s="98"/>
      <c r="B16" s="99"/>
      <c r="C16" s="100"/>
      <c r="D16" s="100"/>
      <c r="E16" s="100"/>
      <c r="F16" s="101"/>
      <c r="G16" s="100"/>
      <c r="H16" s="100"/>
      <c r="I16" s="100"/>
    </row>
    <row r="17" spans="1:9">
      <c r="A17" s="103"/>
      <c r="B17" s="104" t="s">
        <v>88</v>
      </c>
      <c r="C17" s="105">
        <f t="shared" ref="C17:I17" si="0">SUM(C10:C16)</f>
        <v>24</v>
      </c>
      <c r="D17" s="105">
        <f t="shared" si="0"/>
        <v>5</v>
      </c>
      <c r="E17" s="105">
        <f t="shared" si="0"/>
        <v>1</v>
      </c>
      <c r="F17" s="105">
        <f t="shared" si="0"/>
        <v>24</v>
      </c>
      <c r="G17" s="105">
        <f t="shared" si="0"/>
        <v>4</v>
      </c>
      <c r="H17" s="105">
        <f t="shared" si="0"/>
        <v>2</v>
      </c>
      <c r="I17" s="105">
        <f t="shared" si="0"/>
        <v>30</v>
      </c>
    </row>
    <row r="18" spans="1:9">
      <c r="A18" s="106"/>
      <c r="C18" s="107"/>
      <c r="D18" s="108"/>
      <c r="E18" s="108"/>
      <c r="F18" s="108"/>
      <c r="G18" s="108"/>
      <c r="H18" s="108"/>
      <c r="I18" s="108"/>
    </row>
    <row r="19" spans="1:9">
      <c r="B19" s="109" t="s">
        <v>89</v>
      </c>
      <c r="D19" s="110">
        <f>(C17+D17)*100/(I17)</f>
        <v>96.666666666666671</v>
      </c>
      <c r="E19" s="85" t="s">
        <v>90</v>
      </c>
      <c r="I19" s="111"/>
    </row>
    <row r="20" spans="1:9">
      <c r="B20" s="109" t="s">
        <v>91</v>
      </c>
      <c r="D20" s="110">
        <f>C17*100/(I17)</f>
        <v>80</v>
      </c>
      <c r="E20" s="85" t="s">
        <v>90</v>
      </c>
      <c r="I20" s="111"/>
    </row>
    <row r="21" spans="1:9">
      <c r="B21" s="109" t="s">
        <v>92</v>
      </c>
      <c r="D21" s="110">
        <f>F17*100/I17</f>
        <v>80</v>
      </c>
      <c r="E21" s="85" t="s">
        <v>90</v>
      </c>
    </row>
    <row r="22" spans="1:9">
      <c r="B22" s="109" t="s">
        <v>93</v>
      </c>
      <c r="D22" s="110">
        <f>G17*100/I17</f>
        <v>13.333333333333334</v>
      </c>
      <c r="E22" s="85" t="s">
        <v>90</v>
      </c>
    </row>
    <row r="23" spans="1:9">
      <c r="B23" s="109" t="s">
        <v>94</v>
      </c>
      <c r="D23" s="110">
        <f>H17*100/I17</f>
        <v>6.666666666666667</v>
      </c>
      <c r="E23" s="85" t="s">
        <v>90</v>
      </c>
    </row>
  </sheetData>
  <mergeCells count="11">
    <mergeCell ref="B6:C6"/>
    <mergeCell ref="D6:E6"/>
    <mergeCell ref="F6:I6"/>
    <mergeCell ref="B7:I7"/>
    <mergeCell ref="A2:I2"/>
    <mergeCell ref="B4:C4"/>
    <mergeCell ref="D4:E4"/>
    <mergeCell ref="F4:I4"/>
    <mergeCell ref="B5:C5"/>
    <mergeCell ref="D5:E5"/>
    <mergeCell ref="F5:I5"/>
  </mergeCells>
  <hyperlinks>
    <hyperlink ref="B12" location="Function1_Testcase!A1" display="Function1" xr:uid="{00000000-0004-0000-0500-000000000000}"/>
    <hyperlink ref="B13" location="Function2_Testcase!A1" display="Function2" xr:uid="{00000000-0004-0000-0500-000001000000}"/>
  </hyperlinks>
  <pageMargins left="0.25" right="0.25" top="0.75" bottom="0.75" header="0.3" footer="0.3"/>
  <pageSetup firstPageNumber="0" fitToHeight="0" orientation="landscape" r:id="rId1"/>
  <headerFooter differentFirst="1">
    <oddHeader>&amp;L&amp;F</oddHeader>
    <oddFooter>&amp;L131e-BM/DE/HDCV/FSOFT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H24"/>
  <sheetViews>
    <sheetView view="pageBreakPreview" zoomScaleNormal="100" zoomScaleSheetLayoutView="100" workbookViewId="0">
      <selection activeCell="G19" sqref="G19:I19"/>
    </sheetView>
  </sheetViews>
  <sheetFormatPr defaultRowHeight="13.2"/>
  <cols>
    <col min="1" max="1" customWidth="true" style="71" width="6.109375"/>
    <col min="2" max="2" bestFit="true" customWidth="true" style="71" width="20.44140625"/>
    <col min="3" max="3" customWidth="true" style="71" width="9.6640625"/>
    <col min="4" max="4" customWidth="true" style="71" width="51.109375"/>
    <col min="5" max="5" customWidth="true" style="71" width="42.109375"/>
    <col min="6" max="7" customWidth="true" style="71" width="17.5546875"/>
    <col min="8" max="256" style="71" width="9.109375"/>
    <col min="257" max="257" customWidth="true" style="71" width="6.109375"/>
    <col min="258" max="258" bestFit="true" customWidth="true" style="71" width="20.44140625"/>
    <col min="259" max="259" customWidth="true" style="71" width="9.6640625"/>
    <col min="260" max="260" customWidth="true" style="71" width="51.109375"/>
    <col min="261" max="261" customWidth="true" style="71" width="42.109375"/>
    <col min="262" max="263" customWidth="true" style="71" width="17.5546875"/>
    <col min="264" max="512" style="71" width="9.109375"/>
    <col min="513" max="513" customWidth="true" style="71" width="6.109375"/>
    <col min="514" max="514" bestFit="true" customWidth="true" style="71" width="20.44140625"/>
    <col min="515" max="515" customWidth="true" style="71" width="9.6640625"/>
    <col min="516" max="516" customWidth="true" style="71" width="51.109375"/>
    <col min="517" max="517" customWidth="true" style="71" width="42.109375"/>
    <col min="518" max="519" customWidth="true" style="71" width="17.5546875"/>
    <col min="520" max="768" style="71" width="9.109375"/>
    <col min="769" max="769" customWidth="true" style="71" width="6.109375"/>
    <col min="770" max="770" bestFit="true" customWidth="true" style="71" width="20.44140625"/>
    <col min="771" max="771" customWidth="true" style="71" width="9.6640625"/>
    <col min="772" max="772" customWidth="true" style="71" width="51.109375"/>
    <col min="773" max="773" customWidth="true" style="71" width="42.109375"/>
    <col min="774" max="775" customWidth="true" style="71" width="17.5546875"/>
    <col min="776" max="1024" style="71" width="9.109375"/>
    <col min="1025" max="1025" customWidth="true" style="71" width="6.109375"/>
    <col min="1026" max="1026" bestFit="true" customWidth="true" style="71" width="20.44140625"/>
    <col min="1027" max="1027" customWidth="true" style="71" width="9.6640625"/>
    <col min="1028" max="1028" customWidth="true" style="71" width="51.109375"/>
    <col min="1029" max="1029" customWidth="true" style="71" width="42.109375"/>
    <col min="1030" max="1031" customWidth="true" style="71" width="17.5546875"/>
    <col min="1032" max="1280" style="71" width="9.109375"/>
    <col min="1281" max="1281" customWidth="true" style="71" width="6.109375"/>
    <col min="1282" max="1282" bestFit="true" customWidth="true" style="71" width="20.44140625"/>
    <col min="1283" max="1283" customWidth="true" style="71" width="9.6640625"/>
    <col min="1284" max="1284" customWidth="true" style="71" width="51.109375"/>
    <col min="1285" max="1285" customWidth="true" style="71" width="42.109375"/>
    <col min="1286" max="1287" customWidth="true" style="71" width="17.5546875"/>
    <col min="1288" max="1536" style="71" width="9.109375"/>
    <col min="1537" max="1537" customWidth="true" style="71" width="6.109375"/>
    <col min="1538" max="1538" bestFit="true" customWidth="true" style="71" width="20.44140625"/>
    <col min="1539" max="1539" customWidth="true" style="71" width="9.6640625"/>
    <col min="1540" max="1540" customWidth="true" style="71" width="51.109375"/>
    <col min="1541" max="1541" customWidth="true" style="71" width="42.109375"/>
    <col min="1542" max="1543" customWidth="true" style="71" width="17.5546875"/>
    <col min="1544" max="1792" style="71" width="9.109375"/>
    <col min="1793" max="1793" customWidth="true" style="71" width="6.109375"/>
    <col min="1794" max="1794" bestFit="true" customWidth="true" style="71" width="20.44140625"/>
    <col min="1795" max="1795" customWidth="true" style="71" width="9.6640625"/>
    <col min="1796" max="1796" customWidth="true" style="71" width="51.109375"/>
    <col min="1797" max="1797" customWidth="true" style="71" width="42.109375"/>
    <col min="1798" max="1799" customWidth="true" style="71" width="17.5546875"/>
    <col min="1800" max="2048" style="71" width="9.109375"/>
    <col min="2049" max="2049" customWidth="true" style="71" width="6.109375"/>
    <col min="2050" max="2050" bestFit="true" customWidth="true" style="71" width="20.44140625"/>
    <col min="2051" max="2051" customWidth="true" style="71" width="9.6640625"/>
    <col min="2052" max="2052" customWidth="true" style="71" width="51.109375"/>
    <col min="2053" max="2053" customWidth="true" style="71" width="42.109375"/>
    <col min="2054" max="2055" customWidth="true" style="71" width="17.5546875"/>
    <col min="2056" max="2304" style="71" width="9.109375"/>
    <col min="2305" max="2305" customWidth="true" style="71" width="6.109375"/>
    <col min="2306" max="2306" bestFit="true" customWidth="true" style="71" width="20.44140625"/>
    <col min="2307" max="2307" customWidth="true" style="71" width="9.6640625"/>
    <col min="2308" max="2308" customWidth="true" style="71" width="51.109375"/>
    <col min="2309" max="2309" customWidth="true" style="71" width="42.109375"/>
    <col min="2310" max="2311" customWidth="true" style="71" width="17.5546875"/>
    <col min="2312" max="2560" style="71" width="9.109375"/>
    <col min="2561" max="2561" customWidth="true" style="71" width="6.109375"/>
    <col min="2562" max="2562" bestFit="true" customWidth="true" style="71" width="20.44140625"/>
    <col min="2563" max="2563" customWidth="true" style="71" width="9.6640625"/>
    <col min="2564" max="2564" customWidth="true" style="71" width="51.109375"/>
    <col min="2565" max="2565" customWidth="true" style="71" width="42.109375"/>
    <col min="2566" max="2567" customWidth="true" style="71" width="17.5546875"/>
    <col min="2568" max="2816" style="71" width="9.109375"/>
    <col min="2817" max="2817" customWidth="true" style="71" width="6.109375"/>
    <col min="2818" max="2818" bestFit="true" customWidth="true" style="71" width="20.44140625"/>
    <col min="2819" max="2819" customWidth="true" style="71" width="9.6640625"/>
    <col min="2820" max="2820" customWidth="true" style="71" width="51.109375"/>
    <col min="2821" max="2821" customWidth="true" style="71" width="42.109375"/>
    <col min="2822" max="2823" customWidth="true" style="71" width="17.5546875"/>
    <col min="2824" max="3072" style="71" width="9.109375"/>
    <col min="3073" max="3073" customWidth="true" style="71" width="6.109375"/>
    <col min="3074" max="3074" bestFit="true" customWidth="true" style="71" width="20.44140625"/>
    <col min="3075" max="3075" customWidth="true" style="71" width="9.6640625"/>
    <col min="3076" max="3076" customWidth="true" style="71" width="51.109375"/>
    <col min="3077" max="3077" customWidth="true" style="71" width="42.109375"/>
    <col min="3078" max="3079" customWidth="true" style="71" width="17.5546875"/>
    <col min="3080" max="3328" style="71" width="9.109375"/>
    <col min="3329" max="3329" customWidth="true" style="71" width="6.109375"/>
    <col min="3330" max="3330" bestFit="true" customWidth="true" style="71" width="20.44140625"/>
    <col min="3331" max="3331" customWidth="true" style="71" width="9.6640625"/>
    <col min="3332" max="3332" customWidth="true" style="71" width="51.109375"/>
    <col min="3333" max="3333" customWidth="true" style="71" width="42.109375"/>
    <col min="3334" max="3335" customWidth="true" style="71" width="17.5546875"/>
    <col min="3336" max="3584" style="71" width="9.109375"/>
    <col min="3585" max="3585" customWidth="true" style="71" width="6.109375"/>
    <col min="3586" max="3586" bestFit="true" customWidth="true" style="71" width="20.44140625"/>
    <col min="3587" max="3587" customWidth="true" style="71" width="9.6640625"/>
    <col min="3588" max="3588" customWidth="true" style="71" width="51.109375"/>
    <col min="3589" max="3589" customWidth="true" style="71" width="42.109375"/>
    <col min="3590" max="3591" customWidth="true" style="71" width="17.5546875"/>
    <col min="3592" max="3840" style="71" width="9.109375"/>
    <col min="3841" max="3841" customWidth="true" style="71" width="6.109375"/>
    <col min="3842" max="3842" bestFit="true" customWidth="true" style="71" width="20.44140625"/>
    <col min="3843" max="3843" customWidth="true" style="71" width="9.6640625"/>
    <col min="3844" max="3844" customWidth="true" style="71" width="51.109375"/>
    <col min="3845" max="3845" customWidth="true" style="71" width="42.109375"/>
    <col min="3846" max="3847" customWidth="true" style="71" width="17.5546875"/>
    <col min="3848" max="4096" style="71" width="9.109375"/>
    <col min="4097" max="4097" customWidth="true" style="71" width="6.109375"/>
    <col min="4098" max="4098" bestFit="true" customWidth="true" style="71" width="20.44140625"/>
    <col min="4099" max="4099" customWidth="true" style="71" width="9.6640625"/>
    <col min="4100" max="4100" customWidth="true" style="71" width="51.109375"/>
    <col min="4101" max="4101" customWidth="true" style="71" width="42.109375"/>
    <col min="4102" max="4103" customWidth="true" style="71" width="17.5546875"/>
    <col min="4104" max="4352" style="71" width="9.109375"/>
    <col min="4353" max="4353" customWidth="true" style="71" width="6.109375"/>
    <col min="4354" max="4354" bestFit="true" customWidth="true" style="71" width="20.44140625"/>
    <col min="4355" max="4355" customWidth="true" style="71" width="9.6640625"/>
    <col min="4356" max="4356" customWidth="true" style="71" width="51.109375"/>
    <col min="4357" max="4357" customWidth="true" style="71" width="42.109375"/>
    <col min="4358" max="4359" customWidth="true" style="71" width="17.5546875"/>
    <col min="4360" max="4608" style="71" width="9.109375"/>
    <col min="4609" max="4609" customWidth="true" style="71" width="6.109375"/>
    <col min="4610" max="4610" bestFit="true" customWidth="true" style="71" width="20.44140625"/>
    <col min="4611" max="4611" customWidth="true" style="71" width="9.6640625"/>
    <col min="4612" max="4612" customWidth="true" style="71" width="51.109375"/>
    <col min="4613" max="4613" customWidth="true" style="71" width="42.109375"/>
    <col min="4614" max="4615" customWidth="true" style="71" width="17.5546875"/>
    <col min="4616" max="4864" style="71" width="9.109375"/>
    <col min="4865" max="4865" customWidth="true" style="71" width="6.109375"/>
    <col min="4866" max="4866" bestFit="true" customWidth="true" style="71" width="20.44140625"/>
    <col min="4867" max="4867" customWidth="true" style="71" width="9.6640625"/>
    <col min="4868" max="4868" customWidth="true" style="71" width="51.109375"/>
    <col min="4869" max="4869" customWidth="true" style="71" width="42.109375"/>
    <col min="4870" max="4871" customWidth="true" style="71" width="17.5546875"/>
    <col min="4872" max="5120" style="71" width="9.109375"/>
    <col min="5121" max="5121" customWidth="true" style="71" width="6.109375"/>
    <col min="5122" max="5122" bestFit="true" customWidth="true" style="71" width="20.44140625"/>
    <col min="5123" max="5123" customWidth="true" style="71" width="9.6640625"/>
    <col min="5124" max="5124" customWidth="true" style="71" width="51.109375"/>
    <col min="5125" max="5125" customWidth="true" style="71" width="42.109375"/>
    <col min="5126" max="5127" customWidth="true" style="71" width="17.5546875"/>
    <col min="5128" max="5376" style="71" width="9.109375"/>
    <col min="5377" max="5377" customWidth="true" style="71" width="6.109375"/>
    <col min="5378" max="5378" bestFit="true" customWidth="true" style="71" width="20.44140625"/>
    <col min="5379" max="5379" customWidth="true" style="71" width="9.6640625"/>
    <col min="5380" max="5380" customWidth="true" style="71" width="51.109375"/>
    <col min="5381" max="5381" customWidth="true" style="71" width="42.109375"/>
    <col min="5382" max="5383" customWidth="true" style="71" width="17.5546875"/>
    <col min="5384" max="5632" style="71" width="9.109375"/>
    <col min="5633" max="5633" customWidth="true" style="71" width="6.109375"/>
    <col min="5634" max="5634" bestFit="true" customWidth="true" style="71" width="20.44140625"/>
    <col min="5635" max="5635" customWidth="true" style="71" width="9.6640625"/>
    <col min="5636" max="5636" customWidth="true" style="71" width="51.109375"/>
    <col min="5637" max="5637" customWidth="true" style="71" width="42.109375"/>
    <col min="5638" max="5639" customWidth="true" style="71" width="17.5546875"/>
    <col min="5640" max="5888" style="71" width="9.109375"/>
    <col min="5889" max="5889" customWidth="true" style="71" width="6.109375"/>
    <col min="5890" max="5890" bestFit="true" customWidth="true" style="71" width="20.44140625"/>
    <col min="5891" max="5891" customWidth="true" style="71" width="9.6640625"/>
    <col min="5892" max="5892" customWidth="true" style="71" width="51.109375"/>
    <col min="5893" max="5893" customWidth="true" style="71" width="42.109375"/>
    <col min="5894" max="5895" customWidth="true" style="71" width="17.5546875"/>
    <col min="5896" max="6144" style="71" width="9.109375"/>
    <col min="6145" max="6145" customWidth="true" style="71" width="6.109375"/>
    <col min="6146" max="6146" bestFit="true" customWidth="true" style="71" width="20.44140625"/>
    <col min="6147" max="6147" customWidth="true" style="71" width="9.6640625"/>
    <col min="6148" max="6148" customWidth="true" style="71" width="51.109375"/>
    <col min="6149" max="6149" customWidth="true" style="71" width="42.109375"/>
    <col min="6150" max="6151" customWidth="true" style="71" width="17.5546875"/>
    <col min="6152" max="6400" style="71" width="9.109375"/>
    <col min="6401" max="6401" customWidth="true" style="71" width="6.109375"/>
    <col min="6402" max="6402" bestFit="true" customWidth="true" style="71" width="20.44140625"/>
    <col min="6403" max="6403" customWidth="true" style="71" width="9.6640625"/>
    <col min="6404" max="6404" customWidth="true" style="71" width="51.109375"/>
    <col min="6405" max="6405" customWidth="true" style="71" width="42.109375"/>
    <col min="6406" max="6407" customWidth="true" style="71" width="17.5546875"/>
    <col min="6408" max="6656" style="71" width="9.109375"/>
    <col min="6657" max="6657" customWidth="true" style="71" width="6.109375"/>
    <col min="6658" max="6658" bestFit="true" customWidth="true" style="71" width="20.44140625"/>
    <col min="6659" max="6659" customWidth="true" style="71" width="9.6640625"/>
    <col min="6660" max="6660" customWidth="true" style="71" width="51.109375"/>
    <col min="6661" max="6661" customWidth="true" style="71" width="42.109375"/>
    <col min="6662" max="6663" customWidth="true" style="71" width="17.5546875"/>
    <col min="6664" max="6912" style="71" width="9.109375"/>
    <col min="6913" max="6913" customWidth="true" style="71" width="6.109375"/>
    <col min="6914" max="6914" bestFit="true" customWidth="true" style="71" width="20.44140625"/>
    <col min="6915" max="6915" customWidth="true" style="71" width="9.6640625"/>
    <col min="6916" max="6916" customWidth="true" style="71" width="51.109375"/>
    <col min="6917" max="6917" customWidth="true" style="71" width="42.109375"/>
    <col min="6918" max="6919" customWidth="true" style="71" width="17.5546875"/>
    <col min="6920" max="7168" style="71" width="9.109375"/>
    <col min="7169" max="7169" customWidth="true" style="71" width="6.109375"/>
    <col min="7170" max="7170" bestFit="true" customWidth="true" style="71" width="20.44140625"/>
    <col min="7171" max="7171" customWidth="true" style="71" width="9.6640625"/>
    <col min="7172" max="7172" customWidth="true" style="71" width="51.109375"/>
    <col min="7173" max="7173" customWidth="true" style="71" width="42.109375"/>
    <col min="7174" max="7175" customWidth="true" style="71" width="17.5546875"/>
    <col min="7176" max="7424" style="71" width="9.109375"/>
    <col min="7425" max="7425" customWidth="true" style="71" width="6.109375"/>
    <col min="7426" max="7426" bestFit="true" customWidth="true" style="71" width="20.44140625"/>
    <col min="7427" max="7427" customWidth="true" style="71" width="9.6640625"/>
    <col min="7428" max="7428" customWidth="true" style="71" width="51.109375"/>
    <col min="7429" max="7429" customWidth="true" style="71" width="42.109375"/>
    <col min="7430" max="7431" customWidth="true" style="71" width="17.5546875"/>
    <col min="7432" max="7680" style="71" width="9.109375"/>
    <col min="7681" max="7681" customWidth="true" style="71" width="6.109375"/>
    <col min="7682" max="7682" bestFit="true" customWidth="true" style="71" width="20.44140625"/>
    <col min="7683" max="7683" customWidth="true" style="71" width="9.6640625"/>
    <col min="7684" max="7684" customWidth="true" style="71" width="51.109375"/>
    <col min="7685" max="7685" customWidth="true" style="71" width="42.109375"/>
    <col min="7686" max="7687" customWidth="true" style="71" width="17.5546875"/>
    <col min="7688" max="7936" style="71" width="9.109375"/>
    <col min="7937" max="7937" customWidth="true" style="71" width="6.109375"/>
    <col min="7938" max="7938" bestFit="true" customWidth="true" style="71" width="20.44140625"/>
    <col min="7939" max="7939" customWidth="true" style="71" width="9.6640625"/>
    <col min="7940" max="7940" customWidth="true" style="71" width="51.109375"/>
    <col min="7941" max="7941" customWidth="true" style="71" width="42.109375"/>
    <col min="7942" max="7943" customWidth="true" style="71" width="17.5546875"/>
    <col min="7944" max="8192" style="71" width="9.109375"/>
    <col min="8193" max="8193" customWidth="true" style="71" width="6.109375"/>
    <col min="8194" max="8194" bestFit="true" customWidth="true" style="71" width="20.44140625"/>
    <col min="8195" max="8195" customWidth="true" style="71" width="9.6640625"/>
    <col min="8196" max="8196" customWidth="true" style="71" width="51.109375"/>
    <col min="8197" max="8197" customWidth="true" style="71" width="42.109375"/>
    <col min="8198" max="8199" customWidth="true" style="71" width="17.5546875"/>
    <col min="8200" max="8448" style="71" width="9.109375"/>
    <col min="8449" max="8449" customWidth="true" style="71" width="6.109375"/>
    <col min="8450" max="8450" bestFit="true" customWidth="true" style="71" width="20.44140625"/>
    <col min="8451" max="8451" customWidth="true" style="71" width="9.6640625"/>
    <col min="8452" max="8452" customWidth="true" style="71" width="51.109375"/>
    <col min="8453" max="8453" customWidth="true" style="71" width="42.109375"/>
    <col min="8454" max="8455" customWidth="true" style="71" width="17.5546875"/>
    <col min="8456" max="8704" style="71" width="9.109375"/>
    <col min="8705" max="8705" customWidth="true" style="71" width="6.109375"/>
    <col min="8706" max="8706" bestFit="true" customWidth="true" style="71" width="20.44140625"/>
    <col min="8707" max="8707" customWidth="true" style="71" width="9.6640625"/>
    <col min="8708" max="8708" customWidth="true" style="71" width="51.109375"/>
    <col min="8709" max="8709" customWidth="true" style="71" width="42.109375"/>
    <col min="8710" max="8711" customWidth="true" style="71" width="17.5546875"/>
    <col min="8712" max="8960" style="71" width="9.109375"/>
    <col min="8961" max="8961" customWidth="true" style="71" width="6.109375"/>
    <col min="8962" max="8962" bestFit="true" customWidth="true" style="71" width="20.44140625"/>
    <col min="8963" max="8963" customWidth="true" style="71" width="9.6640625"/>
    <col min="8964" max="8964" customWidth="true" style="71" width="51.109375"/>
    <col min="8965" max="8965" customWidth="true" style="71" width="42.109375"/>
    <col min="8966" max="8967" customWidth="true" style="71" width="17.5546875"/>
    <col min="8968" max="9216" style="71" width="9.109375"/>
    <col min="9217" max="9217" customWidth="true" style="71" width="6.109375"/>
    <col min="9218" max="9218" bestFit="true" customWidth="true" style="71" width="20.44140625"/>
    <col min="9219" max="9219" customWidth="true" style="71" width="9.6640625"/>
    <col min="9220" max="9220" customWidth="true" style="71" width="51.109375"/>
    <col min="9221" max="9221" customWidth="true" style="71" width="42.109375"/>
    <col min="9222" max="9223" customWidth="true" style="71" width="17.5546875"/>
    <col min="9224" max="9472" style="71" width="9.109375"/>
    <col min="9473" max="9473" customWidth="true" style="71" width="6.109375"/>
    <col min="9474" max="9474" bestFit="true" customWidth="true" style="71" width="20.44140625"/>
    <col min="9475" max="9475" customWidth="true" style="71" width="9.6640625"/>
    <col min="9476" max="9476" customWidth="true" style="71" width="51.109375"/>
    <col min="9477" max="9477" customWidth="true" style="71" width="42.109375"/>
    <col min="9478" max="9479" customWidth="true" style="71" width="17.5546875"/>
    <col min="9480" max="9728" style="71" width="9.109375"/>
    <col min="9729" max="9729" customWidth="true" style="71" width="6.109375"/>
    <col min="9730" max="9730" bestFit="true" customWidth="true" style="71" width="20.44140625"/>
    <col min="9731" max="9731" customWidth="true" style="71" width="9.6640625"/>
    <col min="9732" max="9732" customWidth="true" style="71" width="51.109375"/>
    <col min="9733" max="9733" customWidth="true" style="71" width="42.109375"/>
    <col min="9734" max="9735" customWidth="true" style="71" width="17.5546875"/>
    <col min="9736" max="9984" style="71" width="9.109375"/>
    <col min="9985" max="9985" customWidth="true" style="71" width="6.109375"/>
    <col min="9986" max="9986" bestFit="true" customWidth="true" style="71" width="20.44140625"/>
    <col min="9987" max="9987" customWidth="true" style="71" width="9.6640625"/>
    <col min="9988" max="9988" customWidth="true" style="71" width="51.109375"/>
    <col min="9989" max="9989" customWidth="true" style="71" width="42.109375"/>
    <col min="9990" max="9991" customWidth="true" style="71" width="17.5546875"/>
    <col min="9992" max="10240" style="71" width="9.109375"/>
    <col min="10241" max="10241" customWidth="true" style="71" width="6.109375"/>
    <col min="10242" max="10242" bestFit="true" customWidth="true" style="71" width="20.44140625"/>
    <col min="10243" max="10243" customWidth="true" style="71" width="9.6640625"/>
    <col min="10244" max="10244" customWidth="true" style="71" width="51.109375"/>
    <col min="10245" max="10245" customWidth="true" style="71" width="42.109375"/>
    <col min="10246" max="10247" customWidth="true" style="71" width="17.5546875"/>
    <col min="10248" max="10496" style="71" width="9.109375"/>
    <col min="10497" max="10497" customWidth="true" style="71" width="6.109375"/>
    <col min="10498" max="10498" bestFit="true" customWidth="true" style="71" width="20.44140625"/>
    <col min="10499" max="10499" customWidth="true" style="71" width="9.6640625"/>
    <col min="10500" max="10500" customWidth="true" style="71" width="51.109375"/>
    <col min="10501" max="10501" customWidth="true" style="71" width="42.109375"/>
    <col min="10502" max="10503" customWidth="true" style="71" width="17.5546875"/>
    <col min="10504" max="10752" style="71" width="9.109375"/>
    <col min="10753" max="10753" customWidth="true" style="71" width="6.109375"/>
    <col min="10754" max="10754" bestFit="true" customWidth="true" style="71" width="20.44140625"/>
    <col min="10755" max="10755" customWidth="true" style="71" width="9.6640625"/>
    <col min="10756" max="10756" customWidth="true" style="71" width="51.109375"/>
    <col min="10757" max="10757" customWidth="true" style="71" width="42.109375"/>
    <col min="10758" max="10759" customWidth="true" style="71" width="17.5546875"/>
    <col min="10760" max="11008" style="71" width="9.109375"/>
    <col min="11009" max="11009" customWidth="true" style="71" width="6.109375"/>
    <col min="11010" max="11010" bestFit="true" customWidth="true" style="71" width="20.44140625"/>
    <col min="11011" max="11011" customWidth="true" style="71" width="9.6640625"/>
    <col min="11012" max="11012" customWidth="true" style="71" width="51.109375"/>
    <col min="11013" max="11013" customWidth="true" style="71" width="42.109375"/>
    <col min="11014" max="11015" customWidth="true" style="71" width="17.5546875"/>
    <col min="11016" max="11264" style="71" width="9.109375"/>
    <col min="11265" max="11265" customWidth="true" style="71" width="6.109375"/>
    <col min="11266" max="11266" bestFit="true" customWidth="true" style="71" width="20.44140625"/>
    <col min="11267" max="11267" customWidth="true" style="71" width="9.6640625"/>
    <col min="11268" max="11268" customWidth="true" style="71" width="51.109375"/>
    <col min="11269" max="11269" customWidth="true" style="71" width="42.109375"/>
    <col min="11270" max="11271" customWidth="true" style="71" width="17.5546875"/>
    <col min="11272" max="11520" style="71" width="9.109375"/>
    <col min="11521" max="11521" customWidth="true" style="71" width="6.109375"/>
    <col min="11522" max="11522" bestFit="true" customWidth="true" style="71" width="20.44140625"/>
    <col min="11523" max="11523" customWidth="true" style="71" width="9.6640625"/>
    <col min="11524" max="11524" customWidth="true" style="71" width="51.109375"/>
    <col min="11525" max="11525" customWidth="true" style="71" width="42.109375"/>
    <col min="11526" max="11527" customWidth="true" style="71" width="17.5546875"/>
    <col min="11528" max="11776" style="71" width="9.109375"/>
    <col min="11777" max="11777" customWidth="true" style="71" width="6.109375"/>
    <col min="11778" max="11778" bestFit="true" customWidth="true" style="71" width="20.44140625"/>
    <col min="11779" max="11779" customWidth="true" style="71" width="9.6640625"/>
    <col min="11780" max="11780" customWidth="true" style="71" width="51.109375"/>
    <col min="11781" max="11781" customWidth="true" style="71" width="42.109375"/>
    <col min="11782" max="11783" customWidth="true" style="71" width="17.5546875"/>
    <col min="11784" max="12032" style="71" width="9.109375"/>
    <col min="12033" max="12033" customWidth="true" style="71" width="6.109375"/>
    <col min="12034" max="12034" bestFit="true" customWidth="true" style="71" width="20.44140625"/>
    <col min="12035" max="12035" customWidth="true" style="71" width="9.6640625"/>
    <col min="12036" max="12036" customWidth="true" style="71" width="51.109375"/>
    <col min="12037" max="12037" customWidth="true" style="71" width="42.109375"/>
    <col min="12038" max="12039" customWidth="true" style="71" width="17.5546875"/>
    <col min="12040" max="12288" style="71" width="9.109375"/>
    <col min="12289" max="12289" customWidth="true" style="71" width="6.109375"/>
    <col min="12290" max="12290" bestFit="true" customWidth="true" style="71" width="20.44140625"/>
    <col min="12291" max="12291" customWidth="true" style="71" width="9.6640625"/>
    <col min="12292" max="12292" customWidth="true" style="71" width="51.109375"/>
    <col min="12293" max="12293" customWidth="true" style="71" width="42.109375"/>
    <col min="12294" max="12295" customWidth="true" style="71" width="17.5546875"/>
    <col min="12296" max="12544" style="71" width="9.109375"/>
    <col min="12545" max="12545" customWidth="true" style="71" width="6.109375"/>
    <col min="12546" max="12546" bestFit="true" customWidth="true" style="71" width="20.44140625"/>
    <col min="12547" max="12547" customWidth="true" style="71" width="9.6640625"/>
    <col min="12548" max="12548" customWidth="true" style="71" width="51.109375"/>
    <col min="12549" max="12549" customWidth="true" style="71" width="42.109375"/>
    <col min="12550" max="12551" customWidth="true" style="71" width="17.5546875"/>
    <col min="12552" max="12800" style="71" width="9.109375"/>
    <col min="12801" max="12801" customWidth="true" style="71" width="6.109375"/>
    <col min="12802" max="12802" bestFit="true" customWidth="true" style="71" width="20.44140625"/>
    <col min="12803" max="12803" customWidth="true" style="71" width="9.6640625"/>
    <col min="12804" max="12804" customWidth="true" style="71" width="51.109375"/>
    <col min="12805" max="12805" customWidth="true" style="71" width="42.109375"/>
    <col min="12806" max="12807" customWidth="true" style="71" width="17.5546875"/>
    <col min="12808" max="13056" style="71" width="9.109375"/>
    <col min="13057" max="13057" customWidth="true" style="71" width="6.109375"/>
    <col min="13058" max="13058" bestFit="true" customWidth="true" style="71" width="20.44140625"/>
    <col min="13059" max="13059" customWidth="true" style="71" width="9.6640625"/>
    <col min="13060" max="13060" customWidth="true" style="71" width="51.109375"/>
    <col min="13061" max="13061" customWidth="true" style="71" width="42.109375"/>
    <col min="13062" max="13063" customWidth="true" style="71" width="17.5546875"/>
    <col min="13064" max="13312" style="71" width="9.109375"/>
    <col min="13313" max="13313" customWidth="true" style="71" width="6.109375"/>
    <col min="13314" max="13314" bestFit="true" customWidth="true" style="71" width="20.44140625"/>
    <col min="13315" max="13315" customWidth="true" style="71" width="9.6640625"/>
    <col min="13316" max="13316" customWidth="true" style="71" width="51.109375"/>
    <col min="13317" max="13317" customWidth="true" style="71" width="42.109375"/>
    <col min="13318" max="13319" customWidth="true" style="71" width="17.5546875"/>
    <col min="13320" max="13568" style="71" width="9.109375"/>
    <col min="13569" max="13569" customWidth="true" style="71" width="6.109375"/>
    <col min="13570" max="13570" bestFit="true" customWidth="true" style="71" width="20.44140625"/>
    <col min="13571" max="13571" customWidth="true" style="71" width="9.6640625"/>
    <col min="13572" max="13572" customWidth="true" style="71" width="51.109375"/>
    <col min="13573" max="13573" customWidth="true" style="71" width="42.109375"/>
    <col min="13574" max="13575" customWidth="true" style="71" width="17.5546875"/>
    <col min="13576" max="13824" style="71" width="9.109375"/>
    <col min="13825" max="13825" customWidth="true" style="71" width="6.109375"/>
    <col min="13826" max="13826" bestFit="true" customWidth="true" style="71" width="20.44140625"/>
    <col min="13827" max="13827" customWidth="true" style="71" width="9.6640625"/>
    <col min="13828" max="13828" customWidth="true" style="71" width="51.109375"/>
    <col min="13829" max="13829" customWidth="true" style="71" width="42.109375"/>
    <col min="13830" max="13831" customWidth="true" style="71" width="17.5546875"/>
    <col min="13832" max="14080" style="71" width="9.109375"/>
    <col min="14081" max="14081" customWidth="true" style="71" width="6.109375"/>
    <col min="14082" max="14082" bestFit="true" customWidth="true" style="71" width="20.44140625"/>
    <col min="14083" max="14083" customWidth="true" style="71" width="9.6640625"/>
    <col min="14084" max="14084" customWidth="true" style="71" width="51.109375"/>
    <col min="14085" max="14085" customWidth="true" style="71" width="42.109375"/>
    <col min="14086" max="14087" customWidth="true" style="71" width="17.5546875"/>
    <col min="14088" max="14336" style="71" width="9.109375"/>
    <col min="14337" max="14337" customWidth="true" style="71" width="6.109375"/>
    <col min="14338" max="14338" bestFit="true" customWidth="true" style="71" width="20.44140625"/>
    <col min="14339" max="14339" customWidth="true" style="71" width="9.6640625"/>
    <col min="14340" max="14340" customWidth="true" style="71" width="51.109375"/>
    <col min="14341" max="14341" customWidth="true" style="71" width="42.109375"/>
    <col min="14342" max="14343" customWidth="true" style="71" width="17.5546875"/>
    <col min="14344" max="14592" style="71" width="9.109375"/>
    <col min="14593" max="14593" customWidth="true" style="71" width="6.109375"/>
    <col min="14594" max="14594" bestFit="true" customWidth="true" style="71" width="20.44140625"/>
    <col min="14595" max="14595" customWidth="true" style="71" width="9.6640625"/>
    <col min="14596" max="14596" customWidth="true" style="71" width="51.109375"/>
    <col min="14597" max="14597" customWidth="true" style="71" width="42.109375"/>
    <col min="14598" max="14599" customWidth="true" style="71" width="17.5546875"/>
    <col min="14600" max="14848" style="71" width="9.109375"/>
    <col min="14849" max="14849" customWidth="true" style="71" width="6.109375"/>
    <col min="14850" max="14850" bestFit="true" customWidth="true" style="71" width="20.44140625"/>
    <col min="14851" max="14851" customWidth="true" style="71" width="9.6640625"/>
    <col min="14852" max="14852" customWidth="true" style="71" width="51.109375"/>
    <col min="14853" max="14853" customWidth="true" style="71" width="42.109375"/>
    <col min="14854" max="14855" customWidth="true" style="71" width="17.5546875"/>
    <col min="14856" max="15104" style="71" width="9.109375"/>
    <col min="15105" max="15105" customWidth="true" style="71" width="6.109375"/>
    <col min="15106" max="15106" bestFit="true" customWidth="true" style="71" width="20.44140625"/>
    <col min="15107" max="15107" customWidth="true" style="71" width="9.6640625"/>
    <col min="15108" max="15108" customWidth="true" style="71" width="51.109375"/>
    <col min="15109" max="15109" customWidth="true" style="71" width="42.109375"/>
    <col min="15110" max="15111" customWidth="true" style="71" width="17.5546875"/>
    <col min="15112" max="15360" style="71" width="9.109375"/>
    <col min="15361" max="15361" customWidth="true" style="71" width="6.109375"/>
    <col min="15362" max="15362" bestFit="true" customWidth="true" style="71" width="20.44140625"/>
    <col min="15363" max="15363" customWidth="true" style="71" width="9.6640625"/>
    <col min="15364" max="15364" customWidth="true" style="71" width="51.109375"/>
    <col min="15365" max="15365" customWidth="true" style="71" width="42.109375"/>
    <col min="15366" max="15367" customWidth="true" style="71" width="17.5546875"/>
    <col min="15368" max="15616" style="71" width="9.109375"/>
    <col min="15617" max="15617" customWidth="true" style="71" width="6.109375"/>
    <col min="15618" max="15618" bestFit="true" customWidth="true" style="71" width="20.44140625"/>
    <col min="15619" max="15619" customWidth="true" style="71" width="9.6640625"/>
    <col min="15620" max="15620" customWidth="true" style="71" width="51.109375"/>
    <col min="15621" max="15621" customWidth="true" style="71" width="42.109375"/>
    <col min="15622" max="15623" customWidth="true" style="71" width="17.5546875"/>
    <col min="15624" max="15872" style="71" width="9.109375"/>
    <col min="15873" max="15873" customWidth="true" style="71" width="6.109375"/>
    <col min="15874" max="15874" bestFit="true" customWidth="true" style="71" width="20.44140625"/>
    <col min="15875" max="15875" customWidth="true" style="71" width="9.6640625"/>
    <col min="15876" max="15876" customWidth="true" style="71" width="51.109375"/>
    <col min="15877" max="15877" customWidth="true" style="71" width="42.109375"/>
    <col min="15878" max="15879" customWidth="true" style="71" width="17.5546875"/>
    <col min="15880" max="16128" style="71" width="9.109375"/>
    <col min="16129" max="16129" customWidth="true" style="71" width="6.109375"/>
    <col min="16130" max="16130" bestFit="true" customWidth="true" style="71" width="20.44140625"/>
    <col min="16131" max="16131" customWidth="true" style="71" width="9.6640625"/>
    <col min="16132" max="16132" customWidth="true" style="71" width="51.109375"/>
    <col min="16133" max="16133" customWidth="true" style="71" width="42.109375"/>
    <col min="16134" max="16135" customWidth="true" style="71" width="17.5546875"/>
    <col min="16136" max="16384" style="71" width="9.109375"/>
  </cols>
  <sheetData>
    <row r="2" spans="1:8" ht="17.399999999999999">
      <c r="B2" s="72" t="s">
        <v>95</v>
      </c>
      <c r="C2" s="73"/>
      <c r="D2" s="73"/>
      <c r="E2" s="73"/>
      <c r="F2" s="73"/>
      <c r="G2" s="73"/>
      <c r="H2" s="73"/>
    </row>
    <row r="3" spans="1:8">
      <c r="B3" s="74"/>
      <c r="C3" s="73"/>
      <c r="D3" s="73"/>
      <c r="E3" s="73"/>
      <c r="F3" s="73"/>
      <c r="G3" s="73"/>
      <c r="H3" s="73"/>
    </row>
    <row r="4" spans="1:8">
      <c r="A4" s="75" t="s">
        <v>12</v>
      </c>
      <c r="B4" s="75" t="s">
        <v>7</v>
      </c>
      <c r="C4" s="75" t="s">
        <v>5</v>
      </c>
      <c r="D4" s="75" t="s">
        <v>96</v>
      </c>
      <c r="E4" s="75" t="s">
        <v>97</v>
      </c>
      <c r="F4" s="75" t="s">
        <v>98</v>
      </c>
      <c r="G4" s="75" t="s">
        <v>99</v>
      </c>
      <c r="H4" s="73"/>
    </row>
    <row r="5" spans="1:8">
      <c r="A5" s="76">
        <v>1</v>
      </c>
      <c r="B5" s="77" t="s">
        <v>100</v>
      </c>
      <c r="C5" s="78" t="s">
        <v>101</v>
      </c>
      <c r="D5" s="79" t="s">
        <v>102</v>
      </c>
      <c r="E5" s="79" t="s">
        <v>103</v>
      </c>
      <c r="F5" s="79"/>
      <c r="G5" s="80"/>
      <c r="H5" s="73"/>
    </row>
    <row r="6" spans="1:8">
      <c r="A6" s="76">
        <v>2</v>
      </c>
      <c r="B6" s="76"/>
      <c r="C6" s="81"/>
      <c r="D6" s="80"/>
      <c r="E6" s="82"/>
      <c r="F6" s="80"/>
      <c r="G6" s="80"/>
      <c r="H6" s="73"/>
    </row>
    <row r="7" spans="1:8">
      <c r="A7" s="76">
        <v>3</v>
      </c>
      <c r="B7" s="76"/>
      <c r="C7" s="81"/>
      <c r="D7" s="80"/>
      <c r="E7" s="82"/>
      <c r="F7" s="80"/>
      <c r="G7" s="80"/>
      <c r="H7" s="73"/>
    </row>
    <row r="8" spans="1:8">
      <c r="A8" s="76">
        <v>4</v>
      </c>
      <c r="B8" s="76"/>
      <c r="C8" s="81"/>
      <c r="D8" s="80"/>
      <c r="E8" s="82"/>
      <c r="F8" s="80"/>
      <c r="G8" s="80"/>
      <c r="H8" s="73"/>
    </row>
    <row r="9" spans="1:8">
      <c r="A9" s="76">
        <v>5</v>
      </c>
      <c r="B9" s="76"/>
      <c r="C9" s="81"/>
      <c r="D9" s="80"/>
      <c r="E9" s="82"/>
      <c r="F9" s="80"/>
      <c r="G9" s="80"/>
      <c r="H9" s="73"/>
    </row>
    <row r="10" spans="1:8">
      <c r="A10" s="76">
        <v>6</v>
      </c>
      <c r="B10" s="76"/>
      <c r="C10" s="81"/>
      <c r="D10" s="83"/>
      <c r="E10" s="83"/>
      <c r="F10" s="83"/>
      <c r="G10" s="83"/>
      <c r="H10" s="73"/>
    </row>
    <row r="11" spans="1:8">
      <c r="A11" s="76">
        <v>7</v>
      </c>
      <c r="B11" s="76"/>
      <c r="C11" s="81"/>
      <c r="D11" s="83"/>
      <c r="E11" s="83"/>
      <c r="F11" s="83"/>
      <c r="G11" s="83"/>
      <c r="H11" s="73"/>
    </row>
    <row r="12" spans="1:8">
      <c r="A12" s="76">
        <v>8</v>
      </c>
      <c r="B12" s="76"/>
      <c r="C12" s="82"/>
      <c r="D12" s="83"/>
      <c r="E12" s="83"/>
      <c r="F12" s="83"/>
      <c r="G12" s="83"/>
      <c r="H12" s="73"/>
    </row>
    <row r="13" spans="1:8">
      <c r="A13" s="76">
        <v>9</v>
      </c>
      <c r="B13" s="76"/>
      <c r="C13" s="82"/>
      <c r="D13" s="83"/>
      <c r="E13" s="83"/>
      <c r="F13" s="83"/>
      <c r="G13" s="83"/>
      <c r="H13" s="73"/>
    </row>
    <row r="14" spans="1:8">
      <c r="A14" s="76">
        <v>10</v>
      </c>
      <c r="B14" s="76"/>
      <c r="C14" s="76"/>
      <c r="D14" s="84"/>
      <c r="E14" s="84"/>
      <c r="F14" s="84"/>
      <c r="G14" s="84"/>
      <c r="H14" s="73"/>
    </row>
    <row r="15" spans="1:8">
      <c r="A15" s="76">
        <v>11</v>
      </c>
      <c r="B15" s="76"/>
      <c r="C15" s="76"/>
      <c r="D15" s="84"/>
      <c r="E15" s="84"/>
      <c r="F15" s="84"/>
      <c r="G15" s="84"/>
      <c r="H15" s="73"/>
    </row>
    <row r="16" spans="1:8">
      <c r="A16" s="76">
        <v>12</v>
      </c>
      <c r="B16" s="76"/>
      <c r="C16" s="76"/>
      <c r="D16" s="84"/>
      <c r="E16" s="84"/>
      <c r="F16" s="84"/>
      <c r="G16" s="84"/>
      <c r="H16" s="73"/>
    </row>
    <row r="17" spans="1:8">
      <c r="A17" s="76">
        <v>13</v>
      </c>
      <c r="B17" s="76"/>
      <c r="C17" s="76"/>
      <c r="D17" s="84"/>
      <c r="E17" s="84"/>
      <c r="F17" s="84"/>
      <c r="G17" s="84"/>
      <c r="H17" s="73"/>
    </row>
    <row r="18" spans="1:8">
      <c r="A18" s="76">
        <v>14</v>
      </c>
      <c r="B18" s="76"/>
      <c r="C18" s="76"/>
      <c r="D18" s="84"/>
      <c r="E18" s="84"/>
      <c r="F18" s="84"/>
      <c r="G18" s="84"/>
      <c r="H18" s="73"/>
    </row>
    <row r="19" spans="1:8">
      <c r="A19" s="76">
        <v>15</v>
      </c>
      <c r="B19" s="76"/>
      <c r="C19" s="76"/>
      <c r="D19" s="84"/>
      <c r="E19" s="84"/>
      <c r="F19" s="84"/>
      <c r="G19" s="84"/>
      <c r="H19" s="73"/>
    </row>
    <row r="20" spans="1:8">
      <c r="A20" s="76">
        <v>16</v>
      </c>
      <c r="B20" s="76"/>
      <c r="C20" s="76"/>
      <c r="D20" s="84"/>
      <c r="E20" s="84"/>
      <c r="F20" s="84"/>
      <c r="G20" s="84"/>
    </row>
    <row r="21" spans="1:8">
      <c r="A21" s="76">
        <v>17</v>
      </c>
      <c r="B21" s="76"/>
      <c r="C21" s="76"/>
      <c r="D21" s="84"/>
      <c r="E21" s="84"/>
      <c r="F21" s="84"/>
      <c r="G21" s="84"/>
    </row>
    <row r="22" spans="1:8">
      <c r="A22" s="76">
        <v>18</v>
      </c>
      <c r="B22" s="76"/>
      <c r="C22" s="76"/>
      <c r="D22" s="84"/>
      <c r="E22" s="84"/>
      <c r="F22" s="84"/>
      <c r="G22" s="84"/>
    </row>
    <row r="23" spans="1:8">
      <c r="A23" s="76">
        <v>19</v>
      </c>
      <c r="B23" s="76"/>
      <c r="C23" s="76"/>
      <c r="D23" s="84"/>
      <c r="E23" s="84"/>
      <c r="F23" s="84"/>
      <c r="G23" s="84"/>
    </row>
    <row r="24" spans="1:8">
      <c r="A24" s="76">
        <v>20</v>
      </c>
      <c r="B24" s="76"/>
      <c r="C24" s="76"/>
      <c r="D24" s="84"/>
      <c r="E24" s="84"/>
      <c r="F24" s="84"/>
      <c r="G24" s="84"/>
    </row>
  </sheetData>
  <pageMargins left="0.25" right="0.25" top="0.75" bottom="0.75" header="0.3" footer="0.3"/>
  <pageSetup scale="81" fitToHeight="0" orientation="landscape" r:id="rId1"/>
  <headerFooter differentFirst="1">
    <oddHeader>&amp;L&amp;F</oddHeader>
    <oddFooter>&amp;L131e-BM/DE/HDCV/FSOFT</oddFooter>
  </headerFooter>
  <colBreaks count="1" manualBreakCount="1">
    <brk id="7" max="1048575" man="1"/>
  </colBreaks>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b1655d6-7593-4f35-9d6f-67321bdb4b93">
      <Terms xmlns="http://schemas.microsoft.com/office/infopath/2007/PartnerControls"/>
    </lcf76f155ced4ddcb4097134ff3c332f>
    <TaxCatchAll xmlns="42ee02e5-af45-4a47-a0b2-039bc555123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87B9ABB2282784585A51FCBF6F21A0D" ma:contentTypeVersion="12" ma:contentTypeDescription="Create a new document." ma:contentTypeScope="" ma:versionID="fb76550c820e9ed71bfc196def9da035">
  <xsd:schema xmlns:xsd="http://www.w3.org/2001/XMLSchema" xmlns:xs="http://www.w3.org/2001/XMLSchema" xmlns:p="http://schemas.microsoft.com/office/2006/metadata/properties" xmlns:ns2="9b1655d6-7593-4f35-9d6f-67321bdb4b93" xmlns:ns3="42ee02e5-af45-4a47-a0b2-039bc5551232" targetNamespace="http://schemas.microsoft.com/office/2006/metadata/properties" ma:root="true" ma:fieldsID="63448a5ba86e52af2dea9e72c1c6b701" ns2:_="" ns3:_="">
    <xsd:import namespace="9b1655d6-7593-4f35-9d6f-67321bdb4b93"/>
    <xsd:import namespace="42ee02e5-af45-4a47-a0b2-039bc5551232"/>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1655d6-7593-4f35-9d6f-67321bdb4b93"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e77c6b4b-4890-4148-aeed-596d0889c447"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2ee02e5-af45-4a47-a0b2-039bc5551232"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ccc315eb-4bc9-44d7-9f9f-2d8cc6e3b340}" ma:internalName="TaxCatchAll" ma:showField="CatchAllData" ma:web="42ee02e5-af45-4a47-a0b2-039bc55512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F2730B-3EBB-4A62-9580-79D5A4CDCB29}">
  <ds:schemaRefs>
    <ds:schemaRef ds:uri="http://schemas.microsoft.com/sharepoint/v3/contenttype/forms"/>
  </ds:schemaRefs>
</ds:datastoreItem>
</file>

<file path=customXml/itemProps2.xml><?xml version="1.0" encoding="utf-8"?>
<ds:datastoreItem xmlns:ds="http://schemas.openxmlformats.org/officeDocument/2006/customXml" ds:itemID="{9360F11C-3045-4EBF-8F0A-90A2AD1D7C9E}">
  <ds:schemaRefs>
    <ds:schemaRef ds:uri="http://schemas.microsoft.com/office/2006/metadata/properties"/>
    <ds:schemaRef ds:uri="http://schemas.microsoft.com/office/infopath/2007/PartnerControls"/>
    <ds:schemaRef ds:uri="9b1655d6-7593-4f35-9d6f-67321bdb4b93"/>
    <ds:schemaRef ds:uri="42ee02e5-af45-4a47-a0b2-039bc5551232"/>
  </ds:schemaRefs>
</ds:datastoreItem>
</file>

<file path=customXml/itemProps3.xml><?xml version="1.0" encoding="utf-8"?>
<ds:datastoreItem xmlns:ds="http://schemas.openxmlformats.org/officeDocument/2006/customXml" ds:itemID="{39B39DF6-A6B9-4E54-A40B-5C18761439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1655d6-7593-4f35-9d6f-67321bdb4b93"/>
    <ds:schemaRef ds:uri="42ee02e5-af45-4a47-a0b2-039bc555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Cover</vt:lpstr>
      <vt:lpstr>Test case List</vt:lpstr>
      <vt:lpstr>Tạo phiếu nhập</vt:lpstr>
      <vt:lpstr>Tạo phiếu xuất</vt:lpstr>
      <vt:lpstr>Logout</vt:lpstr>
      <vt:lpstr>Function3_Testcase</vt:lpstr>
      <vt:lpstr>Test Report</vt:lpstr>
      <vt:lpstr>Record of Change</vt:lpstr>
      <vt:lpstr>Cover!Print_Area</vt:lpstr>
      <vt:lpstr>Function3_Testcase!Print_Area</vt:lpstr>
      <vt:lpstr>Logout!Print_Area</vt:lpstr>
      <vt:lpstr>'Record of Change'!Print_Area</vt:lpstr>
      <vt:lpstr>'Tạo phiếu nhập'!Print_Area</vt:lpstr>
      <vt:lpstr>'Test Report'!Print_Area</vt:lpstr>
    </vt:vector>
  </TitlesOfParts>
  <Manager>Thai Quang Hy</Manager>
  <Company>FPT Software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Template</cp:category>
  <dcterms:created xsi:type="dcterms:W3CDTF">2017-08-29T03:14:42Z</dcterms:created>
  <dc:creator>Nguyen Van Binh</dc:creator>
  <cp:lastModifiedBy>Trần Thúy</cp:lastModifiedBy>
  <dcterms:modified xsi:type="dcterms:W3CDTF">2024-11-23T08:36:51Z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0x010100087B9ABB2282784585A51FCBF6F21A0D</vt:lpwstr>
  </property>
  <property fmtid="{D5CDD505-2E9C-101B-9397-08002B2CF9AE}" pid="3" name="Order">
    <vt:r8>14056500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MediaServiceImageTags">
    <vt:lpwstr/>
  </property>
</Properties>
</file>