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oldIQ\dynamicDatabase\POs_history\"/>
    </mc:Choice>
  </mc:AlternateContent>
  <bookViews>
    <workbookView xWindow="0" yWindow="0" windowWidth="16457" windowHeight="5469"/>
  </bookViews>
  <sheets>
    <sheet name="poList" sheetId="1" r:id="rId1"/>
  </sheets>
  <definedNames>
    <definedName name="_xlnm._FilterDatabase" localSheetId="0" hidden="1">poList!$A$1:$O$46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<sst xmlns="http://schemas.openxmlformats.org/spreadsheetml/2006/main" count="268" uniqueCount="177">
  <si>
    <t>poNo</t>
  </si>
  <si>
    <t>itemCode</t>
  </si>
  <si>
    <t>itemName</t>
  </si>
  <si>
    <t>itemQuantity</t>
  </si>
  <si>
    <t>poETA</t>
  </si>
  <si>
    <t>plasticResin</t>
  </si>
  <si>
    <t>plasticResinCode</t>
  </si>
  <si>
    <t>colorMasterbatch</t>
  </si>
  <si>
    <t>colorMasterbatchCode</t>
  </si>
  <si>
    <t>additiveMasterbatch</t>
  </si>
  <si>
    <t>additiveMasterbatchCode</t>
  </si>
  <si>
    <t>plasticResinQuantity</t>
  </si>
  <si>
    <t>additiveMasterbatchQuantity</t>
  </si>
  <si>
    <t>colorMasterbatchQuantity</t>
  </si>
  <si>
    <t>PS-RE-GPCD40T-T.NL</t>
  </si>
  <si>
    <t/>
  </si>
  <si>
    <t>PC-RE-OSTC-T.NL</t>
  </si>
  <si>
    <t>ABS-PA-758-T.NL</t>
  </si>
  <si>
    <t>PC122-T.NL</t>
  </si>
  <si>
    <t>POM-M9044-T.NL</t>
  </si>
  <si>
    <t>POM-RE-F20-T.NL</t>
  </si>
  <si>
    <t>101104FJ</t>
  </si>
  <si>
    <t>IM1812001</t>
  </si>
  <si>
    <t>10236M</t>
  </si>
  <si>
    <t>AB-TP-BODY</t>
  </si>
  <si>
    <t>IM1812002</t>
  </si>
  <si>
    <t>24720306M</t>
  </si>
  <si>
    <t>CT-YA-LOWER-CASE-NL</t>
  </si>
  <si>
    <t>IM1812004</t>
  </si>
  <si>
    <t>24720309M</t>
  </si>
  <si>
    <t>CT-YA-PRINTER-HEAD-4.2MM</t>
  </si>
  <si>
    <t>IM1812005</t>
  </si>
  <si>
    <t>24720310M</t>
  </si>
  <si>
    <t>CT-YA-PRINTER-HEAD-5.0MM</t>
  </si>
  <si>
    <t>IM1812006</t>
  </si>
  <si>
    <t>24720313M</t>
  </si>
  <si>
    <t>CT-YA-HEAD-COVER</t>
  </si>
  <si>
    <t>IM1812007</t>
  </si>
  <si>
    <t>24720314M</t>
  </si>
  <si>
    <t>CT-YA-SMALL-REEL</t>
  </si>
  <si>
    <t>IM1812008</t>
  </si>
  <si>
    <t>24720315M</t>
  </si>
  <si>
    <t>CT-YA-FLANGE</t>
  </si>
  <si>
    <t>IM1812009</t>
  </si>
  <si>
    <t>24720316M</t>
  </si>
  <si>
    <t>CT-CAX-UPPER-CASE-NL</t>
  </si>
  <si>
    <t>IM1812010</t>
  </si>
  <si>
    <t>24720317M</t>
  </si>
  <si>
    <t>CT-CAX-UPPER-CASE-LIME</t>
  </si>
  <si>
    <t>IM1812012</t>
  </si>
  <si>
    <t>24720321M</t>
  </si>
  <si>
    <t>CT-CAX-LOWER-CASE-LIME</t>
  </si>
  <si>
    <t>IM1812013</t>
  </si>
  <si>
    <t>24720324M</t>
  </si>
  <si>
    <t>CT-CAX-LOCK-BUTTON-NL</t>
  </si>
  <si>
    <t>IM1812014</t>
  </si>
  <si>
    <t>24720326M</t>
  </si>
  <si>
    <t>CT-CAX-CARTRIDGE-BASE</t>
  </si>
  <si>
    <t>IM1812015</t>
  </si>
  <si>
    <t>24720327M</t>
  </si>
  <si>
    <t>CT-CAX-BASE-COVER</t>
  </si>
  <si>
    <t>IM1812016</t>
  </si>
  <si>
    <t>24720328M</t>
  </si>
  <si>
    <t>CT-CAX-REEL</t>
  </si>
  <si>
    <t>IM1812017</t>
  </si>
  <si>
    <t>24720335M</t>
  </si>
  <si>
    <t>CT-CA-BASE-T.BLUE-(NO-PRINT)</t>
  </si>
  <si>
    <t>IM1812018</t>
  </si>
  <si>
    <t>24720337M</t>
  </si>
  <si>
    <t>CT-CA-BASE-T.YELLOW-(NO-PRINT)</t>
  </si>
  <si>
    <t>IM1812019</t>
  </si>
  <si>
    <t>24720338M</t>
  </si>
  <si>
    <t>CT-CA-BASE-T.LIGHTPINK-(NO-PRINT)</t>
  </si>
  <si>
    <t>IM1812020</t>
  </si>
  <si>
    <t>24720465M</t>
  </si>
  <si>
    <t>CT-YCN-BASE-BLUE</t>
  </si>
  <si>
    <t>IM1812021</t>
  </si>
  <si>
    <t>24720475M</t>
  </si>
  <si>
    <t>CT-YCN-BASE-WHITE</t>
  </si>
  <si>
    <t>IM1812022</t>
  </si>
  <si>
    <t>26001115M</t>
  </si>
  <si>
    <t>CT-CA-BASE-T.LIGHTBLUE-(NO-PRINT)</t>
  </si>
  <si>
    <t>IM1812024</t>
  </si>
  <si>
    <t>26003170M</t>
  </si>
  <si>
    <t>CT-CA-BASE-NL(NO-PRINT)</t>
  </si>
  <si>
    <t>IM1812025</t>
  </si>
  <si>
    <t>26003180M</t>
  </si>
  <si>
    <t>CT-CA-BASE-RED-(NO-PRINT)</t>
  </si>
  <si>
    <t>IM1812026</t>
  </si>
  <si>
    <t>26004650M</t>
  </si>
  <si>
    <t>CT-CA-PRINTER-HEAD-6.0MM-BLUE</t>
  </si>
  <si>
    <t>IM1812029</t>
  </si>
  <si>
    <t>260501M</t>
  </si>
  <si>
    <t>CT-PXN-HEAD-COVER-4.2MM</t>
  </si>
  <si>
    <t>IM1812033</t>
  </si>
  <si>
    <t>280101M</t>
  </si>
  <si>
    <t>CT-PS-UPPER-CASE-CLEAR</t>
  </si>
  <si>
    <t>IM1812034</t>
  </si>
  <si>
    <t>280201M</t>
  </si>
  <si>
    <t>CT-PS-LOWER-CASE-CLEAR</t>
  </si>
  <si>
    <t>IM1812035</t>
  </si>
  <si>
    <t>280402M</t>
  </si>
  <si>
    <t>CT-PS-LARGE-REEL-4.2MM-GREEN</t>
  </si>
  <si>
    <t>IM1812036</t>
  </si>
  <si>
    <t>280403M</t>
  </si>
  <si>
    <t>CT-PS-LARGE-REEL-5.0MM-RED</t>
  </si>
  <si>
    <t>IM1812037</t>
  </si>
  <si>
    <t>280501M</t>
  </si>
  <si>
    <t>CT-PS-SMALL-REEL-2.5MM-PURPLE</t>
  </si>
  <si>
    <t>IM1812038</t>
  </si>
  <si>
    <t>280502M</t>
  </si>
  <si>
    <t>CT-PS-SMALL-REEL-4.2MM-GREEN</t>
  </si>
  <si>
    <t>IM1812039</t>
  </si>
  <si>
    <t>280503M</t>
  </si>
  <si>
    <t>CT-PS-SMALL-REEL-5.0MM-RED</t>
  </si>
  <si>
    <t>IM1812040</t>
  </si>
  <si>
    <t>280601M</t>
  </si>
  <si>
    <t>CT-PS-SCRAPER-HOLDER</t>
  </si>
  <si>
    <t>IM1812041</t>
  </si>
  <si>
    <t>281001M</t>
  </si>
  <si>
    <t>CT-PS-PRINTER-HEAD-5.0MM-RED</t>
  </si>
  <si>
    <t>IM1812042</t>
  </si>
  <si>
    <t>290301M</t>
  </si>
  <si>
    <t>CT-PGX-HEAD-COVER</t>
  </si>
  <si>
    <t>IM1812043</t>
  </si>
  <si>
    <t>290401M</t>
  </si>
  <si>
    <t>CT-PGX-SMALL-REEL</t>
  </si>
  <si>
    <t>IM1812044</t>
  </si>
  <si>
    <t>290501M</t>
  </si>
  <si>
    <t>CT-PGX-LARGE-REEL</t>
  </si>
  <si>
    <t>IM1812045</t>
  </si>
  <si>
    <t>290601M</t>
  </si>
  <si>
    <t>CT-PGX-KNOCK-BUTTON</t>
  </si>
  <si>
    <t>IM1812046</t>
  </si>
  <si>
    <t>290803M</t>
  </si>
  <si>
    <t>CT-PGX-PRINTER-HEAD-5.0MM-BLUE</t>
  </si>
  <si>
    <t>IM1812047</t>
  </si>
  <si>
    <t>290805M</t>
  </si>
  <si>
    <t>CT-PGX-PRINTER-HEAD-6.0MM-PINK</t>
  </si>
  <si>
    <t>IM1812048</t>
  </si>
  <si>
    <t>291101M</t>
  </si>
  <si>
    <t>CT-PGX-REEL-4.2MM-GREEN</t>
  </si>
  <si>
    <t>IM1812049</t>
  </si>
  <si>
    <t>291103M</t>
  </si>
  <si>
    <t>CT-PGX-REEL-5.0MM-BLUE</t>
  </si>
  <si>
    <t>IM1812050</t>
  </si>
  <si>
    <t>291105M</t>
  </si>
  <si>
    <t>CT-PGX-REEL-6.0MM-PINK</t>
  </si>
  <si>
    <t>PP-VN-J106MG-T.NL</t>
  </si>
  <si>
    <t>MB-ABT-(3-28-33059)-L.GRAY</t>
  </si>
  <si>
    <t>ABS-532X02-T.NL</t>
  </si>
  <si>
    <t>MB-GAF-49090-GREEN</t>
  </si>
  <si>
    <t>MB-RAF-49111-RED</t>
  </si>
  <si>
    <t>PP-VN-J2021GR-T.NL</t>
  </si>
  <si>
    <t>MB-MFPC-2789-YELLOW</t>
  </si>
  <si>
    <t>MB-MFABS-2132-T.BLUE</t>
  </si>
  <si>
    <t>MB-MFABS-2128-T.YELLOW</t>
  </si>
  <si>
    <t>MB-MFABS-2120-T.RED</t>
  </si>
  <si>
    <t>MB-MFABS-968-BLUE</t>
  </si>
  <si>
    <t>MB-WAF-19227-WHITE</t>
  </si>
  <si>
    <t>MB-MFABS-2127-T.BLUE</t>
  </si>
  <si>
    <t>MB-MFSP-3239-RED</t>
  </si>
  <si>
    <t>MB-BEF-49076-BLUE</t>
  </si>
  <si>
    <t>ABS-PA-757-T.NL</t>
  </si>
  <si>
    <t>MB-GAF-49121-GREEN</t>
  </si>
  <si>
    <t>MB-GEF-59094-GREEN</t>
  </si>
  <si>
    <t>MB-REF-39104-RED</t>
  </si>
  <si>
    <t>MB-MFPOM-2886-VIOLET</t>
  </si>
  <si>
    <t>MB-TORAY-BY27-004</t>
  </si>
  <si>
    <t>MB-MFPP-2885-L.BLUE</t>
  </si>
  <si>
    <t>MB-MFPP-2880-T.RED</t>
  </si>
  <si>
    <t>MB-TPF-59091-BLUE</t>
  </si>
  <si>
    <t>MB-TGF-39059-PINK</t>
  </si>
  <si>
    <t>MB-GEF-29030-GREEN</t>
  </si>
  <si>
    <t>MB-BEF-49068-BLUE</t>
  </si>
  <si>
    <t>MB-REF-49102-PINK</t>
  </si>
  <si>
    <t>poReceivedDate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</si>
</sst>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theme="1"/>
      <name val="Arial"/>
      <family val="2"/>
      <scheme val="minor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>
      <alignment vertical="center"/>
    </xf>
    <xf numFmtId="40" fontId="4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3">
    <xf numFmtId="0" fontId="0" fillId="0" borderId="0" xfId="0"/>
    <xf numFmtId="0" fontId="5" fillId="0" borderId="0" xfId="0" applyFont="1" applyBorder="1"/>
    <xf numFmtId="14" fontId="6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164" fontId="6" fillId="0" borderId="0" xfId="1" applyNumberFormat="1" applyFont="1" applyFill="1" applyBorder="1" applyAlignment="1">
      <alignment horizontal="right" vertical="center"/>
    </xf>
    <xf numFmtId="0" fontId="6" fillId="0" borderId="0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43" fontId="6" fillId="0" borderId="0" xfId="1" applyNumberFormat="1" applyFont="1" applyFill="1" applyBorder="1" applyAlignment="1">
      <alignment horizontal="right" vertical="center"/>
    </xf>
    <xf numFmtId="0" fontId="6" fillId="0" borderId="0" xfId="1" applyNumberFormat="1" applyFont="1" applyFill="1" applyBorder="1" applyAlignment="1">
      <alignment horizontal="right" vertical="center"/>
    </xf>
    <xf numFmtId="164" fontId="5" fillId="0" borderId="0" xfId="0" applyNumberFormat="1" applyFont="1" applyBorder="1"/>
    <xf numFmtId="0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3" fontId="5" fillId="0" borderId="0" xfId="0" applyNumberFormat="1" applyFont="1" applyBorder="1"/>
    <xf numFmtId="0" fontId="5" fillId="0" borderId="0" xfId="0" applyNumberFormat="1" applyFont="1" applyBorder="1"/>
    <xf numFmtId="14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43" fontId="8" fillId="0" borderId="0" xfId="0" applyNumberFormat="1" applyFont="1" applyFill="1" applyBorder="1" applyAlignment="1">
      <alignment horizontal="center"/>
    </xf>
  </cellXfs>
  <cellStyles count="6">
    <cellStyle name="Comma" xfId="1" builtinId="3"/>
    <cellStyle name="Comma 2 4" xfId="4"/>
    <cellStyle name="Normal" xfId="0" builtinId="0"/>
    <cellStyle name="Normal 3" xfId="3"/>
    <cellStyle name="標準" xfId="2"/>
    <cellStyle name="標準 2 2 3" xf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A4" zoomScale="60" zoomScaleNormal="60" workbookViewId="0">
      <selection sqref="A1:O43"/>
    </sheetView>
  </sheetViews>
  <sheetFormatPr defaultColWidth="7.92578125" defaultRowHeight="12.45"/>
  <cols>
    <col min="1" max="1" width="8.42578125" style="1" bestFit="1" customWidth="1"/>
    <col min="2" max="2" width="8.640625" style="1" bestFit="1" customWidth="1"/>
    <col min="3" max="3" width="8.42578125" style="1" bestFit="1" customWidth="1"/>
    <col min="4" max="4" width="8.85546875" style="1" bestFit="1" customWidth="1"/>
    <col min="5" max="5" width="27.2109375" style="1" bestFit="1" customWidth="1"/>
    <col min="6" max="6" width="10.5703125" style="10" bestFit="1" customWidth="1"/>
    <col min="7" max="7" width="12.35546875" style="11" bestFit="1" customWidth="1"/>
    <col min="8" max="8" width="18.78515625" style="12" bestFit="1" customWidth="1"/>
    <col min="9" max="9" width="15.78515625" style="13" bestFit="1" customWidth="1"/>
    <col min="10" max="10" width="17.42578125" style="12" bestFit="1" customWidth="1"/>
    <col min="11" max="11" width="23.42578125" style="12" bestFit="1" customWidth="1"/>
    <col min="12" max="12" width="19.7109375" style="13" bestFit="1" customWidth="1"/>
    <col min="13" max="13" width="17.92578125" style="14" bestFit="1" customWidth="1"/>
    <col min="14" max="14" width="14.35546875" style="14" bestFit="1" customWidth="1"/>
    <col min="15" max="15" width="20.28515625" style="14" bestFit="1" customWidth="1"/>
    <col min="16" max="16384" width="7.92578125" style="1"/>
  </cols>
  <sheetData>
    <row r="1" spans="1:15" ht="12.9">
      <c r="A1" s="15" t="s">
        <v>176</v>
      </c>
      <c r="B1" s="16" t="s">
        <v>0</v>
      </c>
      <c r="C1" s="15" t="s">
        <v>4</v>
      </c>
      <c r="D1" s="16" t="s">
        <v>1</v>
      </c>
      <c r="E1" s="16" t="s">
        <v>2</v>
      </c>
      <c r="F1" s="17" t="s">
        <v>3</v>
      </c>
      <c r="G1" s="18" t="s">
        <v>6</v>
      </c>
      <c r="H1" s="18" t="s">
        <v>5</v>
      </c>
      <c r="I1" s="19" t="s">
        <v>11</v>
      </c>
      <c r="J1" s="18" t="s">
        <v>8</v>
      </c>
      <c r="K1" s="18" t="s">
        <v>7</v>
      </c>
      <c r="L1" s="18" t="s">
        <v>13</v>
      </c>
      <c r="M1" s="18" t="s">
        <v>10</v>
      </c>
      <c r="N1" s="18" t="s">
        <v>9</v>
      </c>
      <c r="O1" s="18" t="s">
        <v>12</v>
      </c>
    </row>
    <row r="2" spans="1:15" ht="12.9">
      <c r="A2" s="20">
        <v>43435</v>
      </c>
      <c r="B2" s="18" t="s">
        <v>22</v>
      </c>
      <c r="C2" s="20">
        <v>43465</v>
      </c>
      <c r="D2" s="18" t="s">
        <v>23</v>
      </c>
      <c r="E2" s="18" t="s">
        <v>24</v>
      </c>
      <c r="F2" s="21">
        <v>70000</v>
      </c>
      <c r="G2" s="18">
        <v>10050</v>
      </c>
      <c r="H2" s="18" t="s">
        <v>148</v>
      </c>
      <c r="I2" s="19">
        <v>353</v>
      </c>
      <c r="J2" s="18">
        <v>9917349000</v>
      </c>
      <c r="K2" s="18" t="s">
        <v>149</v>
      </c>
      <c r="L2" s="22">
        <v>6.44</v>
      </c>
      <c r="M2" s="18"/>
      <c r="N2" s="18" t="s">
        <v>15</v>
      </c>
      <c r="O2" s="18"/>
    </row>
    <row r="3" spans="1:15" ht="12.9">
      <c r="A3" s="20">
        <v>43435</v>
      </c>
      <c r="B3" s="18" t="s">
        <v>25</v>
      </c>
      <c r="C3" s="20">
        <v>43465</v>
      </c>
      <c r="D3" s="18" t="s">
        <v>26</v>
      </c>
      <c r="E3" s="18" t="s">
        <v>27</v>
      </c>
      <c r="F3" s="21">
        <v>20000</v>
      </c>
      <c r="G3" s="18">
        <v>9915540700</v>
      </c>
      <c r="H3" s="18" t="s">
        <v>14</v>
      </c>
      <c r="I3" s="19">
        <v>180</v>
      </c>
      <c r="J3" s="18"/>
      <c r="K3" s="18" t="s">
        <v>15</v>
      </c>
      <c r="L3" s="22"/>
      <c r="M3" s="18"/>
      <c r="N3" s="18" t="s">
        <v>15</v>
      </c>
      <c r="O3" s="18"/>
    </row>
    <row r="4" spans="1:15" ht="12.9">
      <c r="A4" s="20">
        <v>43435</v>
      </c>
      <c r="B4" s="18" t="s">
        <v>28</v>
      </c>
      <c r="C4" s="20">
        <v>43465</v>
      </c>
      <c r="D4" s="18" t="s">
        <v>29</v>
      </c>
      <c r="E4" s="18" t="s">
        <v>30</v>
      </c>
      <c r="F4" s="21">
        <v>40000</v>
      </c>
      <c r="G4" s="18">
        <v>10043</v>
      </c>
      <c r="H4" s="18" t="s">
        <v>150</v>
      </c>
      <c r="I4" s="19">
        <v>46</v>
      </c>
      <c r="J4" s="18">
        <v>10116</v>
      </c>
      <c r="K4" s="18" t="s">
        <v>151</v>
      </c>
      <c r="L4" s="22">
        <v>2.44</v>
      </c>
      <c r="M4" s="18"/>
      <c r="N4" s="18" t="s">
        <v>15</v>
      </c>
      <c r="O4" s="18"/>
    </row>
    <row r="5" spans="1:15" ht="12.9">
      <c r="A5" s="20">
        <v>43435</v>
      </c>
      <c r="B5" s="18" t="s">
        <v>31</v>
      </c>
      <c r="C5" s="20">
        <v>43465</v>
      </c>
      <c r="D5" s="18" t="s">
        <v>32</v>
      </c>
      <c r="E5" s="18" t="s">
        <v>33</v>
      </c>
      <c r="F5" s="21">
        <v>60000</v>
      </c>
      <c r="G5" s="18">
        <v>10043</v>
      </c>
      <c r="H5" s="18" t="s">
        <v>150</v>
      </c>
      <c r="I5" s="19">
        <v>68</v>
      </c>
      <c r="J5" s="18">
        <v>10117</v>
      </c>
      <c r="K5" s="18" t="s">
        <v>152</v>
      </c>
      <c r="L5" s="22">
        <v>5.16</v>
      </c>
      <c r="M5" s="18"/>
      <c r="N5" s="18" t="s">
        <v>15</v>
      </c>
      <c r="O5" s="18"/>
    </row>
    <row r="6" spans="1:15" ht="12.9">
      <c r="A6" s="20">
        <v>43435</v>
      </c>
      <c r="B6" s="18" t="s">
        <v>34</v>
      </c>
      <c r="C6" s="20">
        <v>43465</v>
      </c>
      <c r="D6" s="18" t="s">
        <v>35</v>
      </c>
      <c r="E6" s="18" t="s">
        <v>36</v>
      </c>
      <c r="F6" s="21">
        <v>20000</v>
      </c>
      <c r="G6" s="18">
        <v>10046</v>
      </c>
      <c r="H6" s="18" t="s">
        <v>153</v>
      </c>
      <c r="I6" s="19">
        <v>15</v>
      </c>
      <c r="J6" s="18"/>
      <c r="K6" s="18" t="s">
        <v>15</v>
      </c>
      <c r="L6" s="22"/>
      <c r="M6" s="18"/>
      <c r="N6" s="18" t="s">
        <v>15</v>
      </c>
      <c r="O6" s="18"/>
    </row>
    <row r="7" spans="1:15" ht="12.9">
      <c r="A7" s="20">
        <v>43435</v>
      </c>
      <c r="B7" s="18" t="s">
        <v>37</v>
      </c>
      <c r="C7" s="20">
        <v>43465</v>
      </c>
      <c r="D7" s="18" t="s">
        <v>38</v>
      </c>
      <c r="E7" s="18" t="s">
        <v>39</v>
      </c>
      <c r="F7" s="21">
        <v>30000</v>
      </c>
      <c r="G7" s="18">
        <v>9915740199</v>
      </c>
      <c r="H7" s="18" t="s">
        <v>20</v>
      </c>
      <c r="I7" s="19">
        <v>149</v>
      </c>
      <c r="J7" s="18"/>
      <c r="K7" s="18" t="s">
        <v>15</v>
      </c>
      <c r="L7" s="22"/>
      <c r="M7" s="18"/>
      <c r="N7" s="18" t="s">
        <v>15</v>
      </c>
      <c r="O7" s="18"/>
    </row>
    <row r="8" spans="1:15" ht="12.9">
      <c r="A8" s="20">
        <v>43435</v>
      </c>
      <c r="B8" s="18" t="s">
        <v>40</v>
      </c>
      <c r="C8" s="20">
        <v>43465</v>
      </c>
      <c r="D8" s="18" t="s">
        <v>41</v>
      </c>
      <c r="E8" s="18" t="s">
        <v>42</v>
      </c>
      <c r="F8" s="21">
        <v>30000</v>
      </c>
      <c r="G8" s="18">
        <v>9915641400</v>
      </c>
      <c r="H8" s="18" t="s">
        <v>16</v>
      </c>
      <c r="I8" s="19">
        <v>97</v>
      </c>
      <c r="J8" s="18"/>
      <c r="K8" s="18" t="s">
        <v>15</v>
      </c>
      <c r="L8" s="22"/>
      <c r="M8" s="18"/>
      <c r="N8" s="18" t="s">
        <v>15</v>
      </c>
      <c r="O8" s="18"/>
    </row>
    <row r="9" spans="1:15" ht="12.9">
      <c r="A9" s="20">
        <v>43435</v>
      </c>
      <c r="B9" s="18" t="s">
        <v>43</v>
      </c>
      <c r="C9" s="20">
        <v>43465</v>
      </c>
      <c r="D9" s="18" t="s">
        <v>44</v>
      </c>
      <c r="E9" s="18" t="s">
        <v>45</v>
      </c>
      <c r="F9" s="21">
        <v>10000</v>
      </c>
      <c r="G9" s="18">
        <v>9915641400</v>
      </c>
      <c r="H9" s="18" t="s">
        <v>16</v>
      </c>
      <c r="I9" s="19">
        <v>72</v>
      </c>
      <c r="J9" s="18"/>
      <c r="K9" s="18" t="s">
        <v>15</v>
      </c>
      <c r="L9" s="22"/>
      <c r="M9" s="18"/>
      <c r="N9" s="18" t="s">
        <v>15</v>
      </c>
      <c r="O9" s="18"/>
    </row>
    <row r="10" spans="1:15" ht="12.9">
      <c r="A10" s="20">
        <v>43435</v>
      </c>
      <c r="B10" s="18" t="s">
        <v>46</v>
      </c>
      <c r="C10" s="20">
        <v>43465</v>
      </c>
      <c r="D10" s="18" t="s">
        <v>47</v>
      </c>
      <c r="E10" s="18" t="s">
        <v>48</v>
      </c>
      <c r="F10" s="21">
        <v>105000</v>
      </c>
      <c r="G10" s="18">
        <v>10048</v>
      </c>
      <c r="H10" s="18" t="s">
        <v>18</v>
      </c>
      <c r="I10" s="19">
        <v>716</v>
      </c>
      <c r="J10" s="18">
        <v>10069</v>
      </c>
      <c r="K10" s="18" t="s">
        <v>154</v>
      </c>
      <c r="L10" s="22">
        <v>37.695</v>
      </c>
      <c r="M10" s="18"/>
      <c r="N10" s="18" t="s">
        <v>15</v>
      </c>
      <c r="O10" s="18"/>
    </row>
    <row r="11" spans="1:15" ht="12.9">
      <c r="A11" s="20">
        <v>43435</v>
      </c>
      <c r="B11" s="18" t="s">
        <v>49</v>
      </c>
      <c r="C11" s="20">
        <v>43465</v>
      </c>
      <c r="D11" s="18" t="s">
        <v>50</v>
      </c>
      <c r="E11" s="18" t="s">
        <v>51</v>
      </c>
      <c r="F11" s="21">
        <v>168000</v>
      </c>
      <c r="G11" s="18">
        <v>10048</v>
      </c>
      <c r="H11" s="18" t="s">
        <v>18</v>
      </c>
      <c r="I11" s="19">
        <v>1142</v>
      </c>
      <c r="J11" s="18">
        <v>10069</v>
      </c>
      <c r="K11" s="18" t="s">
        <v>154</v>
      </c>
      <c r="L11" s="22">
        <v>60.144000000000005</v>
      </c>
      <c r="M11" s="18"/>
      <c r="N11" s="18" t="s">
        <v>15</v>
      </c>
      <c r="O11" s="18"/>
    </row>
    <row r="12" spans="1:15" ht="12.9">
      <c r="A12" s="20">
        <v>43435</v>
      </c>
      <c r="B12" s="18" t="s">
        <v>52</v>
      </c>
      <c r="C12" s="20">
        <v>43465</v>
      </c>
      <c r="D12" s="18" t="s">
        <v>53</v>
      </c>
      <c r="E12" s="18" t="s">
        <v>54</v>
      </c>
      <c r="F12" s="21">
        <v>610000</v>
      </c>
      <c r="G12" s="18">
        <v>9915740199</v>
      </c>
      <c r="H12" s="18" t="s">
        <v>20</v>
      </c>
      <c r="I12" s="19">
        <v>916</v>
      </c>
      <c r="J12" s="18"/>
      <c r="K12" s="18" t="s">
        <v>15</v>
      </c>
      <c r="L12" s="22"/>
      <c r="M12" s="18"/>
      <c r="N12" s="18" t="s">
        <v>15</v>
      </c>
      <c r="O12" s="18"/>
    </row>
    <row r="13" spans="1:15" ht="12.9">
      <c r="A13" s="20">
        <v>43435</v>
      </c>
      <c r="B13" s="18" t="s">
        <v>55</v>
      </c>
      <c r="C13" s="20">
        <v>43465</v>
      </c>
      <c r="D13" s="18" t="s">
        <v>56</v>
      </c>
      <c r="E13" s="18" t="s">
        <v>57</v>
      </c>
      <c r="F13" s="21">
        <v>360000</v>
      </c>
      <c r="G13" s="18">
        <v>9915540700</v>
      </c>
      <c r="H13" s="18" t="s">
        <v>14</v>
      </c>
      <c r="I13" s="19">
        <v>813</v>
      </c>
      <c r="J13" s="18"/>
      <c r="K13" s="18" t="s">
        <v>15</v>
      </c>
      <c r="L13" s="22"/>
      <c r="M13" s="18"/>
      <c r="N13" s="18" t="s">
        <v>15</v>
      </c>
      <c r="O13" s="18"/>
    </row>
    <row r="14" spans="1:15" ht="12.9">
      <c r="A14" s="20">
        <v>43435</v>
      </c>
      <c r="B14" s="18" t="s">
        <v>58</v>
      </c>
      <c r="C14" s="20">
        <v>43465</v>
      </c>
      <c r="D14" s="18" t="s">
        <v>59</v>
      </c>
      <c r="E14" s="18" t="s">
        <v>60</v>
      </c>
      <c r="F14" s="21">
        <v>515000</v>
      </c>
      <c r="G14" s="18">
        <v>9915540700</v>
      </c>
      <c r="H14" s="18" t="s">
        <v>14</v>
      </c>
      <c r="I14" s="19">
        <v>1671</v>
      </c>
      <c r="J14" s="18"/>
      <c r="K14" s="18" t="s">
        <v>15</v>
      </c>
      <c r="L14" s="22"/>
      <c r="M14" s="18"/>
      <c r="N14" s="18" t="s">
        <v>15</v>
      </c>
      <c r="O14" s="18"/>
    </row>
    <row r="15" spans="1:15" ht="12.9">
      <c r="A15" s="20">
        <v>43435</v>
      </c>
      <c r="B15" s="18" t="s">
        <v>61</v>
      </c>
      <c r="C15" s="20">
        <v>43465</v>
      </c>
      <c r="D15" s="18" t="s">
        <v>62</v>
      </c>
      <c r="E15" s="18" t="s">
        <v>63</v>
      </c>
      <c r="F15" s="21">
        <v>675000</v>
      </c>
      <c r="G15" s="18">
        <v>9915740199</v>
      </c>
      <c r="H15" s="18" t="s">
        <v>20</v>
      </c>
      <c r="I15" s="19">
        <v>1976</v>
      </c>
      <c r="J15" s="18"/>
      <c r="K15" s="18" t="s">
        <v>15</v>
      </c>
      <c r="L15" s="22"/>
      <c r="M15" s="18"/>
      <c r="N15" s="18" t="s">
        <v>15</v>
      </c>
      <c r="O15" s="18"/>
    </row>
    <row r="16" spans="1:15" ht="12.9">
      <c r="A16" s="20">
        <v>43435</v>
      </c>
      <c r="B16" s="18" t="s">
        <v>64</v>
      </c>
      <c r="C16" s="20">
        <v>43465</v>
      </c>
      <c r="D16" s="18" t="s">
        <v>65</v>
      </c>
      <c r="E16" s="18" t="s">
        <v>66</v>
      </c>
      <c r="F16" s="21">
        <v>110000</v>
      </c>
      <c r="G16" s="18">
        <v>10045</v>
      </c>
      <c r="H16" s="18" t="s">
        <v>17</v>
      </c>
      <c r="I16" s="19">
        <v>241</v>
      </c>
      <c r="J16" s="18">
        <v>10192</v>
      </c>
      <c r="K16" s="18" t="s">
        <v>155</v>
      </c>
      <c r="L16" s="22">
        <v>10.01</v>
      </c>
      <c r="M16" s="18"/>
      <c r="N16" s="18" t="s">
        <v>15</v>
      </c>
      <c r="O16" s="18"/>
    </row>
    <row r="17" spans="1:15" ht="12.9">
      <c r="A17" s="20">
        <v>43435</v>
      </c>
      <c r="B17" s="18" t="s">
        <v>67</v>
      </c>
      <c r="C17" s="20">
        <v>43465</v>
      </c>
      <c r="D17" s="18" t="s">
        <v>68</v>
      </c>
      <c r="E17" s="18" t="s">
        <v>69</v>
      </c>
      <c r="F17" s="21">
        <v>20000</v>
      </c>
      <c r="G17" s="18">
        <v>10045</v>
      </c>
      <c r="H17" s="18" t="s">
        <v>17</v>
      </c>
      <c r="I17" s="19">
        <v>44</v>
      </c>
      <c r="J17" s="18">
        <v>10194</v>
      </c>
      <c r="K17" s="18" t="s">
        <v>156</v>
      </c>
      <c r="L17" s="22">
        <v>1.36</v>
      </c>
      <c r="M17" s="18"/>
      <c r="N17" s="18" t="s">
        <v>15</v>
      </c>
      <c r="O17" s="18"/>
    </row>
    <row r="18" spans="1:15" ht="12.9">
      <c r="A18" s="20">
        <v>43435</v>
      </c>
      <c r="B18" s="18" t="s">
        <v>70</v>
      </c>
      <c r="C18" s="20">
        <v>43465</v>
      </c>
      <c r="D18" s="18" t="s">
        <v>71</v>
      </c>
      <c r="E18" s="18" t="s">
        <v>72</v>
      </c>
      <c r="F18" s="21">
        <v>20000</v>
      </c>
      <c r="G18" s="18">
        <v>10045</v>
      </c>
      <c r="H18" s="18" t="s">
        <v>17</v>
      </c>
      <c r="I18" s="19">
        <v>44</v>
      </c>
      <c r="J18" s="18">
        <v>10196</v>
      </c>
      <c r="K18" s="18" t="s">
        <v>157</v>
      </c>
      <c r="L18" s="22">
        <v>1.82</v>
      </c>
      <c r="M18" s="18"/>
      <c r="N18" s="18" t="s">
        <v>15</v>
      </c>
      <c r="O18" s="18"/>
    </row>
    <row r="19" spans="1:15" ht="12.9">
      <c r="A19" s="20">
        <v>43435</v>
      </c>
      <c r="B19" s="18" t="s">
        <v>73</v>
      </c>
      <c r="C19" s="20">
        <v>43465</v>
      </c>
      <c r="D19" s="18" t="s">
        <v>74</v>
      </c>
      <c r="E19" s="18" t="s">
        <v>75</v>
      </c>
      <c r="F19" s="21">
        <v>10000</v>
      </c>
      <c r="G19" s="18">
        <v>10043</v>
      </c>
      <c r="H19" s="18" t="s">
        <v>150</v>
      </c>
      <c r="I19" s="19">
        <v>28</v>
      </c>
      <c r="J19" s="18">
        <v>10054</v>
      </c>
      <c r="K19" s="18" t="s">
        <v>158</v>
      </c>
      <c r="L19" s="22">
        <v>0.8899999999999999</v>
      </c>
      <c r="M19" s="18"/>
      <c r="N19" s="18" t="s">
        <v>15</v>
      </c>
      <c r="O19" s="18"/>
    </row>
    <row r="20" spans="1:15" ht="12.9">
      <c r="A20" s="20">
        <v>43435</v>
      </c>
      <c r="B20" s="18" t="s">
        <v>76</v>
      </c>
      <c r="C20" s="20">
        <v>43465</v>
      </c>
      <c r="D20" s="18" t="s">
        <v>77</v>
      </c>
      <c r="E20" s="18" t="s">
        <v>78</v>
      </c>
      <c r="F20" s="21">
        <v>20000</v>
      </c>
      <c r="G20" s="18">
        <v>10043</v>
      </c>
      <c r="H20" s="18" t="s">
        <v>150</v>
      </c>
      <c r="I20" s="19">
        <v>57</v>
      </c>
      <c r="J20" s="18">
        <v>10091</v>
      </c>
      <c r="K20" s="18" t="s">
        <v>159</v>
      </c>
      <c r="L20" s="22">
        <v>2.36</v>
      </c>
      <c r="M20" s="18"/>
      <c r="N20" s="18" t="s">
        <v>15</v>
      </c>
      <c r="O20" s="18"/>
    </row>
    <row r="21" spans="1:15" ht="12.9">
      <c r="A21" s="20">
        <v>43435</v>
      </c>
      <c r="B21" s="18" t="s">
        <v>79</v>
      </c>
      <c r="C21" s="20">
        <v>43465</v>
      </c>
      <c r="D21" s="18" t="s">
        <v>80</v>
      </c>
      <c r="E21" s="18" t="s">
        <v>81</v>
      </c>
      <c r="F21" s="21">
        <v>32000</v>
      </c>
      <c r="G21" s="18">
        <v>10045</v>
      </c>
      <c r="H21" s="18" t="s">
        <v>17</v>
      </c>
      <c r="I21" s="19">
        <v>70</v>
      </c>
      <c r="J21" s="18">
        <v>10195</v>
      </c>
      <c r="K21" s="18" t="s">
        <v>160</v>
      </c>
      <c r="L21" s="22">
        <v>2.9119999999999999</v>
      </c>
      <c r="M21" s="18"/>
      <c r="N21" s="18" t="s">
        <v>15</v>
      </c>
      <c r="O21" s="18"/>
    </row>
    <row r="22" spans="1:15" ht="12.9">
      <c r="A22" s="20">
        <v>43435</v>
      </c>
      <c r="B22" s="18" t="s">
        <v>82</v>
      </c>
      <c r="C22" s="20">
        <v>43465</v>
      </c>
      <c r="D22" s="18" t="s">
        <v>83</v>
      </c>
      <c r="E22" s="18" t="s">
        <v>84</v>
      </c>
      <c r="F22" s="21">
        <v>350000</v>
      </c>
      <c r="G22" s="18">
        <v>10045</v>
      </c>
      <c r="H22" s="18" t="s">
        <v>17</v>
      </c>
      <c r="I22" s="19">
        <v>797</v>
      </c>
      <c r="J22" s="18"/>
      <c r="K22" s="18" t="s">
        <v>15</v>
      </c>
      <c r="L22" s="22"/>
      <c r="M22" s="18"/>
      <c r="N22" s="18" t="s">
        <v>15</v>
      </c>
      <c r="O22" s="18"/>
    </row>
    <row r="23" spans="1:15" ht="12.9">
      <c r="A23" s="20">
        <v>43435</v>
      </c>
      <c r="B23" s="18" t="s">
        <v>85</v>
      </c>
      <c r="C23" s="20">
        <v>43465</v>
      </c>
      <c r="D23" s="18" t="s">
        <v>86</v>
      </c>
      <c r="E23" s="18" t="s">
        <v>87</v>
      </c>
      <c r="F23" s="21">
        <v>80000</v>
      </c>
      <c r="G23" s="18">
        <v>10045</v>
      </c>
      <c r="H23" s="18" t="s">
        <v>17</v>
      </c>
      <c r="I23" s="19">
        <v>175</v>
      </c>
      <c r="J23" s="18">
        <v>10197</v>
      </c>
      <c r="K23" s="18" t="s">
        <v>161</v>
      </c>
      <c r="L23" s="22">
        <v>7.28</v>
      </c>
      <c r="M23" s="18"/>
      <c r="N23" s="18" t="s">
        <v>15</v>
      </c>
      <c r="O23" s="18"/>
    </row>
    <row r="24" spans="1:15" ht="12.9">
      <c r="A24" s="20">
        <v>43435</v>
      </c>
      <c r="B24" s="18" t="s">
        <v>88</v>
      </c>
      <c r="C24" s="20">
        <v>43465</v>
      </c>
      <c r="D24" s="18" t="s">
        <v>89</v>
      </c>
      <c r="E24" s="18" t="s">
        <v>90</v>
      </c>
      <c r="F24" s="21">
        <v>10000</v>
      </c>
      <c r="G24" s="18">
        <v>9913740599</v>
      </c>
      <c r="H24" s="18" t="s">
        <v>19</v>
      </c>
      <c r="I24" s="19">
        <v>12</v>
      </c>
      <c r="J24" s="18">
        <v>10114</v>
      </c>
      <c r="K24" s="18" t="s">
        <v>162</v>
      </c>
      <c r="L24" s="22">
        <v>0.5</v>
      </c>
      <c r="M24" s="18"/>
      <c r="N24" s="18" t="s">
        <v>15</v>
      </c>
      <c r="O24" s="18"/>
    </row>
    <row r="25" spans="1:15" ht="12.9">
      <c r="A25" s="20">
        <v>43435</v>
      </c>
      <c r="B25" s="18" t="s">
        <v>91</v>
      </c>
      <c r="C25" s="20">
        <v>43465</v>
      </c>
      <c r="D25" s="18" t="s">
        <v>92</v>
      </c>
      <c r="E25" s="18" t="s">
        <v>93</v>
      </c>
      <c r="F25" s="21">
        <v>75000</v>
      </c>
      <c r="G25" s="18">
        <v>10044</v>
      </c>
      <c r="H25" s="18" t="s">
        <v>163</v>
      </c>
      <c r="I25" s="19">
        <v>76</v>
      </c>
      <c r="J25" s="18">
        <v>10098</v>
      </c>
      <c r="K25" s="18" t="s">
        <v>164</v>
      </c>
      <c r="L25" s="22">
        <v>3.15</v>
      </c>
      <c r="M25" s="18"/>
      <c r="N25" s="18" t="s">
        <v>15</v>
      </c>
      <c r="O25" s="18"/>
    </row>
    <row r="26" spans="1:15" ht="12.9">
      <c r="A26" s="20">
        <v>43435</v>
      </c>
      <c r="B26" s="18" t="s">
        <v>94</v>
      </c>
      <c r="C26" s="20">
        <v>43465</v>
      </c>
      <c r="D26" s="18" t="s">
        <v>95</v>
      </c>
      <c r="E26" s="18" t="s">
        <v>96</v>
      </c>
      <c r="F26" s="21">
        <v>50000</v>
      </c>
      <c r="G26" s="18">
        <v>9915540700</v>
      </c>
      <c r="H26" s="18" t="s">
        <v>14</v>
      </c>
      <c r="I26" s="19">
        <v>330</v>
      </c>
      <c r="J26" s="18"/>
      <c r="K26" s="18" t="s">
        <v>15</v>
      </c>
      <c r="L26" s="22"/>
      <c r="M26" s="18"/>
      <c r="N26" s="18" t="s">
        <v>15</v>
      </c>
      <c r="O26" s="18"/>
    </row>
    <row r="27" spans="1:15" ht="12.9">
      <c r="A27" s="20">
        <v>43435</v>
      </c>
      <c r="B27" s="18" t="s">
        <v>97</v>
      </c>
      <c r="C27" s="20">
        <v>43465</v>
      </c>
      <c r="D27" s="18" t="s">
        <v>98</v>
      </c>
      <c r="E27" s="18" t="s">
        <v>99</v>
      </c>
      <c r="F27" s="21">
        <v>40000</v>
      </c>
      <c r="G27" s="18" t="s">
        <v>21</v>
      </c>
      <c r="H27" s="18" t="s">
        <v>14</v>
      </c>
      <c r="I27" s="19">
        <v>242</v>
      </c>
      <c r="J27" s="18"/>
      <c r="K27" s="18" t="s">
        <v>15</v>
      </c>
      <c r="L27" s="22"/>
      <c r="M27" s="18"/>
      <c r="N27" s="18" t="s">
        <v>15</v>
      </c>
      <c r="O27" s="18"/>
    </row>
    <row r="28" spans="1:15" ht="12.9">
      <c r="A28" s="20">
        <v>43435</v>
      </c>
      <c r="B28" s="18" t="s">
        <v>100</v>
      </c>
      <c r="C28" s="20">
        <v>43465</v>
      </c>
      <c r="D28" s="18" t="s">
        <v>101</v>
      </c>
      <c r="E28" s="18" t="s">
        <v>102</v>
      </c>
      <c r="F28" s="21">
        <v>35000</v>
      </c>
      <c r="G28" s="18">
        <v>9913740599</v>
      </c>
      <c r="H28" s="18" t="s">
        <v>19</v>
      </c>
      <c r="I28" s="19">
        <v>81</v>
      </c>
      <c r="J28" s="18">
        <v>10111</v>
      </c>
      <c r="K28" s="18" t="s">
        <v>165</v>
      </c>
      <c r="L28" s="22">
        <v>3.395</v>
      </c>
      <c r="M28" s="18"/>
      <c r="N28" s="18" t="s">
        <v>15</v>
      </c>
      <c r="O28" s="18"/>
    </row>
    <row r="29" spans="1:15" ht="12.9">
      <c r="A29" s="20">
        <v>43435</v>
      </c>
      <c r="B29" s="18" t="s">
        <v>103</v>
      </c>
      <c r="C29" s="20">
        <v>43465</v>
      </c>
      <c r="D29" s="18" t="s">
        <v>104</v>
      </c>
      <c r="E29" s="18" t="s">
        <v>105</v>
      </c>
      <c r="F29" s="21">
        <v>31000</v>
      </c>
      <c r="G29" s="18">
        <v>9913740599</v>
      </c>
      <c r="H29" s="18" t="s">
        <v>19</v>
      </c>
      <c r="I29" s="19">
        <v>72</v>
      </c>
      <c r="J29" s="18">
        <v>10112</v>
      </c>
      <c r="K29" s="18" t="s">
        <v>166</v>
      </c>
      <c r="L29" s="22">
        <v>3.0070000000000001</v>
      </c>
      <c r="M29" s="18"/>
      <c r="N29" s="18" t="s">
        <v>15</v>
      </c>
      <c r="O29" s="18"/>
    </row>
    <row r="30" spans="1:15" ht="12.9">
      <c r="A30" s="20">
        <v>43435</v>
      </c>
      <c r="B30" s="18" t="s">
        <v>106</v>
      </c>
      <c r="C30" s="20">
        <v>43465</v>
      </c>
      <c r="D30" s="18" t="s">
        <v>107</v>
      </c>
      <c r="E30" s="18" t="s">
        <v>108</v>
      </c>
      <c r="F30" s="21">
        <v>30000</v>
      </c>
      <c r="G30" s="18">
        <v>9913740599</v>
      </c>
      <c r="H30" s="18" t="s">
        <v>19</v>
      </c>
      <c r="I30" s="19">
        <v>22</v>
      </c>
      <c r="J30" s="18">
        <v>10075</v>
      </c>
      <c r="K30" s="18" t="s">
        <v>167</v>
      </c>
      <c r="L30" s="22">
        <v>1.02</v>
      </c>
      <c r="M30" s="18">
        <v>10132</v>
      </c>
      <c r="N30" s="18" t="s">
        <v>168</v>
      </c>
      <c r="O30" s="18">
        <v>0.69</v>
      </c>
    </row>
    <row r="31" spans="1:15" ht="12.9">
      <c r="A31" s="20">
        <v>43435</v>
      </c>
      <c r="B31" s="18" t="s">
        <v>109</v>
      </c>
      <c r="C31" s="20">
        <v>43465</v>
      </c>
      <c r="D31" s="18" t="s">
        <v>110</v>
      </c>
      <c r="E31" s="18" t="s">
        <v>111</v>
      </c>
      <c r="F31" s="21">
        <v>20000</v>
      </c>
      <c r="G31" s="18">
        <v>9913740599</v>
      </c>
      <c r="H31" s="18" t="s">
        <v>19</v>
      </c>
      <c r="I31" s="19">
        <v>15</v>
      </c>
      <c r="J31" s="18">
        <v>10111</v>
      </c>
      <c r="K31" s="18" t="s">
        <v>165</v>
      </c>
      <c r="L31" s="22">
        <v>0.46</v>
      </c>
      <c r="M31" s="18">
        <v>10132</v>
      </c>
      <c r="N31" s="18" t="s">
        <v>168</v>
      </c>
      <c r="O31" s="18">
        <v>0.6</v>
      </c>
    </row>
    <row r="32" spans="1:15" ht="12.9">
      <c r="A32" s="20">
        <v>43435</v>
      </c>
      <c r="B32" s="18" t="s">
        <v>112</v>
      </c>
      <c r="C32" s="20">
        <v>43465</v>
      </c>
      <c r="D32" s="18" t="s">
        <v>113</v>
      </c>
      <c r="E32" s="18" t="s">
        <v>114</v>
      </c>
      <c r="F32" s="21">
        <v>30000</v>
      </c>
      <c r="G32" s="18">
        <v>9913740599</v>
      </c>
      <c r="H32" s="18" t="s">
        <v>19</v>
      </c>
      <c r="I32" s="19">
        <v>22</v>
      </c>
      <c r="J32" s="18">
        <v>10112</v>
      </c>
      <c r="K32" s="18" t="s">
        <v>166</v>
      </c>
      <c r="L32" s="22">
        <v>0.89999999999999991</v>
      </c>
      <c r="M32" s="18">
        <v>10132</v>
      </c>
      <c r="N32" s="18" t="s">
        <v>168</v>
      </c>
      <c r="O32" s="18">
        <v>0.66</v>
      </c>
    </row>
    <row r="33" spans="1:15" ht="12.9">
      <c r="A33" s="20">
        <v>43435</v>
      </c>
      <c r="B33" s="18" t="s">
        <v>115</v>
      </c>
      <c r="C33" s="20">
        <v>43465</v>
      </c>
      <c r="D33" s="18" t="s">
        <v>116</v>
      </c>
      <c r="E33" s="18" t="s">
        <v>117</v>
      </c>
      <c r="F33" s="21">
        <v>60000</v>
      </c>
      <c r="G33" s="18">
        <v>10046</v>
      </c>
      <c r="H33" s="18" t="s">
        <v>153</v>
      </c>
      <c r="I33" s="19">
        <v>41</v>
      </c>
      <c r="J33" s="18">
        <v>10077</v>
      </c>
      <c r="K33" s="18" t="s">
        <v>169</v>
      </c>
      <c r="L33" s="22">
        <v>1.7399999999999998</v>
      </c>
      <c r="M33" s="18"/>
      <c r="N33" s="18" t="s">
        <v>15</v>
      </c>
      <c r="O33" s="18"/>
    </row>
    <row r="34" spans="1:15" ht="12.9">
      <c r="A34" s="20">
        <v>43435</v>
      </c>
      <c r="B34" s="18" t="s">
        <v>118</v>
      </c>
      <c r="C34" s="20">
        <v>43465</v>
      </c>
      <c r="D34" s="18" t="s">
        <v>119</v>
      </c>
      <c r="E34" s="18" t="s">
        <v>120</v>
      </c>
      <c r="F34" s="21">
        <v>24000</v>
      </c>
      <c r="G34" s="18">
        <v>10046</v>
      </c>
      <c r="H34" s="18" t="s">
        <v>153</v>
      </c>
      <c r="I34" s="19">
        <v>21</v>
      </c>
      <c r="J34" s="18">
        <v>10073</v>
      </c>
      <c r="K34" s="18" t="s">
        <v>170</v>
      </c>
      <c r="L34" s="22">
        <v>0.432</v>
      </c>
      <c r="M34" s="18"/>
      <c r="N34" s="18" t="s">
        <v>15</v>
      </c>
      <c r="O34" s="18"/>
    </row>
    <row r="35" spans="1:15" ht="12.9">
      <c r="A35" s="20">
        <v>43435</v>
      </c>
      <c r="B35" s="18" t="s">
        <v>121</v>
      </c>
      <c r="C35" s="20">
        <v>43465</v>
      </c>
      <c r="D35" s="18" t="s">
        <v>122</v>
      </c>
      <c r="E35" s="18" t="s">
        <v>123</v>
      </c>
      <c r="F35" s="21">
        <v>85000</v>
      </c>
      <c r="G35" s="18">
        <v>10046</v>
      </c>
      <c r="H35" s="18" t="s">
        <v>153</v>
      </c>
      <c r="I35" s="19">
        <v>87</v>
      </c>
      <c r="J35" s="18"/>
      <c r="K35" s="18" t="s">
        <v>15</v>
      </c>
      <c r="L35" s="22"/>
      <c r="M35" s="18"/>
      <c r="N35" s="18" t="s">
        <v>15</v>
      </c>
      <c r="O35" s="18"/>
    </row>
    <row r="36" spans="1:15" ht="12.9">
      <c r="A36" s="20">
        <v>43435</v>
      </c>
      <c r="B36" s="18" t="s">
        <v>124</v>
      </c>
      <c r="C36" s="20">
        <v>43465</v>
      </c>
      <c r="D36" s="18" t="s">
        <v>125</v>
      </c>
      <c r="E36" s="18" t="s">
        <v>126</v>
      </c>
      <c r="F36" s="21">
        <v>81000</v>
      </c>
      <c r="G36" s="18">
        <v>9913740599</v>
      </c>
      <c r="H36" s="18" t="s">
        <v>19</v>
      </c>
      <c r="I36" s="19">
        <v>154</v>
      </c>
      <c r="J36" s="18"/>
      <c r="K36" s="18" t="s">
        <v>15</v>
      </c>
      <c r="L36" s="22"/>
      <c r="M36" s="18"/>
      <c r="N36" s="18" t="s">
        <v>15</v>
      </c>
      <c r="O36" s="18"/>
    </row>
    <row r="37" spans="1:15" ht="12.9">
      <c r="A37" s="20">
        <v>43435</v>
      </c>
      <c r="B37" s="18" t="s">
        <v>127</v>
      </c>
      <c r="C37" s="20">
        <v>43465</v>
      </c>
      <c r="D37" s="18" t="s">
        <v>128</v>
      </c>
      <c r="E37" s="18" t="s">
        <v>129</v>
      </c>
      <c r="F37" s="21">
        <v>70000</v>
      </c>
      <c r="G37" s="18">
        <v>9913740599</v>
      </c>
      <c r="H37" s="18" t="s">
        <v>19</v>
      </c>
      <c r="I37" s="19">
        <v>152</v>
      </c>
      <c r="J37" s="18"/>
      <c r="K37" s="18" t="s">
        <v>15</v>
      </c>
      <c r="L37" s="22"/>
      <c r="M37" s="18"/>
      <c r="N37" s="18" t="s">
        <v>15</v>
      </c>
      <c r="O37" s="18"/>
    </row>
    <row r="38" spans="1:15" ht="12.9">
      <c r="A38" s="20">
        <v>43435</v>
      </c>
      <c r="B38" s="18" t="s">
        <v>130</v>
      </c>
      <c r="C38" s="20">
        <v>43465</v>
      </c>
      <c r="D38" s="18" t="s">
        <v>131</v>
      </c>
      <c r="E38" s="18" t="s">
        <v>132</v>
      </c>
      <c r="F38" s="21">
        <v>85000</v>
      </c>
      <c r="G38" s="18">
        <v>9913740599</v>
      </c>
      <c r="H38" s="18" t="s">
        <v>19</v>
      </c>
      <c r="I38" s="19">
        <v>88</v>
      </c>
      <c r="J38" s="18"/>
      <c r="K38" s="18" t="s">
        <v>15</v>
      </c>
      <c r="L38" s="22"/>
      <c r="M38" s="18"/>
      <c r="N38" s="18" t="s">
        <v>15</v>
      </c>
      <c r="O38" s="18"/>
    </row>
    <row r="39" spans="1:15" ht="12.9">
      <c r="A39" s="20">
        <v>43435</v>
      </c>
      <c r="B39" s="18" t="s">
        <v>133</v>
      </c>
      <c r="C39" s="20">
        <v>43465</v>
      </c>
      <c r="D39" s="18" t="s">
        <v>134</v>
      </c>
      <c r="E39" s="18" t="s">
        <v>135</v>
      </c>
      <c r="F39" s="21">
        <v>40000</v>
      </c>
      <c r="G39" s="18">
        <v>10046</v>
      </c>
      <c r="H39" s="18" t="s">
        <v>153</v>
      </c>
      <c r="I39" s="19">
        <v>45</v>
      </c>
      <c r="J39" s="18">
        <v>10093</v>
      </c>
      <c r="K39" s="18" t="s">
        <v>171</v>
      </c>
      <c r="L39" s="22">
        <v>1.88</v>
      </c>
      <c r="M39" s="18"/>
      <c r="N39" s="18" t="s">
        <v>15</v>
      </c>
      <c r="O39" s="18"/>
    </row>
    <row r="40" spans="1:15" ht="12.9">
      <c r="A40" s="20">
        <v>43435</v>
      </c>
      <c r="B40" s="18" t="s">
        <v>136</v>
      </c>
      <c r="C40" s="20">
        <v>43465</v>
      </c>
      <c r="D40" s="18" t="s">
        <v>137</v>
      </c>
      <c r="E40" s="18" t="s">
        <v>138</v>
      </c>
      <c r="F40" s="21">
        <v>40000</v>
      </c>
      <c r="G40" s="18">
        <v>10046</v>
      </c>
      <c r="H40" s="18" t="s">
        <v>153</v>
      </c>
      <c r="I40" s="19">
        <v>44</v>
      </c>
      <c r="J40" s="18">
        <v>10094</v>
      </c>
      <c r="K40" s="18" t="s">
        <v>172</v>
      </c>
      <c r="L40" s="22">
        <v>2.3199999999999998</v>
      </c>
      <c r="M40" s="18"/>
      <c r="N40" s="18" t="s">
        <v>15</v>
      </c>
      <c r="O40" s="18"/>
    </row>
    <row r="41" spans="1:15" ht="12.9">
      <c r="A41" s="20">
        <v>43435</v>
      </c>
      <c r="B41" s="18" t="s">
        <v>139</v>
      </c>
      <c r="C41" s="20">
        <v>43465</v>
      </c>
      <c r="D41" s="18" t="s">
        <v>140</v>
      </c>
      <c r="E41" s="18" t="s">
        <v>141</v>
      </c>
      <c r="F41" s="21">
        <v>40000</v>
      </c>
      <c r="G41" s="18">
        <v>9913740599</v>
      </c>
      <c r="H41" s="18" t="s">
        <v>19</v>
      </c>
      <c r="I41" s="19">
        <v>95</v>
      </c>
      <c r="J41" s="18">
        <v>10095</v>
      </c>
      <c r="K41" s="18" t="s">
        <v>173</v>
      </c>
      <c r="L41" s="22">
        <v>3.96</v>
      </c>
      <c r="M41" s="18"/>
      <c r="N41" s="18" t="s">
        <v>15</v>
      </c>
      <c r="O41" s="18"/>
    </row>
    <row r="42" spans="1:15" ht="12.9">
      <c r="A42" s="20">
        <v>43435</v>
      </c>
      <c r="B42" s="18" t="s">
        <v>142</v>
      </c>
      <c r="C42" s="20">
        <v>43465</v>
      </c>
      <c r="D42" s="18" t="s">
        <v>143</v>
      </c>
      <c r="E42" s="18" t="s">
        <v>144</v>
      </c>
      <c r="F42" s="21">
        <v>52000</v>
      </c>
      <c r="G42" s="18">
        <v>9913740599</v>
      </c>
      <c r="H42" s="18" t="s">
        <v>19</v>
      </c>
      <c r="I42" s="19">
        <v>127</v>
      </c>
      <c r="J42" s="18">
        <v>10107</v>
      </c>
      <c r="K42" s="18" t="s">
        <v>174</v>
      </c>
      <c r="L42" s="22">
        <v>0.88400000000000001</v>
      </c>
      <c r="M42" s="18"/>
      <c r="N42" s="18" t="s">
        <v>15</v>
      </c>
      <c r="O42" s="18"/>
    </row>
    <row r="43" spans="1:15" ht="12.9">
      <c r="A43" s="20">
        <v>43435</v>
      </c>
      <c r="B43" s="18" t="s">
        <v>145</v>
      </c>
      <c r="C43" s="20">
        <v>43465</v>
      </c>
      <c r="D43" s="18" t="s">
        <v>146</v>
      </c>
      <c r="E43" s="18" t="s">
        <v>147</v>
      </c>
      <c r="F43" s="21">
        <v>30000</v>
      </c>
      <c r="G43" s="18">
        <v>9913740599</v>
      </c>
      <c r="H43" s="18" t="s">
        <v>19</v>
      </c>
      <c r="I43" s="19">
        <v>71</v>
      </c>
      <c r="J43" s="18">
        <v>10096</v>
      </c>
      <c r="K43" s="18" t="s">
        <v>175</v>
      </c>
      <c r="L43" s="22">
        <v>2.9699999999999998</v>
      </c>
      <c r="M43" s="18"/>
      <c r="N43" s="18" t="s">
        <v>15</v>
      </c>
      <c r="O43" s="18"/>
    </row>
    <row r="44" spans="1:15" ht="12.9">
      <c r="A44" s="2"/>
      <c r="B44" s="3"/>
      <c r="C44" s="2"/>
      <c r="D44" s="4"/>
      <c r="E44" s="4"/>
      <c r="F44" s="5"/>
      <c r="G44" s="6"/>
      <c r="H44" s="7"/>
      <c r="I44" s="8"/>
      <c r="J44" s="6"/>
      <c r="K44" s="7"/>
      <c r="L44" s="8"/>
      <c r="M44" s="9"/>
      <c r="N44" s="9"/>
      <c r="O44" s="9"/>
    </row>
    <row r="45" spans="1:15" ht="12.9">
      <c r="A45" s="2"/>
      <c r="B45" s="3"/>
      <c r="C45" s="2"/>
      <c r="D45" s="4"/>
      <c r="E45" s="4"/>
      <c r="F45" s="5"/>
      <c r="G45" s="6"/>
      <c r="H45" s="7"/>
      <c r="I45" s="8"/>
      <c r="J45" s="6"/>
      <c r="K45" s="7"/>
      <c r="L45" s="8"/>
      <c r="M45" s="9"/>
      <c r="N45" s="9"/>
      <c r="O45" s="9"/>
    </row>
    <row r="46" spans="1:15" ht="12.9">
      <c r="A46" s="2"/>
      <c r="B46" s="3"/>
      <c r="C46" s="2"/>
      <c r="D46" s="4"/>
      <c r="E46" s="4"/>
      <c r="F46" s="5"/>
      <c r="G46" s="6"/>
      <c r="H46" s="7"/>
      <c r="I46" s="8"/>
      <c r="J46" s="6"/>
      <c r="K46" s="7"/>
      <c r="L46" s="8"/>
      <c r="M46" s="9"/>
      <c r="N46" s="9"/>
      <c r="O46" s="9"/>
    </row>
  </sheetData>
  <conditionalFormatting sqref="B44:B46">
    <cfRule type="duplicateValues" dxfId="1" priority="8" stopIfTrue="1"/>
  </conditionalFormatting>
  <conditionalFormatting sqref="B1:B4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thuyha le</dc:creator>
  <cp:lastModifiedBy>thuyha le</cp:lastModifiedBy>
  <dcterms:created xsi:type="dcterms:W3CDTF">2024-10-30T09:29:49Z</dcterms:created>
  <dcterms:modified xsi:type="dcterms:W3CDTF">2025-01-12T17:49:38Z</dcterms:modified>
</cp:coreProperties>
</file>