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studhimolde.sharepoint.com/sites/PKogBIP/Delte dokumenter/001 Subjects/LOG565 Prosjekledelse 2/2025/Magical Devices/"/>
    </mc:Choice>
  </mc:AlternateContent>
  <xr:revisionPtr revIDLastSave="2" documentId="13_ncr:1_{BBC1323D-FE32-463B-BBC6-0F051F62F749}" xr6:coauthVersionLast="47" xr6:coauthVersionMax="47" xr10:uidLastSave="{8125DAE0-FB5E-44F7-9518-2DC6A280F173}"/>
  <bookViews>
    <workbookView xWindow="-108" yWindow="-108" windowWidth="46296" windowHeight="25536" xr2:uid="{4824F8D7-01D7-4C8D-B516-35F11F10B897}"/>
  </bookViews>
  <sheets>
    <sheet name="WBS Dictionary" sheetId="1" r:id="rId1"/>
    <sheet name="WBS ID check" sheetId="2" r:id="rId2"/>
  </sheets>
  <definedNames>
    <definedName name="_xlnm._FilterDatabase" localSheetId="0" hidden="1">'WBS Dictionary'!$A$2:$E$2</definedName>
    <definedName name="_GoBack" localSheetId="0">'WBS Dictionary'!#REF!</definedName>
    <definedName name="_GoBack" localSheetId="1">'WBS ID check'!#REF!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6" i="2" l="1"/>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alcChain>
</file>

<file path=xl/sharedStrings.xml><?xml version="1.0" encoding="utf-8"?>
<sst xmlns="http://schemas.openxmlformats.org/spreadsheetml/2006/main" count="1051" uniqueCount="711">
  <si>
    <t>Business Process</t>
  </si>
  <si>
    <t>Business Processes As-Is Draft</t>
  </si>
  <si>
    <t>Business Processes As-Is Final</t>
  </si>
  <si>
    <t>Business Process To-Be</t>
  </si>
  <si>
    <t>Business Processes To-Be Draft</t>
  </si>
  <si>
    <t>Business Processes To-Be Final</t>
  </si>
  <si>
    <t>Gap Analysis</t>
  </si>
  <si>
    <t>Gap Analysis Draft</t>
  </si>
  <si>
    <t>Gap Analysis Final</t>
  </si>
  <si>
    <t>System</t>
  </si>
  <si>
    <t>System Architecture</t>
  </si>
  <si>
    <t>System Architecture Draft</t>
  </si>
  <si>
    <t>System Architecture Final</t>
  </si>
  <si>
    <t>System Test Planning</t>
  </si>
  <si>
    <t>System Test Plan</t>
  </si>
  <si>
    <t>System Test Procedures Draft 1</t>
  </si>
  <si>
    <t>System Test Procedures Draft 2</t>
  </si>
  <si>
    <t>System Test Procedures Final</t>
  </si>
  <si>
    <t>System Build</t>
  </si>
  <si>
    <t>System Build 1</t>
  </si>
  <si>
    <t>System Build 2</t>
  </si>
  <si>
    <t>System Build Final</t>
  </si>
  <si>
    <t>System Test</t>
  </si>
  <si>
    <t>System Build 1 Test</t>
  </si>
  <si>
    <t>System Build 2 Test</t>
  </si>
  <si>
    <t>System Certification</t>
  </si>
  <si>
    <t>Hardware</t>
  </si>
  <si>
    <t>Hardware Planning</t>
  </si>
  <si>
    <t>Hardware Detailed Requirements</t>
  </si>
  <si>
    <t>Hardware Development Plan</t>
  </si>
  <si>
    <t>Hardware Design</t>
  </si>
  <si>
    <t>Hardware Design Draft 1</t>
  </si>
  <si>
    <t>Hardware Design Draft 2</t>
  </si>
  <si>
    <t>Hardware Design Final</t>
  </si>
  <si>
    <t>Hardware Test Planning</t>
  </si>
  <si>
    <t>Hardware Test Plan</t>
  </si>
  <si>
    <t>Hardware Test Procedures Draft 1</t>
  </si>
  <si>
    <t>Hardware Test Procedures Draft 2</t>
  </si>
  <si>
    <t>Hardware Test Procedures Final</t>
  </si>
  <si>
    <t>Hardware Build</t>
  </si>
  <si>
    <t>Hardware Procurement</t>
  </si>
  <si>
    <t>Hardware Build 1</t>
  </si>
  <si>
    <t>Hardware Build 2</t>
  </si>
  <si>
    <t>Hardware Build 3</t>
  </si>
  <si>
    <t>Hardware Build Final</t>
  </si>
  <si>
    <t>Hardware Test</t>
  </si>
  <si>
    <t>Hardware Build 1 Test</t>
  </si>
  <si>
    <t>Hardware Build 2 Test</t>
  </si>
  <si>
    <t>Hardware Build 3 Test</t>
  </si>
  <si>
    <t>Software</t>
  </si>
  <si>
    <t>Software Planning</t>
  </si>
  <si>
    <t>Software Detailed Requirements</t>
  </si>
  <si>
    <t>Software Development Plan</t>
  </si>
  <si>
    <t>Software Design</t>
  </si>
  <si>
    <t>Software Design Draft 1</t>
  </si>
  <si>
    <t>Software Design Draft 2</t>
  </si>
  <si>
    <t>Software Design Final</t>
  </si>
  <si>
    <t>Software Test Planning</t>
  </si>
  <si>
    <t>Software Test Plan</t>
  </si>
  <si>
    <t>Software Test Procedures Draft 1</t>
  </si>
  <si>
    <t>Software Test Procedures Draft 2</t>
  </si>
  <si>
    <t>Software Test Procedures Final</t>
  </si>
  <si>
    <t>Software Build</t>
  </si>
  <si>
    <t>Software Procurement</t>
  </si>
  <si>
    <t>Software Sprint 1</t>
  </si>
  <si>
    <t>Software Sprint 2</t>
  </si>
  <si>
    <t>Software Sprint 3</t>
  </si>
  <si>
    <t>Software Sprint 4</t>
  </si>
  <si>
    <t>Software Final</t>
  </si>
  <si>
    <t>Software Test</t>
  </si>
  <si>
    <t>Software Sprint 1 Test</t>
  </si>
  <si>
    <t>Software Sprint 2 Test</t>
  </si>
  <si>
    <t>Software Sprint 3 Test</t>
  </si>
  <si>
    <t>Software Sprint 4 Test</t>
  </si>
  <si>
    <t>Security</t>
  </si>
  <si>
    <t>Security Design</t>
  </si>
  <si>
    <t>Security Detailed Requirements</t>
  </si>
  <si>
    <t>Security Architecture</t>
  </si>
  <si>
    <t>Security Test Planning</t>
  </si>
  <si>
    <t>Security Test Plan</t>
  </si>
  <si>
    <t>Security Test Procedures Draft 1</t>
  </si>
  <si>
    <t>Security Test Procedures Final</t>
  </si>
  <si>
    <t>Security Test</t>
  </si>
  <si>
    <t>Security Certification</t>
  </si>
  <si>
    <t>Implementation</t>
  </si>
  <si>
    <t>Implementation Planning</t>
  </si>
  <si>
    <t>Implementation Plan Draft 1</t>
  </si>
  <si>
    <t>Implementation Plan Draft 2</t>
  </si>
  <si>
    <t>Implementation Plan Draft 3</t>
  </si>
  <si>
    <t>Implementation Plan Draft 4</t>
  </si>
  <si>
    <t>Implementation Plan Final</t>
  </si>
  <si>
    <t>Implementation Readiness Review</t>
  </si>
  <si>
    <t>Implementation Phase 1</t>
  </si>
  <si>
    <t>Phase 1 Pilot</t>
  </si>
  <si>
    <t>Phase 1 Rollout</t>
  </si>
  <si>
    <t>Implementation Phase 2</t>
  </si>
  <si>
    <t>Phase 2 Pilot</t>
  </si>
  <si>
    <t>Phase 2 Rollout</t>
  </si>
  <si>
    <t>Implementation Phase 3</t>
  </si>
  <si>
    <t>Phase 3 Pilot</t>
  </si>
  <si>
    <t>Phase 3 Rollout</t>
  </si>
  <si>
    <t>Facility</t>
  </si>
  <si>
    <t>Facilities Planning</t>
  </si>
  <si>
    <t>Facilities Detailed Requirements</t>
  </si>
  <si>
    <t>Facilities Build Plan</t>
  </si>
  <si>
    <t>Facilities Design</t>
  </si>
  <si>
    <t>Facilities Design Draft 1</t>
  </si>
  <si>
    <t>Facilities Design Draft 2</t>
  </si>
  <si>
    <t>Facilities Design Draft 3</t>
  </si>
  <si>
    <t>Facilities Design Final</t>
  </si>
  <si>
    <t>Facilities Build</t>
  </si>
  <si>
    <t>Facilities Procurement</t>
  </si>
  <si>
    <t>Facilities Build 1</t>
  </si>
  <si>
    <t>Facilities Build 2</t>
  </si>
  <si>
    <t>Facilities Build 3</t>
  </si>
  <si>
    <t>Facilities Build 4</t>
  </si>
  <si>
    <t>Facilities Build 5</t>
  </si>
  <si>
    <t>Facilities Build Final</t>
  </si>
  <si>
    <t>Facilities Inspection</t>
  </si>
  <si>
    <t>Inspection Build 1</t>
  </si>
  <si>
    <t>Inspection Build 2</t>
  </si>
  <si>
    <t>Inspection Build 3</t>
  </si>
  <si>
    <t>Inspection Build 4</t>
  </si>
  <si>
    <t>Inspection Build 5</t>
  </si>
  <si>
    <t>Training</t>
  </si>
  <si>
    <t>Training Planning</t>
  </si>
  <si>
    <t>Training Detailed Requirements</t>
  </si>
  <si>
    <t>Training Plan</t>
  </si>
  <si>
    <t>Training Material</t>
  </si>
  <si>
    <t>Training Material Draft 1</t>
  </si>
  <si>
    <t>Training Material Draft 2</t>
  </si>
  <si>
    <t>Training Material Draft 3</t>
  </si>
  <si>
    <t>Training Material Final</t>
  </si>
  <si>
    <t>Training Phases</t>
  </si>
  <si>
    <t>Phase 1 Training</t>
  </si>
  <si>
    <t>Phase 2 Training</t>
  </si>
  <si>
    <t>Phase 3 Training</t>
  </si>
  <si>
    <t>Support</t>
  </si>
  <si>
    <t>Support Planning</t>
  </si>
  <si>
    <t>Support Detailed Requirements</t>
  </si>
  <si>
    <t>Support Plan</t>
  </si>
  <si>
    <t>Support Package</t>
  </si>
  <si>
    <t>Support Package Draft 1</t>
  </si>
  <si>
    <t>Support Package Draft 2</t>
  </si>
  <si>
    <t>Support Package Draft 3</t>
  </si>
  <si>
    <t>Support Package Final</t>
  </si>
  <si>
    <t>Phase Support</t>
  </si>
  <si>
    <t>Project Management</t>
  </si>
  <si>
    <t>Project Management Activities</t>
  </si>
  <si>
    <t>Project Management Office</t>
  </si>
  <si>
    <t>Kick-off Meeting</t>
  </si>
  <si>
    <t>Risk Buffer</t>
  </si>
  <si>
    <t>Project Closure</t>
  </si>
  <si>
    <t>Project Closure Readiness Review</t>
  </si>
  <si>
    <t>Final Procurements Closure</t>
  </si>
  <si>
    <t>Lessons Learned Report</t>
  </si>
  <si>
    <t>Project Final Report</t>
  </si>
  <si>
    <t>WBS ID</t>
  </si>
  <si>
    <t>Description</t>
  </si>
  <si>
    <t>Mary Sperling</t>
  </si>
  <si>
    <t>Henry Kiku</t>
  </si>
  <si>
    <t>Byomkesh Bakshi</t>
  </si>
  <si>
    <t>Cathy Kerr</t>
  </si>
  <si>
    <t>Heidi Geis</t>
  </si>
  <si>
    <t>Irwin Fletcher</t>
  </si>
  <si>
    <t>Jean Cunliffe</t>
  </si>
  <si>
    <t>Prepare an analysis of the changes between the as-is and to-be business processes, and the elements that will need to be created or modified to meet the to-be processes, conduct a review, and identify areas of remaining work.</t>
  </si>
  <si>
    <t>Gather a consolidated, organized baseline of all the current business processes used to produce version 2 of the magical devices, conduct a review, and identify areas of remaining work.</t>
  </si>
  <si>
    <t>Prepare the new set of business processes to produce version 3 of the magical devices, conduct a review, and identify areas of remaining work.</t>
  </si>
  <si>
    <t>Prepare a final analysis of the changes between the as-is and to-be business processes, and the elements that will need to be created or modified to meet the to-be processes.</t>
  </si>
  <si>
    <t>Finalize a final baseline of all the current business processes used to produce version 2 of the magical devices.</t>
  </si>
  <si>
    <t>Finalize a final baseline of the new set of business processes to produce version 3 of the magical devices.</t>
  </si>
  <si>
    <t>Prepare a draft system architecture of the hardware, software, interfaces, and functional components of the system required to produce the magical devices version 3, conduct a review, and identify areas of remaining work.</t>
  </si>
  <si>
    <t>Prepare a final system architecture baseline of the hardware, software, interfaces, and functional components of the system required to produce the magical devices version 3.</t>
  </si>
  <si>
    <t>Build the first version of the system to be used to produce the magical devices version 3, conduct a review, and identify areas of remaining work.</t>
  </si>
  <si>
    <t>Build the second version of the system to be used to produce the magical devices version 3, conduct a review, and identify areas of remaining work.</t>
  </si>
  <si>
    <t>Build the final version of the system to be used to produce the magical devices version 3.</t>
  </si>
  <si>
    <t>Review all the prior system, hardware, software, and security testing, validate the readiness for system operation, conduct any final certification activities required, and formally certify the system ready for production of the magical devices version 3.</t>
  </si>
  <si>
    <t>Prepare a hardware development plan documenting the processes, personnel, facilities, and schedule required to develop the hardware solution.</t>
  </si>
  <si>
    <t>Prepare a test plan identifying the processes, personal, facilities, equipment, and schedule required to conduct testing of the hardware.</t>
  </si>
  <si>
    <t>Prepare a test plan identifying the processes, personal, facilities, equipment, and schedule required to conduct testing of the system.</t>
  </si>
  <si>
    <t>Prepare a test plan identifying the processes, personal, facilities, equipment, and schedule required to conduct testing of the software.</t>
  </si>
  <si>
    <t>Build the first version of the hardware to be used to produce the magical devices version 3, conduct a review, and identify areas of remaining work.</t>
  </si>
  <si>
    <t>Build the second version of the hardware to be used to produce the magical devices version 3, conduct a review, and identify areas of remaining work.</t>
  </si>
  <si>
    <t>Build the third version of the hardware to be used to produce the magical devices version 3, conduct a review, and identify areas of remaining work.</t>
  </si>
  <si>
    <t>Conduct testing of the first system build to verify all the allocated requirements are met, document any deficiencies, and identify areas requiring remediation in the next build.</t>
  </si>
  <si>
    <t>Conduct testing of the second system build to verify all the allocated requirements are met, document any deficiencies, and identify areas requiring remediation in the final build.</t>
  </si>
  <si>
    <t>Conduct testing of the first hardware build to verify all the allocated requirements are met, document any deficiencies, and identify areas requiring remediation in the next build.</t>
  </si>
  <si>
    <t>Conduct testing of the second hardware build to verify all the allocated requirements are met, document any deficiencies, and identify areas requiring remediation in the next build.</t>
  </si>
  <si>
    <t>Conduct testing of the first software sprint to verify all the allocated requirements are met, document any deficiencies, and identify areas requiring remediation in the next sprint.</t>
  </si>
  <si>
    <t>Conduct testing of the second software sprint to verify all the allocated requirements are met, document any deficiencies, and identify areas requiring remediation in the next sprint.</t>
  </si>
  <si>
    <t>Conduct testing of the third software sprint to verify all the allocated requirements are met, document any deficiencies, and identify areas requiring remediation in the next sprint.</t>
  </si>
  <si>
    <t>Conduct testing of the third hardware build to verify all the allocated requirements are met, document any deficiencies, and identify areas requiring remediation in the final baseline.</t>
  </si>
  <si>
    <t>Baseline the final version of the hardware to be used to produce the magical devices version 3.</t>
  </si>
  <si>
    <t>Baseline the final version of the software to be used to produce the magical devices version 3.</t>
  </si>
  <si>
    <t>Develop the first iteration of the software to produce the magical devices version 3.</t>
  </si>
  <si>
    <t>Develop the second iteration of the software to produce the magical devices version 3.</t>
  </si>
  <si>
    <t>Develop the third iteration of the software to produce the magical devices version 3.</t>
  </si>
  <si>
    <t>Develop the fourth iteration of the software to produce the magical devices version 3.</t>
  </si>
  <si>
    <t>Prepare detailed security requirements based on the system requirements previously documented during the project planning stage, the gap analysis, and the system architecture, identifying the detailed specifications required for security design, build, and testing, conduct a review, address any issues, and prepare a final baseline.</t>
  </si>
  <si>
    <t>Prepare detailed software requirements based on the system requirements previously documented during the project planning stage, the gap analysis, and the system architecture, identifying the detailed specifications required for software design, build, and testing, conduct a review, address any issues, and prepare a final baseline.</t>
  </si>
  <si>
    <t>Prepare detailed hardware requirements based on the system requirements previously documented during the project planning stage, the gap analysis, and the system architecture, identifying the detailed specifications required for hardware design, build, and testing, conduct a review, address any issues, and prepare a final baseline.</t>
  </si>
  <si>
    <t>Prepare a baseline security architecture of the hardware, software, processes, and functional components required to meet the detailed security requirements.</t>
  </si>
  <si>
    <t>Prepare a first draft of a hardware design to meet all the detailed hardware requirements and produce the magical devices version 3, conduct a review, and identify areas of remaining work.</t>
  </si>
  <si>
    <t>Prepare a second draft of a hardware design to meet all the detailed hardware requirements and produce the magical devices version 3, conduct a review, and identify areas of remaining work.</t>
  </si>
  <si>
    <t>Prepare a final baseline of a hardware design to meet all the detailed hardware requirements and produce the magical devices version 3.</t>
  </si>
  <si>
    <t>Prepare a first draft of the software design to meet all the detailed software requirements and produce the magical devices version 3, conduct a review, and identify areas of remaining work.</t>
  </si>
  <si>
    <t>Prepare a second draft of the software design to meet all the detailed software requirements and produce the magical devices version 3, conduct a review, and identify areas of remaining work.</t>
  </si>
  <si>
    <t>Prepare a final baseline of the software design to meet all the detailed software requirements and produce the magical devices version 3.</t>
  </si>
  <si>
    <t>Prepare a first draft of the procedures to be used to test the software and verify it meets the detailed software requirements, conduct a review, and identify areas of remaining work.</t>
  </si>
  <si>
    <t>Prepare a second draft of the procedures to be used to test the software and verify it meets the detailed software requirements, conduct a review, and identify areas of remaining work.</t>
  </si>
  <si>
    <t>Prepare a final baseline of the procedures to be used to test the software and verify it meets the detailed software requirements.</t>
  </si>
  <si>
    <t>Prepare a first draft of the procedures to be used to test the system and verify it meets the system requirements, conduct a review, and identify areas of remaining work.</t>
  </si>
  <si>
    <t>Prepare a second draft of the procedures to be used to test the system and verify it meets the system requirements, conduct a review, and identify areas of remaining work.</t>
  </si>
  <si>
    <t>Prepare a final baseline of the procedures to be used to test the system and verify it meets the system requirements.</t>
  </si>
  <si>
    <t>Prepare a first draft of the procedures to be used to test the hardware and verify it meets the detailed hardware requirements, conduct a review, and identify areas of remaining work.</t>
  </si>
  <si>
    <t>Prepare a second draft of the procedures to be used to test the hardware and verify it meets the detailed hardware requirements, conduct a review, and identify areas of remaining work.</t>
  </si>
  <si>
    <t>Prepare a final baseline of the procedures to be used to test the hardware and verify it meets the detailed hardware requirements.</t>
  </si>
  <si>
    <t>Prepare a test plan identifying the processes, personal, facilities, equipment, and schedule required to conduct security testing of the system.</t>
  </si>
  <si>
    <t>Prepare a first draft of the procedures to be used to test the system and verify it meets the detailed security requirements, conduct a review, and identify areas of remaining work.</t>
  </si>
  <si>
    <t>Prepare a final baseline of the procedures to be used to test the system and verify it meets the detailed security requirements.</t>
  </si>
  <si>
    <t>Review the security testing, validate the readiness for secure operation, conduct any final certification activities required, and formally certify the system as secure for production of the magical devices version 3.</t>
  </si>
  <si>
    <t>Prepare a final baseline of the implementation plan for a three phase pilot and rollout of the production system.</t>
  </si>
  <si>
    <t>Prepare a first draft of the implementation plan for a three phase pilot and rollout of the production system, conduct a review, and identify areas to address in the next version.</t>
  </si>
  <si>
    <t>Prepare a second draft of the implementation plan for a three phase pilot and rollout of the production system, conduct a review, and identify areas to address in the next version.</t>
  </si>
  <si>
    <t>Prepare a third draft of the implementation plan for a three phase pilot and rollout of the production system, conduct a review, and identify areas to address in the next version.</t>
  </si>
  <si>
    <t>Prepare a fourth draft of the implementation plan for a three phase pilot and rollout of the production system, conduct a review, and identify areas to address in the next version.</t>
  </si>
  <si>
    <t>Facilities Build 6</t>
  </si>
  <si>
    <t>Facilities Build 7</t>
  </si>
  <si>
    <t>Inspection Build 6</t>
  </si>
  <si>
    <t>Inspection Build 7</t>
  </si>
  <si>
    <t>BPR1</t>
  </si>
  <si>
    <t>BPRA1</t>
  </si>
  <si>
    <t>BPRA1.1</t>
  </si>
  <si>
    <t>BPRA1.2</t>
  </si>
  <si>
    <t>BPRT1</t>
  </si>
  <si>
    <t>BPRT1.1</t>
  </si>
  <si>
    <t>BPRT1.2</t>
  </si>
  <si>
    <t>GAN1</t>
  </si>
  <si>
    <t>GAN1.1</t>
  </si>
  <si>
    <t>GAN1.2</t>
  </si>
  <si>
    <t>SYS1</t>
  </si>
  <si>
    <t>SYA1</t>
  </si>
  <si>
    <t>SYA1.1</t>
  </si>
  <si>
    <t>SYA1.2</t>
  </si>
  <si>
    <t>SYB1</t>
  </si>
  <si>
    <t>SYB1.1</t>
  </si>
  <si>
    <t>SYB1.2</t>
  </si>
  <si>
    <t>SYB1.3</t>
  </si>
  <si>
    <t>SYTP1</t>
  </si>
  <si>
    <t>SYTP1.1</t>
  </si>
  <si>
    <t>SYTP1.2</t>
  </si>
  <si>
    <t>SYTP1.3</t>
  </si>
  <si>
    <t>SYTP1.4</t>
  </si>
  <si>
    <t>HW1</t>
  </si>
  <si>
    <t>HWP1</t>
  </si>
  <si>
    <t>HWP1.1</t>
  </si>
  <si>
    <t>HWP1.2</t>
  </si>
  <si>
    <t>HWD1</t>
  </si>
  <si>
    <t>HWD1.1</t>
  </si>
  <si>
    <t>HWD1.2</t>
  </si>
  <si>
    <t>HWD1.3</t>
  </si>
  <si>
    <t>HWTP1</t>
  </si>
  <si>
    <t>HWTP1.1</t>
  </si>
  <si>
    <t>HWTP1.2</t>
  </si>
  <si>
    <t>HWTP1.3</t>
  </si>
  <si>
    <t>HWTP1.4</t>
  </si>
  <si>
    <t>HWB1</t>
  </si>
  <si>
    <t>HWB1.1</t>
  </si>
  <si>
    <t>HWB1.2</t>
  </si>
  <si>
    <t>HWB1.3</t>
  </si>
  <si>
    <t>HWB1.4</t>
  </si>
  <si>
    <t>HWB1.5</t>
  </si>
  <si>
    <t>SW1</t>
  </si>
  <si>
    <t>SWP1</t>
  </si>
  <si>
    <t>SWP1.1</t>
  </si>
  <si>
    <t>SWP1.2</t>
  </si>
  <si>
    <t>SWD1.1</t>
  </si>
  <si>
    <t>SWD1</t>
  </si>
  <si>
    <t>SWD1.2</t>
  </si>
  <si>
    <t>SWD1.3</t>
  </si>
  <si>
    <t>SWTP1</t>
  </si>
  <si>
    <t>SWTP1.1</t>
  </si>
  <si>
    <t>SWTP1.2</t>
  </si>
  <si>
    <t>SWTP1.3</t>
  </si>
  <si>
    <t>SWTP1.4</t>
  </si>
  <si>
    <t>SWB1</t>
  </si>
  <si>
    <t>SWB1.1</t>
  </si>
  <si>
    <t>SWB1.2</t>
  </si>
  <si>
    <t>SWB1.3</t>
  </si>
  <si>
    <t>SWB1.4</t>
  </si>
  <si>
    <t>SWB1.5</t>
  </si>
  <si>
    <t>SWB1.6</t>
  </si>
  <si>
    <t>SEC1</t>
  </si>
  <si>
    <t>SECD1</t>
  </si>
  <si>
    <t>SECD1.1</t>
  </si>
  <si>
    <t>SECD1.2</t>
  </si>
  <si>
    <t>SECTP1</t>
  </si>
  <si>
    <t>SECTP1.1</t>
  </si>
  <si>
    <t>SECTP1.2</t>
  </si>
  <si>
    <t>SECTP1.3</t>
  </si>
  <si>
    <t>IMP1</t>
  </si>
  <si>
    <t>IMPP1</t>
  </si>
  <si>
    <t>IMPP1.1</t>
  </si>
  <si>
    <t>IMPP1.2</t>
  </si>
  <si>
    <t>IMPP1.3</t>
  </si>
  <si>
    <t>IMPP1.4</t>
  </si>
  <si>
    <t>IMPP1.5</t>
  </si>
  <si>
    <t>IMPP1.6</t>
  </si>
  <si>
    <t>IMPH1</t>
  </si>
  <si>
    <t>IMPH1.1</t>
  </si>
  <si>
    <t>IMPH1.2</t>
  </si>
  <si>
    <t>IMPH2</t>
  </si>
  <si>
    <t>IMPH3</t>
  </si>
  <si>
    <t>IMPH3.1</t>
  </si>
  <si>
    <t>IMPH3.2</t>
  </si>
  <si>
    <t>FAC1</t>
  </si>
  <si>
    <t>FACP1</t>
  </si>
  <si>
    <t>FACP1.1</t>
  </si>
  <si>
    <t>FACP1.2</t>
  </si>
  <si>
    <t>FACD1</t>
  </si>
  <si>
    <t>FACD1.1</t>
  </si>
  <si>
    <t>FACD1.2</t>
  </si>
  <si>
    <t>FACD1.3</t>
  </si>
  <si>
    <t>FACD1.4</t>
  </si>
  <si>
    <t>FACB1</t>
  </si>
  <si>
    <t>FACB1.1</t>
  </si>
  <si>
    <t>FACB1.2</t>
  </si>
  <si>
    <t>FACB1.3</t>
  </si>
  <si>
    <t>FACB1.4</t>
  </si>
  <si>
    <t>FACB1.5</t>
  </si>
  <si>
    <t>FACB1.6</t>
  </si>
  <si>
    <t>FACB1.7</t>
  </si>
  <si>
    <t>FACB1.8</t>
  </si>
  <si>
    <t>FACB1.9</t>
  </si>
  <si>
    <t>FACI1</t>
  </si>
  <si>
    <t>FACI1.1</t>
  </si>
  <si>
    <t>FACI1.2</t>
  </si>
  <si>
    <t>FACI1.3</t>
  </si>
  <si>
    <t>FACI1.4</t>
  </si>
  <si>
    <t>FACI1.5</t>
  </si>
  <si>
    <t>FACI1.6</t>
  </si>
  <si>
    <t>FACI1.7</t>
  </si>
  <si>
    <t>TR1</t>
  </si>
  <si>
    <t>TRP1</t>
  </si>
  <si>
    <t>TRP1.1</t>
  </si>
  <si>
    <t>TRP1.2</t>
  </si>
  <si>
    <t>TRM1</t>
  </si>
  <si>
    <t>TRM1.1</t>
  </si>
  <si>
    <t>TRM1.2</t>
  </si>
  <si>
    <t>TRM1.3</t>
  </si>
  <si>
    <t>TRM1.4</t>
  </si>
  <si>
    <t>SU1</t>
  </si>
  <si>
    <t>SUP1</t>
  </si>
  <si>
    <t>SUP1.1</t>
  </si>
  <si>
    <t>SUP1.2</t>
  </si>
  <si>
    <t>SUPA1</t>
  </si>
  <si>
    <t>SUPA1.1</t>
  </si>
  <si>
    <t>SUPA1.2</t>
  </si>
  <si>
    <t>SUPA1.3</t>
  </si>
  <si>
    <t>SUPA1.4</t>
  </si>
  <si>
    <t>SUPS1</t>
  </si>
  <si>
    <t>SUPS1.1</t>
  </si>
  <si>
    <t>SUPS1.2</t>
  </si>
  <si>
    <t>SUPS1.3</t>
  </si>
  <si>
    <t>PM1</t>
  </si>
  <si>
    <t>PMA1</t>
  </si>
  <si>
    <t>PMC1</t>
  </si>
  <si>
    <t>PMC1.1</t>
  </si>
  <si>
    <t>PMC1.2</t>
  </si>
  <si>
    <t>PMC1.3</t>
  </si>
  <si>
    <t>PMC1.4</t>
  </si>
  <si>
    <t>IMPH2.1</t>
  </si>
  <si>
    <t>IMPH2.2</t>
  </si>
  <si>
    <t>TRPH1</t>
  </si>
  <si>
    <t>TRPH1.1</t>
  </si>
  <si>
    <t>TRPH1.2</t>
  </si>
  <si>
    <t>TRPH1.3</t>
  </si>
  <si>
    <t>Phase 1 Support Transition</t>
  </si>
  <si>
    <t>Phase 2 Support Transition</t>
  </si>
  <si>
    <t>Phase 3 Support Transition</t>
  </si>
  <si>
    <t>Pilot the first production line, ramping up to full capacity.</t>
  </si>
  <si>
    <t>Pilot the second production line, ramping up to full capacity.</t>
  </si>
  <si>
    <t>Pilot the third production line, ramping up to full capacity.</t>
  </si>
  <si>
    <t>Rollout full capacity of the first production line.</t>
  </si>
  <si>
    <t>Rollout full capacity of the second production line.</t>
  </si>
  <si>
    <t>Rollout full capacity of the third production line.</t>
  </si>
  <si>
    <t>Prepare detailed facility requirements based on the system requirements previously documented during the project planning stage, the gap analysis, and the system architecture, identifying the detailed specifications required for the facility design, build, and inspection, conduct a review, address any issues, and prepare a final baseline.</t>
  </si>
  <si>
    <t>Prepare a build plan documenting the processes, personnel, equipment, and schedule required to develop the production facility.</t>
  </si>
  <si>
    <t>Prepare a first draft of a facilities design to meet all the detailed facilities requirements and produce the magical devices version 3, conduct a review, and identify areas of remaining work.</t>
  </si>
  <si>
    <t>Prepare a second draft of a facilities design to meet all the detailed facilities requirements and produce the magical devices version 3, conduct a review, and identify areas of remaining work.</t>
  </si>
  <si>
    <t>Prepare a third draft of a facilities design to meet all the detailed facilities requirements and produce the magical devices version 3, conduct a review, and identify areas of remaining work.</t>
  </si>
  <si>
    <t>Prepare a final baseline of a facilities design to meet all the detailed facilities requirements and produce the magical devices version 3.</t>
  </si>
  <si>
    <t>Build the first version of the facility to be used to produce the magical devices version 3, conduct a review, and identify areas of remaining work.</t>
  </si>
  <si>
    <t>Build the second version of the facility to be used to produce the magical devices version 3, conduct a review, and identify areas of remaining work.</t>
  </si>
  <si>
    <t>Build the third version of the facility to be used to produce the magical devices version 3, conduct a review, and identify areas of remaining work.</t>
  </si>
  <si>
    <t>Build the fourth version of the facility to be used to produce the magical devices version 3, conduct a review, and identify areas of remaining work.</t>
  </si>
  <si>
    <t>Build the fifth version of the facility to be used to produce the magical devices version 3, conduct a review, and identify areas of remaining work.</t>
  </si>
  <si>
    <t>Build the sixth version of the facility to be used to produce the magical devices version 3, conduct a review, and identify areas of remaining work.</t>
  </si>
  <si>
    <t>Build the seventh version of the facility to be used to produce the magical devices version 3, conduct a review, and identify areas of remaining work.</t>
  </si>
  <si>
    <t>Build the final version of the facility to be used to produce the magical devices version 3.</t>
  </si>
  <si>
    <t>Conduct an inspection of the first facilities build to verify all the allocated requirements are met, document any deficiencies, and identify areas requiring remediation in the next build.</t>
  </si>
  <si>
    <t>Conduct an inspection of the second facilities build to verify all the allocated requirements are met, document any deficiencies, and identify areas requiring remediation in the next build.</t>
  </si>
  <si>
    <t>Conduct an inspection of the third facilities build to verify all the allocated requirements are met, document any deficiencies, and identify areas requiring remediation in the next build.</t>
  </si>
  <si>
    <t>Conduct an inspection of the fourth facilities build to verify all the allocated requirements are met, document any deficiencies, and identify areas requiring remediation in the next build.</t>
  </si>
  <si>
    <t>Conduct an inspection of the fifth facilities build to verify all the allocated requirements are met, document any deficiencies, and identify areas requiring remediation in the next build.</t>
  </si>
  <si>
    <t>Conduct an inspection of the sixth facilities build to verify all the allocated requirements are met, document any deficiencies, and identify areas requiring remediation in the next build.</t>
  </si>
  <si>
    <t>Prepare detailed training requirements based on the system requirements previously documented during the project planning stage, the gap analysis, and the system architecture.</t>
  </si>
  <si>
    <t>Prepare a support plan documenting the processes, personnel, facilities, and schedule required to develop the support solution.</t>
  </si>
  <si>
    <t>Prepare a plan documenting the processes, personnel, facilities, and schedule required to develop the training solution.</t>
  </si>
  <si>
    <t>Prepare a software development plan documenting the processes, personnel, facilities, and schedule required to develop the software solution.</t>
  </si>
  <si>
    <t>Prepare the first draft of the material to training the production team in use of the system to produce the magical devices version 3.</t>
  </si>
  <si>
    <t>Prepare the second draft of the material to training the production team in use of the system to produce the magical devices version 3.</t>
  </si>
  <si>
    <t>Prepare the third draft of the material to training the production team in use of the system to produce the magical devices version 3.</t>
  </si>
  <si>
    <t>Prepare the final baseline of the material to training the production team in use of the system to produce the magical devices version 3.</t>
  </si>
  <si>
    <t>Train the team in use of the first production line for producing the magical devices version 3.</t>
  </si>
  <si>
    <t>Train the team in use of the second production line for producing the magical devices version 3.</t>
  </si>
  <si>
    <t>Train the team in use of the third production line for producing the magical devices version 3.</t>
  </si>
  <si>
    <t>Prepare detailed support requirements based on the system requirements previously documented during the project planning stage, the gap analysis, and the system architecture, conduct a review, address any issues, and prepare a final baseline.</t>
  </si>
  <si>
    <t>Prepare the first version of the package to be used to support the magical devices version 3 production system.</t>
  </si>
  <si>
    <t>Prepare the second version of the package to be used to support the magical devices version 3 production system.</t>
  </si>
  <si>
    <t>Prepare the third version of the package to be used to support the magical devices version 3 production system.</t>
  </si>
  <si>
    <t>Prepare the final version of the package to be used to support the magical devices version 3 production system.</t>
  </si>
  <si>
    <t>Transition support of the first production line from the development team to the operations support team.</t>
  </si>
  <si>
    <t>Transition support of the second production line from the development team to the operations support team.</t>
  </si>
  <si>
    <t>Transition support of the third production line from the development team to the operations support team.</t>
  </si>
  <si>
    <t>Provide a risk buffer of time and cost to protect the pilot and rollout dates once the project plan is approved.</t>
  </si>
  <si>
    <t>Review the production line rollouts, support, and all remaining open procurements, resolve any outstanding issues, and conduct formal closure.</t>
  </si>
  <si>
    <t>PMC1.5</t>
  </si>
  <si>
    <t>Lessons Learned Meeting</t>
  </si>
  <si>
    <t>Review all lessons learned documentation collected during the project, conduct a final lessons learned all team meeting, and assemble a final set of lessons learned.</t>
  </si>
  <si>
    <t>MDV3</t>
  </si>
  <si>
    <t>Magical Devices Version 3</t>
  </si>
  <si>
    <t>Review the status of all previous elements of the project, and assure readiness for project closure.</t>
  </si>
  <si>
    <t>The project manager, project scheduler, and project coordinator for the entire project.</t>
  </si>
  <si>
    <t>Quality Assurance</t>
  </si>
  <si>
    <t>QA1</t>
  </si>
  <si>
    <t>QAHW1</t>
  </si>
  <si>
    <t>QAHW1.1</t>
  </si>
  <si>
    <t>QAHW1.2</t>
  </si>
  <si>
    <t>QAHW1.3</t>
  </si>
  <si>
    <t>QASW1</t>
  </si>
  <si>
    <t>QASW1.1</t>
  </si>
  <si>
    <t>QASW1.2</t>
  </si>
  <si>
    <t>QASW1.3</t>
  </si>
  <si>
    <t>QASW1.4</t>
  </si>
  <si>
    <t>QASY1</t>
  </si>
  <si>
    <t>QASY1.1</t>
  </si>
  <si>
    <t>QASY1.2</t>
  </si>
  <si>
    <t>QASC1</t>
  </si>
  <si>
    <t>QASC1.1</t>
  </si>
  <si>
    <t>QASE1</t>
  </si>
  <si>
    <t>QASE1.1</t>
  </si>
  <si>
    <t>QASEC1</t>
  </si>
  <si>
    <t>QASEC1.2</t>
  </si>
  <si>
    <t>Son Goku</t>
  </si>
  <si>
    <t>Conduct an inspection of the seventh facilities build to verify all the allocated requirements are met, document any deficiencies, and identify areas requiring remediation in the final build.</t>
  </si>
  <si>
    <t>Owner</t>
  </si>
  <si>
    <t>Cost Account</t>
  </si>
  <si>
    <t>Security Test Final</t>
  </si>
  <si>
    <t>Security Certification Final</t>
  </si>
  <si>
    <t>CA1000</t>
  </si>
  <si>
    <t>CA2000</t>
  </si>
  <si>
    <t>CA3000</t>
  </si>
  <si>
    <t>CA4000</t>
  </si>
  <si>
    <t>CA5000</t>
  </si>
  <si>
    <t>CA6000</t>
  </si>
  <si>
    <t>CA7000</t>
  </si>
  <si>
    <t>CA8000</t>
  </si>
  <si>
    <t>CA9000</t>
  </si>
  <si>
    <t>CA10000</t>
  </si>
  <si>
    <t>CA11000</t>
  </si>
  <si>
    <t>CA12000</t>
  </si>
  <si>
    <t>CA13000</t>
  </si>
  <si>
    <t>CA14000</t>
  </si>
  <si>
    <t>CA15000</t>
  </si>
  <si>
    <t>CA16000</t>
  </si>
  <si>
    <t>CA17000</t>
  </si>
  <si>
    <t>CA18000</t>
  </si>
  <si>
    <t>CA19000</t>
  </si>
  <si>
    <t>CA20000</t>
  </si>
  <si>
    <t>CA21000</t>
  </si>
  <si>
    <t>CA22000</t>
  </si>
  <si>
    <t>CA23000</t>
  </si>
  <si>
    <t>CA24000</t>
  </si>
  <si>
    <t>CA25000</t>
  </si>
  <si>
    <t>CA26000</t>
  </si>
  <si>
    <t>CA27000</t>
  </si>
  <si>
    <t>CA28000</t>
  </si>
  <si>
    <t>CA29000</t>
  </si>
  <si>
    <t>CA30000</t>
  </si>
  <si>
    <t>CA31000</t>
  </si>
  <si>
    <t>CA32000</t>
  </si>
  <si>
    <t>CA33000</t>
  </si>
  <si>
    <t>CA34000</t>
  </si>
  <si>
    <t>CA35000</t>
  </si>
  <si>
    <t>CA36000</t>
  </si>
  <si>
    <t>CA37000</t>
  </si>
  <si>
    <t>CA38000</t>
  </si>
  <si>
    <t>CA39000</t>
  </si>
  <si>
    <t>CA40000</t>
  </si>
  <si>
    <t>CA41000</t>
  </si>
  <si>
    <t>CA42000</t>
  </si>
  <si>
    <t>CA43000</t>
  </si>
  <si>
    <t>CA44000</t>
  </si>
  <si>
    <t>CA45000</t>
  </si>
  <si>
    <t>CA46000</t>
  </si>
  <si>
    <t>CA47000</t>
  </si>
  <si>
    <t>CA48000</t>
  </si>
  <si>
    <t>CA49000</t>
  </si>
  <si>
    <t>CA50000</t>
  </si>
  <si>
    <t>CA51000</t>
  </si>
  <si>
    <t>CA52000</t>
  </si>
  <si>
    <t>CA53000</t>
  </si>
  <si>
    <t>CA54000</t>
  </si>
  <si>
    <t>CA55000</t>
  </si>
  <si>
    <t>CA56000</t>
  </si>
  <si>
    <t>CA57000</t>
  </si>
  <si>
    <t>CA58000</t>
  </si>
  <si>
    <t>CA59000</t>
  </si>
  <si>
    <t>CA60000</t>
  </si>
  <si>
    <t>CA61000</t>
  </si>
  <si>
    <t>CA62000</t>
  </si>
  <si>
    <t>CA63000</t>
  </si>
  <si>
    <t>CA64000</t>
  </si>
  <si>
    <t>CA65000</t>
  </si>
  <si>
    <t>CA66000</t>
  </si>
  <si>
    <t>CA67000</t>
  </si>
  <si>
    <t>CA68000</t>
  </si>
  <si>
    <t>CA69000</t>
  </si>
  <si>
    <t>CA70000</t>
  </si>
  <si>
    <t>CA71000</t>
  </si>
  <si>
    <t>CA72000</t>
  </si>
  <si>
    <t>CA73000</t>
  </si>
  <si>
    <t>CA74000</t>
  </si>
  <si>
    <t>CA75000</t>
  </si>
  <si>
    <t>CA76000</t>
  </si>
  <si>
    <t>CA77000</t>
  </si>
  <si>
    <t>CA78000</t>
  </si>
  <si>
    <t>CA79000</t>
  </si>
  <si>
    <t>CA80000</t>
  </si>
  <si>
    <t>CA81000</t>
  </si>
  <si>
    <t>CA82000</t>
  </si>
  <si>
    <t>CA83000</t>
  </si>
  <si>
    <t>CA84000</t>
  </si>
  <si>
    <t>CA85000</t>
  </si>
  <si>
    <t>CA86000</t>
  </si>
  <si>
    <t>CA87000</t>
  </si>
  <si>
    <t>CA88000</t>
  </si>
  <si>
    <t>CA89000</t>
  </si>
  <si>
    <t>CA90000</t>
  </si>
  <si>
    <t>CA91000</t>
  </si>
  <si>
    <t>CA92000</t>
  </si>
  <si>
    <t>CA93000</t>
  </si>
  <si>
    <t>CA94000</t>
  </si>
  <si>
    <t>CA95000</t>
  </si>
  <si>
    <t>CA96000</t>
  </si>
  <si>
    <t>CA97000</t>
  </si>
  <si>
    <t>CA98000</t>
  </si>
  <si>
    <t>CA99000</t>
  </si>
  <si>
    <t>CA100000</t>
  </si>
  <si>
    <t>CA101000</t>
  </si>
  <si>
    <t>CA102000</t>
  </si>
  <si>
    <t>CA103000</t>
  </si>
  <si>
    <t>CA104000</t>
  </si>
  <si>
    <t>CA105000</t>
  </si>
  <si>
    <t>CA106000</t>
  </si>
  <si>
    <t>CA107000</t>
  </si>
  <si>
    <t>CA108000</t>
  </si>
  <si>
    <t>CA109000</t>
  </si>
  <si>
    <t>CA110000</t>
  </si>
  <si>
    <t>CA111000</t>
  </si>
  <si>
    <t>CA112000</t>
  </si>
  <si>
    <t>CA113000</t>
  </si>
  <si>
    <t>CA114000</t>
  </si>
  <si>
    <t>CA115000</t>
  </si>
  <si>
    <t>CA116000</t>
  </si>
  <si>
    <t>CA117000</t>
  </si>
  <si>
    <t>CA118000</t>
  </si>
  <si>
    <t>CA119000</t>
  </si>
  <si>
    <t>CA120000</t>
  </si>
  <si>
    <t>CA121000</t>
  </si>
  <si>
    <t>CA122000</t>
  </si>
  <si>
    <t>CA123000</t>
  </si>
  <si>
    <t>CA124000</t>
  </si>
  <si>
    <t>CA125000</t>
  </si>
  <si>
    <t>CA126000</t>
  </si>
  <si>
    <t>CA127000</t>
  </si>
  <si>
    <t>CA128000</t>
  </si>
  <si>
    <t>CA129000</t>
  </si>
  <si>
    <t>CA130000</t>
  </si>
  <si>
    <t>CA131000</t>
  </si>
  <si>
    <t>CA132000</t>
  </si>
  <si>
    <t>CA133000</t>
  </si>
  <si>
    <t>CA134000</t>
  </si>
  <si>
    <t>CA135000</t>
  </si>
  <si>
    <t>CA136000</t>
  </si>
  <si>
    <t>CA137000</t>
  </si>
  <si>
    <t>CA138000</t>
  </si>
  <si>
    <t>CA139000</t>
  </si>
  <si>
    <t>CA140000</t>
  </si>
  <si>
    <t>CA141000</t>
  </si>
  <si>
    <t>CA142000</t>
  </si>
  <si>
    <t>CA143000</t>
  </si>
  <si>
    <t>CA144000</t>
  </si>
  <si>
    <t>CA145000</t>
  </si>
  <si>
    <t>CA146000</t>
  </si>
  <si>
    <t>CA147000</t>
  </si>
  <si>
    <t>CA148000</t>
  </si>
  <si>
    <t>CA149000</t>
  </si>
  <si>
    <t>CA150000</t>
  </si>
  <si>
    <t>CA151000</t>
  </si>
  <si>
    <t>CA152000</t>
  </si>
  <si>
    <t>CA153000</t>
  </si>
  <si>
    <t>CA154000</t>
  </si>
  <si>
    <t>CA155000</t>
  </si>
  <si>
    <t>CA156000</t>
  </si>
  <si>
    <t>CA157000</t>
  </si>
  <si>
    <t>CA158000</t>
  </si>
  <si>
    <t>CA159000</t>
  </si>
  <si>
    <t>CA160000</t>
  </si>
  <si>
    <t>CA161000</t>
  </si>
  <si>
    <t>CA162000</t>
  </si>
  <si>
    <t>CA163000</t>
  </si>
  <si>
    <t>CA164000</t>
  </si>
  <si>
    <t>CA165000</t>
  </si>
  <si>
    <t>CA166000</t>
  </si>
  <si>
    <t>CA167000</t>
  </si>
  <si>
    <t>CA168000</t>
  </si>
  <si>
    <t>CA169000</t>
  </si>
  <si>
    <t>CA170000</t>
  </si>
  <si>
    <t>CA171000</t>
  </si>
  <si>
    <t>Kong Qiu</t>
  </si>
  <si>
    <t>Andre Young</t>
  </si>
  <si>
    <t>Conduct testing of the system to verify all the security requirements are met, conduct remediation of any deficiencies, and retest any areas required.</t>
  </si>
  <si>
    <t>Prepare a final lessons learned report, send it to all stakeholders, and flow recommended actions to the relevant parts of the organizations.</t>
  </si>
  <si>
    <t>Prepare a project final report, documenting what happened with scope, time, cost, the business case, major risks, major lessons learned, and recommendations for next steps.</t>
  </si>
  <si>
    <t>Work Breakdown Structure Deliverable</t>
  </si>
  <si>
    <t>Review the system certification, security certification, facilities inspections, implementation plan, training material, and support package to determine readiness for progress to implementation.</t>
  </si>
  <si>
    <t>Business Process As-Is</t>
  </si>
  <si>
    <t>SWB1.7</t>
  </si>
  <si>
    <t>Software Sprint 5</t>
  </si>
  <si>
    <t>Develop the fifth iteration of the software to produce the magical devices version 3.</t>
  </si>
  <si>
    <t>Software Sprint 5 Test</t>
  </si>
  <si>
    <t>QASW1.5</t>
  </si>
  <si>
    <t>Conduct testing of the fifth software sprint to verify all the allocated requirements are met, document any deficiencies, and identify areas requiring remediation in the final baseline.</t>
  </si>
  <si>
    <t>Conduct testing of the fourth software sprint to verify all the allocated requirements are met, document any deficiencies, and identify areas requiring remediation in the next sprint.</t>
  </si>
  <si>
    <t>CA172000</t>
  </si>
  <si>
    <t>CA173000</t>
  </si>
  <si>
    <t>Risk Budget</t>
  </si>
  <si>
    <t>PMRB1</t>
  </si>
  <si>
    <t>PMA1.1</t>
  </si>
  <si>
    <t>PMA1.2</t>
  </si>
  <si>
    <t>PMRB1.1</t>
  </si>
  <si>
    <t>CA174000</t>
  </si>
  <si>
    <t>The entire MDV3 project.</t>
  </si>
  <si>
    <t>Collect and document the existing set of as-is business processes to provide a consolidated baseline.</t>
  </si>
  <si>
    <t>Develop the to-be business processes to reflect the way we wish the new facility to perform.</t>
  </si>
  <si>
    <t>Develop the top-level system architecture documenting the hardware, software, interfaces, and functional components of the system required to produce the magical devices version 3.</t>
  </si>
  <si>
    <t>Develop the system test plan and test procedures to be used to validate the working system.</t>
  </si>
  <si>
    <t>Build the integrated hardware and software system.</t>
  </si>
  <si>
    <t>Develop the hardware test plan and test procedures to be used to validate the working system.</t>
  </si>
  <si>
    <t>Develop the hardware detailed requirements and a hardware development plan.</t>
  </si>
  <si>
    <t>Procure the equipment, and build the hardware to produce the magical devices version 3.</t>
  </si>
  <si>
    <t>Develop the software detailed requirements and a software development plan.</t>
  </si>
  <si>
    <t>Prepare the design for the hardware to produce the magical devices version 3.</t>
  </si>
  <si>
    <t>Prepare the design for the software to produce the magical devices version 3.</t>
  </si>
  <si>
    <t>Develop the software test plan and test procedures to be used to validate the working system.</t>
  </si>
  <si>
    <t>Procure off-the-shelf software, and build the software to produce the magical devices version 3.</t>
  </si>
  <si>
    <t>Refine the software detailed requirements, document a software development plan, prepare the software design, develop the software test plan and test procedures to be used for validation, and build the software to produce the magical devices version 3.</t>
  </si>
  <si>
    <t>Refine the security detailed requirements and develop the security architecture to be used to secure the system.</t>
  </si>
  <si>
    <t>Develop the security test plan and test procedures to be used for validation and certification of the secure system.</t>
  </si>
  <si>
    <t>Refine the security detailed requirements, develop the security architecture, and develop the security test plan and test procedures to be used for validation and certification of the secure system.</t>
  </si>
  <si>
    <t>Develop the facility detailed requirements and a hardware development plan.</t>
  </si>
  <si>
    <t>Prepare the design for the facility to produce the magical devices version 3.</t>
  </si>
  <si>
    <t>Conduct testing of the hardware to verify all the requirements are met.</t>
  </si>
  <si>
    <t>Conduct testing of the software to verify all the requirements are met.</t>
  </si>
  <si>
    <t>Conduct inspections of the facility to verify all the requirements and design are met.</t>
  </si>
  <si>
    <t>Conduct testing of the system to verify all the requirements are met.</t>
  </si>
  <si>
    <t>Conduct formal certification of the system to be ready to procure the magical devices version 3.</t>
  </si>
  <si>
    <t>Conduct formal security certification of the system to be ready to produce the magical devices version 3.</t>
  </si>
  <si>
    <t>Prepare an implementation plan documenting the processes, personnel, facilities, and schedule required to implement the production system.</t>
  </si>
  <si>
    <t>Conduct a pilot and rollout of phase 1 of the system.</t>
  </si>
  <si>
    <t>Conduct a pilot and rollout of phase 2 of the system.</t>
  </si>
  <si>
    <t>Conduct a pilot and rollout of phase 3 of the system.</t>
  </si>
  <si>
    <t>Refine the training detailed requirements and document a training plan to train the users of the production system.</t>
  </si>
  <si>
    <t>Prepare the material to train the users of the production system.</t>
  </si>
  <si>
    <t>Conduct three phases of training for the pilots and rollout of the production system.</t>
  </si>
  <si>
    <t>Refine the support detailed requirements and document a support plan to support the system and facilities to produce the magical devices version 3.</t>
  </si>
  <si>
    <t>Prepare the package of documentation and processes to support the system and facilities to produce the magical devices version 3.</t>
  </si>
  <si>
    <t>Conduct the activities required to close out the project.</t>
  </si>
  <si>
    <t>Manage the risk budget to minimize the risks to the project budget and schedule performance.</t>
  </si>
  <si>
    <t>Perform a gap analysis to determine what work is needed to implement the to-be processes.</t>
  </si>
  <si>
    <t>Transition support to the operations teams.</t>
  </si>
  <si>
    <t>Put in place the procurement with the facilities contractor, and build the internal elements of the facility to produce the magical devices version 3.</t>
  </si>
  <si>
    <t>Develop baselines for the as-is business processes, the to-be business processes, and then perform a gap analysis to determine what work is needed to implement the to-be processes.</t>
  </si>
  <si>
    <t>Develop the top-level system architecture, the system test plan and system test procedures, and build the integrated hardware and software system that will produce the magical devices version 3.</t>
  </si>
  <si>
    <t>Conduct the quality assurance to ensure the hardware, software, system, security, and facility are fully tested and inspected to meet all the requirements, are correctly configured, and will be of the highest quality and fit for purpose to produce the magical devices version 3.</t>
  </si>
  <si>
    <t>Prepare and manage a comprehensive implementation plan to ensure the success of a multi-phase pilot and rollout of the production system to produce the magical devices version 3.</t>
  </si>
  <si>
    <t>Refine the training detailed requirements, develop a training plan, and prepare the material to train the users of the production system, and train the teams.</t>
  </si>
  <si>
    <t>Refine the support detailed requirements, develop a support plan, prepare the package of documentation and processes to support the system and facilities, and transition support to the operations teams.</t>
  </si>
  <si>
    <t>Establish the project management office to manage the project as it progresses through execution and closing, hold a kick-off meeting to coordinate all members of the project, manage the risk budget, and conduct the activities required to successfully close out the project.</t>
  </si>
  <si>
    <t>Establish the project management office to manage the project as it progresses, and hold a kick-off meeting to coordinate all members of the project.</t>
  </si>
  <si>
    <t>Refine the facility detailed requirements, document a facility build plan, prepare the facility design, put in place the procurement with the contractor building the external elements of the facility, and build the internal elements of the facility to produce the magical devices version 3.</t>
  </si>
  <si>
    <t>Check formula: =IF(A6=A5,"DUPLICATE","OK")</t>
  </si>
  <si>
    <t>Assemble the full team to review the project plan, answer any questions, identify any unknown issues, conduct some team building, and set a coordinated foundation for the rest of the project.  As per the risk management plan, 70% of the anticipated requirement for Magic Dust will also be procured on the first day of the project.</t>
  </si>
  <si>
    <t>Refine the hardware detailed requirements, document a hardware development plan, prepare the hardware design, develop the hardware test plan and test procedures to be used for validation, and build the production lines of hardware equipment to produce the magical devices version 3.</t>
  </si>
  <si>
    <t>Finalize all remaining hardware procurement not already in-house due to early procurement as the design was developed.  As the system architecture and the hardware design are finalized, this item will be refined into greater detail to break out the individual elements of equipment required for staging, piece build, assembly, finishing, QA, management stations, control stations, and magic dust.</t>
  </si>
  <si>
    <t>Finalize all remaining software procurement for not already in-house due to early procurement as the design was developed.  As the system architecture and the software design are finalized, this item will be refined to break out the individual elements of software required for the production equipment, management stations, and control stations.</t>
  </si>
  <si>
    <t>Finalize all remaining facilities procurement not already in-house due to early procurement as the design was developed, and put the contract in place with the contractor building the external elements of the facility.  As the facilities design is completed, this item will be refined to break out the individual elements of building material required to complete the facilities build.</t>
  </si>
  <si>
    <t>Charles Wallace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</si>
</sst>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10"/>
      <color theme="1"/>
      <name val="Verdana"/>
      <family val="2"/>
    </font>
    <font>
      <b/>
      <sz val="10"/>
      <color theme="1"/>
      <name val="Verdana"/>
      <family val="2"/>
    </font>
  </fonts>
  <fills count="4">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s>
  <borders count="2">
    <border>
      <left/>
      <right/>
      <top/>
      <bottom/>
      <diagonal/>
    </border>
    <border>
      <left style="thin">
        <color rgb="FFB1BBCC"/>
      </left>
      <right style="thin">
        <color rgb="FFB1BBCC"/>
      </right>
      <top style="thin">
        <color rgb="FFB1BBCC"/>
      </top>
      <bottom style="thin">
        <color rgb="FFB1BBCC"/>
      </bottom>
      <diagonal/>
    </border>
  </borders>
  <cellStyleXfs count="1">
    <xf numFmtId="0" fontId="0" fillId="0" borderId="0"/>
  </cellStyleXfs>
  <cellXfs count="7">
    <xf numFmtId="0" fontId="0" fillId="0" borderId="0" xfId="0"/>
    <xf numFmtId="0" fontId="2" fillId="0" borderId="0" xfId="0" applyFont="1" applyAlignment="1">
      <alignment vertical="top"/>
    </xf>
    <xf numFmtId="0" fontId="1" fillId="3" borderId="1" xfId="0" applyFont="1" applyFill="1" applyBorder="1" applyAlignment="1">
      <alignment vertical="top" wrapText="1"/>
    </xf>
    <xf numFmtId="0" fontId="2" fillId="0" borderId="0" xfId="0" applyFont="1" applyAlignment="1">
      <alignment horizontal="left" vertical="top" wrapText="1"/>
    </xf>
    <xf numFmtId="0" fontId="1" fillId="3" borderId="1" xfId="0" applyFont="1" applyFill="1" applyBorder="1" applyAlignment="1">
      <alignment horizontal="left" vertical="top" wrapText="1"/>
    </xf>
    <xf numFmtId="0" fontId="1" fillId="0" borderId="0" xfId="0" applyFont="1" applyAlignment="1">
      <alignment horizontal="left" vertical="top" wrapText="1"/>
    </xf>
    <xf numFmtId="0" fontId="3"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2EDF-8C60-44F6-BFF5-1110EF1AAE10}">
  <sheetPr>
    <pageSetUpPr fitToPage="1"/>
  </sheetPr>
  <dimension ref="A2:E176"/>
  <sheetViews>
    <sheetView tabSelected="1" zoomScaleNormal="100" workbookViewId="0">
      <selection activeCell="C6" sqref="C6"/>
    </sheetView>
  </sheetViews>
  <sheetFormatPr baseColWidth="10" defaultColWidth="9.109375" defaultRowHeight="12.6" x14ac:dyDescent="0.3"/>
  <cols>
    <col min="1" max="1" width="11" style="1" customWidth="1"/>
    <col min="2" max="2" width="32" style="1" customWidth="1"/>
    <col min="3" max="3" width="38" style="1" customWidth="1"/>
    <col min="4" max="4" width="13.5546875" style="1" customWidth="1"/>
    <col min="5" max="5" width="13.88671875" style="1" customWidth="1"/>
    <col min="6" max="16384" width="9.109375" style="1"/>
  </cols>
  <sheetData>
    <row r="2" spans="1:5" ht="25.2" x14ac:dyDescent="0.3">
      <c r="A2" s="6" t="s">
        <v>157</v>
      </c>
      <c r="B2" s="6" t="s">
        <v>637</v>
      </c>
      <c r="C2" s="6" t="s">
        <v>158</v>
      </c>
      <c r="D2" s="6" t="s">
        <v>457</v>
      </c>
      <c r="E2" s="6" t="s">
        <v>458</v>
      </c>
    </row>
    <row r="3" spans="1:5" ht="25.2" x14ac:dyDescent="0.3">
      <c r="A3" s="3" t="s">
        <v>431</v>
      </c>
      <c r="B3" s="3" t="s">
        <v>432</v>
      </c>
      <c r="C3" s="3" t="s">
        <v>655</v>
      </c>
      <c r="D3" s="5" t="s">
        <v>710</v>
      </c>
      <c r="E3" s="5" t="s">
        <v>461</v>
      </c>
    </row>
    <row r="4" spans="1:5" ht="75.599999999999994" x14ac:dyDescent="0.3">
      <c r="A4" s="3" t="s">
        <v>231</v>
      </c>
      <c r="B4" s="3" t="s">
        <v>0</v>
      </c>
      <c r="C4" s="3" t="s">
        <v>695</v>
      </c>
      <c r="D4" s="5" t="s">
        <v>632</v>
      </c>
      <c r="E4" s="5" t="s">
        <v>462</v>
      </c>
    </row>
    <row r="5" spans="1:5" ht="37.799999999999997" x14ac:dyDescent="0.3">
      <c r="A5" s="3" t="s">
        <v>232</v>
      </c>
      <c r="B5" s="3" t="s">
        <v>639</v>
      </c>
      <c r="C5" s="3" t="s">
        <v>656</v>
      </c>
      <c r="D5" s="5" t="s">
        <v>632</v>
      </c>
      <c r="E5" s="5" t="s">
        <v>463</v>
      </c>
    </row>
    <row r="6" spans="1:5" ht="75.599999999999994" x14ac:dyDescent="0.3">
      <c r="A6" s="3" t="s">
        <v>233</v>
      </c>
      <c r="B6" s="3" t="s">
        <v>1</v>
      </c>
      <c r="C6" s="3" t="s">
        <v>167</v>
      </c>
      <c r="D6" s="5" t="s">
        <v>632</v>
      </c>
      <c r="E6" s="5" t="s">
        <v>464</v>
      </c>
    </row>
    <row r="7" spans="1:5" ht="50.4" x14ac:dyDescent="0.3">
      <c r="A7" s="3" t="s">
        <v>234</v>
      </c>
      <c r="B7" s="3" t="s">
        <v>2</v>
      </c>
      <c r="C7" s="3" t="s">
        <v>170</v>
      </c>
      <c r="D7" s="5" t="s">
        <v>632</v>
      </c>
      <c r="E7" s="5" t="s">
        <v>465</v>
      </c>
    </row>
    <row r="8" spans="1:5" ht="37.799999999999997" x14ac:dyDescent="0.3">
      <c r="A8" s="3" t="s">
        <v>235</v>
      </c>
      <c r="B8" s="3" t="s">
        <v>3</v>
      </c>
      <c r="C8" s="3" t="s">
        <v>657</v>
      </c>
      <c r="D8" s="5" t="s">
        <v>632</v>
      </c>
      <c r="E8" s="5" t="s">
        <v>466</v>
      </c>
    </row>
    <row r="9" spans="1:5" ht="50.4" x14ac:dyDescent="0.3">
      <c r="A9" s="3" t="s">
        <v>236</v>
      </c>
      <c r="B9" s="3" t="s">
        <v>4</v>
      </c>
      <c r="C9" s="3" t="s">
        <v>168</v>
      </c>
      <c r="D9" s="5" t="s">
        <v>632</v>
      </c>
      <c r="E9" s="5" t="s">
        <v>467</v>
      </c>
    </row>
    <row r="10" spans="1:5" ht="37.799999999999997" x14ac:dyDescent="0.3">
      <c r="A10" s="3" t="s">
        <v>237</v>
      </c>
      <c r="B10" s="3" t="s">
        <v>5</v>
      </c>
      <c r="C10" s="3" t="s">
        <v>171</v>
      </c>
      <c r="D10" s="5" t="s">
        <v>632</v>
      </c>
      <c r="E10" s="5" t="s">
        <v>468</v>
      </c>
    </row>
    <row r="11" spans="1:5" ht="37.799999999999997" x14ac:dyDescent="0.3">
      <c r="A11" s="3" t="s">
        <v>238</v>
      </c>
      <c r="B11" s="3" t="s">
        <v>6</v>
      </c>
      <c r="C11" s="3" t="s">
        <v>692</v>
      </c>
      <c r="D11" s="5" t="s">
        <v>632</v>
      </c>
      <c r="E11" s="5" t="s">
        <v>469</v>
      </c>
    </row>
    <row r="12" spans="1:5" ht="88.2" x14ac:dyDescent="0.3">
      <c r="A12" s="3" t="s">
        <v>239</v>
      </c>
      <c r="B12" s="3" t="s">
        <v>7</v>
      </c>
      <c r="C12" s="3" t="s">
        <v>166</v>
      </c>
      <c r="D12" s="5" t="s">
        <v>632</v>
      </c>
      <c r="E12" s="5" t="s">
        <v>470</v>
      </c>
    </row>
    <row r="13" spans="1:5" ht="75.599999999999994" x14ac:dyDescent="0.3">
      <c r="A13" s="3" t="s">
        <v>240</v>
      </c>
      <c r="B13" s="3" t="s">
        <v>8</v>
      </c>
      <c r="C13" s="3" t="s">
        <v>169</v>
      </c>
      <c r="D13" s="5" t="s">
        <v>632</v>
      </c>
      <c r="E13" s="5" t="s">
        <v>471</v>
      </c>
    </row>
    <row r="14" spans="1:5" ht="75.599999999999994" x14ac:dyDescent="0.3">
      <c r="A14" s="3" t="s">
        <v>241</v>
      </c>
      <c r="B14" s="3" t="s">
        <v>9</v>
      </c>
      <c r="C14" s="3" t="s">
        <v>696</v>
      </c>
      <c r="D14" s="5" t="s">
        <v>159</v>
      </c>
      <c r="E14" s="5" t="s">
        <v>472</v>
      </c>
    </row>
    <row r="15" spans="1:5" ht="75.599999999999994" x14ac:dyDescent="0.3">
      <c r="A15" s="3" t="s">
        <v>242</v>
      </c>
      <c r="B15" s="3" t="s">
        <v>10</v>
      </c>
      <c r="C15" s="3" t="s">
        <v>658</v>
      </c>
      <c r="D15" s="5" t="s">
        <v>159</v>
      </c>
      <c r="E15" s="5" t="s">
        <v>473</v>
      </c>
    </row>
    <row r="16" spans="1:5" ht="88.2" x14ac:dyDescent="0.3">
      <c r="A16" s="3" t="s">
        <v>243</v>
      </c>
      <c r="B16" s="3" t="s">
        <v>11</v>
      </c>
      <c r="C16" s="3" t="s">
        <v>172</v>
      </c>
      <c r="D16" s="5" t="s">
        <v>159</v>
      </c>
      <c r="E16" s="5" t="s">
        <v>474</v>
      </c>
    </row>
    <row r="17" spans="1:5" ht="75.599999999999994" x14ac:dyDescent="0.3">
      <c r="A17" s="3" t="s">
        <v>244</v>
      </c>
      <c r="B17" s="3" t="s">
        <v>12</v>
      </c>
      <c r="C17" s="3" t="s">
        <v>173</v>
      </c>
      <c r="D17" s="5" t="s">
        <v>159</v>
      </c>
      <c r="E17" s="5" t="s">
        <v>475</v>
      </c>
    </row>
    <row r="18" spans="1:5" ht="37.799999999999997" x14ac:dyDescent="0.3">
      <c r="A18" s="3" t="s">
        <v>249</v>
      </c>
      <c r="B18" s="3" t="s">
        <v>13</v>
      </c>
      <c r="C18" s="3" t="s">
        <v>659</v>
      </c>
      <c r="D18" s="5" t="s">
        <v>159</v>
      </c>
      <c r="E18" s="5" t="s">
        <v>476</v>
      </c>
    </row>
    <row r="19" spans="1:5" ht="50.4" x14ac:dyDescent="0.3">
      <c r="A19" s="3" t="s">
        <v>250</v>
      </c>
      <c r="B19" s="3" t="s">
        <v>14</v>
      </c>
      <c r="C19" s="3" t="s">
        <v>180</v>
      </c>
      <c r="D19" s="5" t="s">
        <v>159</v>
      </c>
      <c r="E19" s="5" t="s">
        <v>477</v>
      </c>
    </row>
    <row r="20" spans="1:5" ht="63" x14ac:dyDescent="0.3">
      <c r="A20" s="3" t="s">
        <v>251</v>
      </c>
      <c r="B20" s="3" t="s">
        <v>15</v>
      </c>
      <c r="C20" s="3" t="s">
        <v>212</v>
      </c>
      <c r="D20" s="5" t="s">
        <v>159</v>
      </c>
      <c r="E20" s="5" t="s">
        <v>478</v>
      </c>
    </row>
    <row r="21" spans="1:5" ht="75.599999999999994" x14ac:dyDescent="0.3">
      <c r="A21" s="3" t="s">
        <v>252</v>
      </c>
      <c r="B21" s="3" t="s">
        <v>16</v>
      </c>
      <c r="C21" s="3" t="s">
        <v>213</v>
      </c>
      <c r="D21" s="5" t="s">
        <v>159</v>
      </c>
      <c r="E21" s="5" t="s">
        <v>479</v>
      </c>
    </row>
    <row r="22" spans="1:5" ht="50.4" x14ac:dyDescent="0.3">
      <c r="A22" s="3" t="s">
        <v>253</v>
      </c>
      <c r="B22" s="3" t="s">
        <v>17</v>
      </c>
      <c r="C22" s="3" t="s">
        <v>214</v>
      </c>
      <c r="D22" s="5" t="s">
        <v>159</v>
      </c>
      <c r="E22" s="5" t="s">
        <v>480</v>
      </c>
    </row>
    <row r="23" spans="1:5" ht="25.2" x14ac:dyDescent="0.3">
      <c r="A23" s="3" t="s">
        <v>245</v>
      </c>
      <c r="B23" s="3" t="s">
        <v>18</v>
      </c>
      <c r="C23" s="3" t="s">
        <v>660</v>
      </c>
      <c r="D23" s="5" t="s">
        <v>159</v>
      </c>
      <c r="E23" s="5" t="s">
        <v>481</v>
      </c>
    </row>
    <row r="24" spans="1:5" ht="50.4" x14ac:dyDescent="0.3">
      <c r="A24" s="3" t="s">
        <v>246</v>
      </c>
      <c r="B24" s="3" t="s">
        <v>19</v>
      </c>
      <c r="C24" s="3" t="s">
        <v>174</v>
      </c>
      <c r="D24" s="5" t="s">
        <v>159</v>
      </c>
      <c r="E24" s="5" t="s">
        <v>482</v>
      </c>
    </row>
    <row r="25" spans="1:5" ht="63" x14ac:dyDescent="0.3">
      <c r="A25" s="3" t="s">
        <v>247</v>
      </c>
      <c r="B25" s="3" t="s">
        <v>20</v>
      </c>
      <c r="C25" s="3" t="s">
        <v>175</v>
      </c>
      <c r="D25" s="5" t="s">
        <v>159</v>
      </c>
      <c r="E25" s="5" t="s">
        <v>483</v>
      </c>
    </row>
    <row r="26" spans="1:5" ht="37.799999999999997" x14ac:dyDescent="0.3">
      <c r="A26" s="3" t="s">
        <v>248</v>
      </c>
      <c r="B26" s="3" t="s">
        <v>21</v>
      </c>
      <c r="C26" s="3" t="s">
        <v>176</v>
      </c>
      <c r="D26" s="5" t="s">
        <v>159</v>
      </c>
      <c r="E26" s="5" t="s">
        <v>484</v>
      </c>
    </row>
    <row r="27" spans="1:5" ht="113.4" x14ac:dyDescent="0.3">
      <c r="A27" s="3" t="s">
        <v>254</v>
      </c>
      <c r="B27" s="3" t="s">
        <v>26</v>
      </c>
      <c r="C27" s="3" t="s">
        <v>706</v>
      </c>
      <c r="D27" s="5" t="s">
        <v>633</v>
      </c>
      <c r="E27" s="5" t="s">
        <v>485</v>
      </c>
    </row>
    <row r="28" spans="1:5" ht="37.799999999999997" x14ac:dyDescent="0.3">
      <c r="A28" s="3" t="s">
        <v>255</v>
      </c>
      <c r="B28" s="3" t="s">
        <v>27</v>
      </c>
      <c r="C28" s="3" t="s">
        <v>662</v>
      </c>
      <c r="D28" s="5" t="s">
        <v>633</v>
      </c>
      <c r="E28" s="5" t="s">
        <v>486</v>
      </c>
    </row>
    <row r="29" spans="1:5" ht="126" x14ac:dyDescent="0.3">
      <c r="A29" s="3" t="s">
        <v>256</v>
      </c>
      <c r="B29" s="3" t="s">
        <v>28</v>
      </c>
      <c r="C29" s="3" t="s">
        <v>201</v>
      </c>
      <c r="D29" s="5" t="s">
        <v>633</v>
      </c>
      <c r="E29" s="5" t="s">
        <v>487</v>
      </c>
    </row>
    <row r="30" spans="1:5" ht="63" x14ac:dyDescent="0.3">
      <c r="A30" s="3" t="s">
        <v>257</v>
      </c>
      <c r="B30" s="3" t="s">
        <v>29</v>
      </c>
      <c r="C30" s="3" t="s">
        <v>178</v>
      </c>
      <c r="D30" s="5" t="s">
        <v>633</v>
      </c>
      <c r="E30" s="5" t="s">
        <v>488</v>
      </c>
    </row>
    <row r="31" spans="1:5" ht="37.799999999999997" x14ac:dyDescent="0.3">
      <c r="A31" s="3" t="s">
        <v>258</v>
      </c>
      <c r="B31" s="3" t="s">
        <v>30</v>
      </c>
      <c r="C31" s="3" t="s">
        <v>665</v>
      </c>
      <c r="D31" s="5" t="s">
        <v>633</v>
      </c>
      <c r="E31" s="5" t="s">
        <v>489</v>
      </c>
    </row>
    <row r="32" spans="1:5" ht="75.599999999999994" x14ac:dyDescent="0.3">
      <c r="A32" s="3" t="s">
        <v>259</v>
      </c>
      <c r="B32" s="3" t="s">
        <v>31</v>
      </c>
      <c r="C32" s="3" t="s">
        <v>203</v>
      </c>
      <c r="D32" s="5" t="s">
        <v>633</v>
      </c>
      <c r="E32" s="5" t="s">
        <v>490</v>
      </c>
    </row>
    <row r="33" spans="1:5" ht="75.599999999999994" x14ac:dyDescent="0.3">
      <c r="A33" s="3" t="s">
        <v>260</v>
      </c>
      <c r="B33" s="3" t="s">
        <v>32</v>
      </c>
      <c r="C33" s="3" t="s">
        <v>204</v>
      </c>
      <c r="D33" s="5" t="s">
        <v>633</v>
      </c>
      <c r="E33" s="5" t="s">
        <v>491</v>
      </c>
    </row>
    <row r="34" spans="1:5" ht="50.4" x14ac:dyDescent="0.3">
      <c r="A34" s="3" t="s">
        <v>261</v>
      </c>
      <c r="B34" s="3" t="s">
        <v>33</v>
      </c>
      <c r="C34" s="3" t="s">
        <v>205</v>
      </c>
      <c r="D34" s="5" t="s">
        <v>633</v>
      </c>
      <c r="E34" s="5" t="s">
        <v>492</v>
      </c>
    </row>
    <row r="35" spans="1:5" ht="37.799999999999997" x14ac:dyDescent="0.3">
      <c r="A35" s="3" t="s">
        <v>262</v>
      </c>
      <c r="B35" s="3" t="s">
        <v>34</v>
      </c>
      <c r="C35" s="3" t="s">
        <v>661</v>
      </c>
      <c r="D35" s="5" t="s">
        <v>633</v>
      </c>
      <c r="E35" s="5" t="s">
        <v>493</v>
      </c>
    </row>
    <row r="36" spans="1:5" ht="50.4" x14ac:dyDescent="0.3">
      <c r="A36" s="3" t="s">
        <v>263</v>
      </c>
      <c r="B36" s="3" t="s">
        <v>35</v>
      </c>
      <c r="C36" s="3" t="s">
        <v>179</v>
      </c>
      <c r="D36" s="5" t="s">
        <v>633</v>
      </c>
      <c r="E36" s="5" t="s">
        <v>494</v>
      </c>
    </row>
    <row r="37" spans="1:5" ht="63" x14ac:dyDescent="0.3">
      <c r="A37" s="3" t="s">
        <v>264</v>
      </c>
      <c r="B37" s="3" t="s">
        <v>36</v>
      </c>
      <c r="C37" s="3" t="s">
        <v>215</v>
      </c>
      <c r="D37" s="5" t="s">
        <v>633</v>
      </c>
      <c r="E37" s="5" t="s">
        <v>495</v>
      </c>
    </row>
    <row r="38" spans="1:5" ht="75.599999999999994" x14ac:dyDescent="0.3">
      <c r="A38" s="3" t="s">
        <v>265</v>
      </c>
      <c r="B38" s="3" t="s">
        <v>37</v>
      </c>
      <c r="C38" s="3" t="s">
        <v>216</v>
      </c>
      <c r="D38" s="5" t="s">
        <v>633</v>
      </c>
      <c r="E38" s="5" t="s">
        <v>496</v>
      </c>
    </row>
    <row r="39" spans="1:5" ht="50.4" x14ac:dyDescent="0.3">
      <c r="A39" s="3" t="s">
        <v>266</v>
      </c>
      <c r="B39" s="3" t="s">
        <v>38</v>
      </c>
      <c r="C39" s="3" t="s">
        <v>217</v>
      </c>
      <c r="D39" s="5" t="s">
        <v>633</v>
      </c>
      <c r="E39" s="5" t="s">
        <v>497</v>
      </c>
    </row>
    <row r="40" spans="1:5" ht="37.799999999999997" x14ac:dyDescent="0.3">
      <c r="A40" s="3" t="s">
        <v>267</v>
      </c>
      <c r="B40" s="3" t="s">
        <v>39</v>
      </c>
      <c r="C40" s="3" t="s">
        <v>663</v>
      </c>
      <c r="D40" s="5" t="s">
        <v>633</v>
      </c>
      <c r="E40" s="5" t="s">
        <v>498</v>
      </c>
    </row>
    <row r="41" spans="1:5" ht="151.19999999999999" x14ac:dyDescent="0.3">
      <c r="A41" s="3" t="s">
        <v>268</v>
      </c>
      <c r="B41" s="3" t="s">
        <v>40</v>
      </c>
      <c r="C41" s="3" t="s">
        <v>707</v>
      </c>
      <c r="D41" s="5" t="s">
        <v>633</v>
      </c>
      <c r="E41" s="5" t="s">
        <v>499</v>
      </c>
    </row>
    <row r="42" spans="1:5" ht="50.4" x14ac:dyDescent="0.3">
      <c r="A42" s="3" t="s">
        <v>269</v>
      </c>
      <c r="B42" s="3" t="s">
        <v>41</v>
      </c>
      <c r="C42" s="3" t="s">
        <v>182</v>
      </c>
      <c r="D42" s="5" t="s">
        <v>633</v>
      </c>
      <c r="E42" s="5" t="s">
        <v>500</v>
      </c>
    </row>
    <row r="43" spans="1:5" ht="63" x14ac:dyDescent="0.3">
      <c r="A43" s="3" t="s">
        <v>270</v>
      </c>
      <c r="B43" s="3" t="s">
        <v>42</v>
      </c>
      <c r="C43" s="3" t="s">
        <v>183</v>
      </c>
      <c r="D43" s="5" t="s">
        <v>633</v>
      </c>
      <c r="E43" s="5" t="s">
        <v>501</v>
      </c>
    </row>
    <row r="44" spans="1:5" ht="63" x14ac:dyDescent="0.3">
      <c r="A44" s="3" t="s">
        <v>271</v>
      </c>
      <c r="B44" s="3" t="s">
        <v>43</v>
      </c>
      <c r="C44" s="3" t="s">
        <v>184</v>
      </c>
      <c r="D44" s="5" t="s">
        <v>633</v>
      </c>
      <c r="E44" s="5" t="s">
        <v>502</v>
      </c>
    </row>
    <row r="45" spans="1:5" ht="37.799999999999997" x14ac:dyDescent="0.3">
      <c r="A45" s="3" t="s">
        <v>272</v>
      </c>
      <c r="B45" s="3" t="s">
        <v>44</v>
      </c>
      <c r="C45" s="3" t="s">
        <v>193</v>
      </c>
      <c r="D45" s="5" t="s">
        <v>633</v>
      </c>
      <c r="E45" s="5" t="s">
        <v>503</v>
      </c>
    </row>
    <row r="46" spans="1:5" ht="100.8" x14ac:dyDescent="0.3">
      <c r="A46" s="3" t="s">
        <v>273</v>
      </c>
      <c r="B46" s="3" t="s">
        <v>49</v>
      </c>
      <c r="C46" s="3" t="s">
        <v>669</v>
      </c>
      <c r="D46" s="5" t="s">
        <v>161</v>
      </c>
      <c r="E46" s="5" t="s">
        <v>504</v>
      </c>
    </row>
    <row r="47" spans="1:5" ht="37.799999999999997" x14ac:dyDescent="0.3">
      <c r="A47" s="3" t="s">
        <v>274</v>
      </c>
      <c r="B47" s="3" t="s">
        <v>50</v>
      </c>
      <c r="C47" s="3" t="s">
        <v>664</v>
      </c>
      <c r="D47" s="5" t="s">
        <v>161</v>
      </c>
      <c r="E47" s="5" t="s">
        <v>505</v>
      </c>
    </row>
    <row r="48" spans="1:5" ht="126" x14ac:dyDescent="0.3">
      <c r="A48" s="3" t="s">
        <v>275</v>
      </c>
      <c r="B48" s="3" t="s">
        <v>51</v>
      </c>
      <c r="C48" s="3" t="s">
        <v>200</v>
      </c>
      <c r="D48" s="5" t="s">
        <v>161</v>
      </c>
      <c r="E48" s="5" t="s">
        <v>506</v>
      </c>
    </row>
    <row r="49" spans="1:5" ht="63" x14ac:dyDescent="0.3">
      <c r="A49" s="3" t="s">
        <v>276</v>
      </c>
      <c r="B49" s="3" t="s">
        <v>52</v>
      </c>
      <c r="C49" s="3" t="s">
        <v>410</v>
      </c>
      <c r="D49" s="5" t="s">
        <v>161</v>
      </c>
      <c r="E49" s="5" t="s">
        <v>507</v>
      </c>
    </row>
    <row r="50" spans="1:5" ht="37.799999999999997" x14ac:dyDescent="0.3">
      <c r="A50" s="3" t="s">
        <v>278</v>
      </c>
      <c r="B50" s="3" t="s">
        <v>53</v>
      </c>
      <c r="C50" s="3" t="s">
        <v>666</v>
      </c>
      <c r="D50" s="5" t="s">
        <v>161</v>
      </c>
      <c r="E50" s="5" t="s">
        <v>508</v>
      </c>
    </row>
    <row r="51" spans="1:5" ht="75.599999999999994" x14ac:dyDescent="0.3">
      <c r="A51" s="3" t="s">
        <v>277</v>
      </c>
      <c r="B51" s="3" t="s">
        <v>54</v>
      </c>
      <c r="C51" s="3" t="s">
        <v>206</v>
      </c>
      <c r="D51" s="5" t="s">
        <v>161</v>
      </c>
      <c r="E51" s="5" t="s">
        <v>509</v>
      </c>
    </row>
    <row r="52" spans="1:5" ht="75.599999999999994" x14ac:dyDescent="0.3">
      <c r="A52" s="3" t="s">
        <v>279</v>
      </c>
      <c r="B52" s="3" t="s">
        <v>55</v>
      </c>
      <c r="C52" s="3" t="s">
        <v>207</v>
      </c>
      <c r="D52" s="5" t="s">
        <v>161</v>
      </c>
      <c r="E52" s="5" t="s">
        <v>510</v>
      </c>
    </row>
    <row r="53" spans="1:5" ht="63" x14ac:dyDescent="0.3">
      <c r="A53" s="3" t="s">
        <v>280</v>
      </c>
      <c r="B53" s="3" t="s">
        <v>56</v>
      </c>
      <c r="C53" s="3" t="s">
        <v>208</v>
      </c>
      <c r="D53" s="5" t="s">
        <v>161</v>
      </c>
      <c r="E53" s="5" t="s">
        <v>511</v>
      </c>
    </row>
    <row r="54" spans="1:5" ht="37.799999999999997" x14ac:dyDescent="0.3">
      <c r="A54" s="3" t="s">
        <v>281</v>
      </c>
      <c r="B54" s="3" t="s">
        <v>57</v>
      </c>
      <c r="C54" s="3" t="s">
        <v>667</v>
      </c>
      <c r="D54" s="5" t="s">
        <v>161</v>
      </c>
      <c r="E54" s="5" t="s">
        <v>512</v>
      </c>
    </row>
    <row r="55" spans="1:5" ht="50.4" x14ac:dyDescent="0.3">
      <c r="A55" s="3" t="s">
        <v>282</v>
      </c>
      <c r="B55" s="3" t="s">
        <v>58</v>
      </c>
      <c r="C55" s="3" t="s">
        <v>181</v>
      </c>
      <c r="D55" s="5" t="s">
        <v>161</v>
      </c>
      <c r="E55" s="5" t="s">
        <v>513</v>
      </c>
    </row>
    <row r="56" spans="1:5" ht="63" x14ac:dyDescent="0.3">
      <c r="A56" s="3" t="s">
        <v>283</v>
      </c>
      <c r="B56" s="3" t="s">
        <v>59</v>
      </c>
      <c r="C56" s="3" t="s">
        <v>209</v>
      </c>
      <c r="D56" s="5" t="s">
        <v>161</v>
      </c>
      <c r="E56" s="5" t="s">
        <v>514</v>
      </c>
    </row>
    <row r="57" spans="1:5" ht="75.599999999999994" x14ac:dyDescent="0.3">
      <c r="A57" s="3" t="s">
        <v>284</v>
      </c>
      <c r="B57" s="3" t="s">
        <v>60</v>
      </c>
      <c r="C57" s="3" t="s">
        <v>210</v>
      </c>
      <c r="D57" s="5" t="s">
        <v>161</v>
      </c>
      <c r="E57" s="5" t="s">
        <v>515</v>
      </c>
    </row>
    <row r="58" spans="1:5" ht="50.4" x14ac:dyDescent="0.3">
      <c r="A58" s="3" t="s">
        <v>285</v>
      </c>
      <c r="B58" s="3" t="s">
        <v>61</v>
      </c>
      <c r="C58" s="3" t="s">
        <v>211</v>
      </c>
      <c r="D58" s="5" t="s">
        <v>161</v>
      </c>
      <c r="E58" s="5" t="s">
        <v>516</v>
      </c>
    </row>
    <row r="59" spans="1:5" ht="37.799999999999997" x14ac:dyDescent="0.3">
      <c r="A59" s="3" t="s">
        <v>286</v>
      </c>
      <c r="B59" s="3" t="s">
        <v>62</v>
      </c>
      <c r="C59" s="3" t="s">
        <v>668</v>
      </c>
      <c r="D59" s="5" t="s">
        <v>161</v>
      </c>
      <c r="E59" s="5" t="s">
        <v>517</v>
      </c>
    </row>
    <row r="60" spans="1:5" ht="126" x14ac:dyDescent="0.3">
      <c r="A60" s="3" t="s">
        <v>287</v>
      </c>
      <c r="B60" s="3" t="s">
        <v>63</v>
      </c>
      <c r="C60" s="3" t="s">
        <v>708</v>
      </c>
      <c r="D60" s="5" t="s">
        <v>161</v>
      </c>
      <c r="E60" s="5" t="s">
        <v>518</v>
      </c>
    </row>
    <row r="61" spans="1:5" ht="37.799999999999997" x14ac:dyDescent="0.3">
      <c r="A61" s="3" t="s">
        <v>288</v>
      </c>
      <c r="B61" s="3" t="s">
        <v>64</v>
      </c>
      <c r="C61" s="3" t="s">
        <v>195</v>
      </c>
      <c r="D61" s="5" t="s">
        <v>161</v>
      </c>
      <c r="E61" s="5" t="s">
        <v>519</v>
      </c>
    </row>
    <row r="62" spans="1:5" ht="37.799999999999997" x14ac:dyDescent="0.3">
      <c r="A62" s="3" t="s">
        <v>289</v>
      </c>
      <c r="B62" s="3" t="s">
        <v>65</v>
      </c>
      <c r="C62" s="3" t="s">
        <v>196</v>
      </c>
      <c r="D62" s="5" t="s">
        <v>161</v>
      </c>
      <c r="E62" s="5" t="s">
        <v>520</v>
      </c>
    </row>
    <row r="63" spans="1:5" ht="37.799999999999997" x14ac:dyDescent="0.3">
      <c r="A63" s="3" t="s">
        <v>290</v>
      </c>
      <c r="B63" s="3" t="s">
        <v>66</v>
      </c>
      <c r="C63" s="3" t="s">
        <v>197</v>
      </c>
      <c r="D63" s="5" t="s">
        <v>161</v>
      </c>
      <c r="E63" s="5" t="s">
        <v>521</v>
      </c>
    </row>
    <row r="64" spans="1:5" ht="37.799999999999997" x14ac:dyDescent="0.3">
      <c r="A64" s="3" t="s">
        <v>291</v>
      </c>
      <c r="B64" s="3" t="s">
        <v>67</v>
      </c>
      <c r="C64" s="3" t="s">
        <v>198</v>
      </c>
      <c r="D64" s="5" t="s">
        <v>161</v>
      </c>
      <c r="E64" s="5" t="s">
        <v>522</v>
      </c>
    </row>
    <row r="65" spans="1:5" ht="37.799999999999997" x14ac:dyDescent="0.3">
      <c r="A65" s="3" t="s">
        <v>292</v>
      </c>
      <c r="B65" s="3" t="s">
        <v>641</v>
      </c>
      <c r="C65" s="3" t="s">
        <v>642</v>
      </c>
      <c r="D65" s="5" t="s">
        <v>161</v>
      </c>
      <c r="E65" s="5" t="s">
        <v>523</v>
      </c>
    </row>
    <row r="66" spans="1:5" ht="37.799999999999997" x14ac:dyDescent="0.3">
      <c r="A66" s="3" t="s">
        <v>640</v>
      </c>
      <c r="B66" s="3" t="s">
        <v>68</v>
      </c>
      <c r="C66" s="3" t="s">
        <v>194</v>
      </c>
      <c r="D66" s="5" t="s">
        <v>161</v>
      </c>
      <c r="E66" s="5" t="s">
        <v>524</v>
      </c>
    </row>
    <row r="67" spans="1:5" ht="75.599999999999994" x14ac:dyDescent="0.3">
      <c r="A67" s="3" t="s">
        <v>293</v>
      </c>
      <c r="B67" s="3" t="s">
        <v>74</v>
      </c>
      <c r="C67" s="3" t="s">
        <v>672</v>
      </c>
      <c r="D67" s="5" t="s">
        <v>162</v>
      </c>
      <c r="E67" s="5" t="s">
        <v>525</v>
      </c>
    </row>
    <row r="68" spans="1:5" ht="50.4" x14ac:dyDescent="0.3">
      <c r="A68" s="3" t="s">
        <v>294</v>
      </c>
      <c r="B68" s="3" t="s">
        <v>75</v>
      </c>
      <c r="C68" s="3" t="s">
        <v>670</v>
      </c>
      <c r="D68" s="5" t="s">
        <v>162</v>
      </c>
      <c r="E68" s="5" t="s">
        <v>526</v>
      </c>
    </row>
    <row r="69" spans="1:5" ht="126" x14ac:dyDescent="0.3">
      <c r="A69" s="3" t="s">
        <v>295</v>
      </c>
      <c r="B69" s="3" t="s">
        <v>76</v>
      </c>
      <c r="C69" s="3" t="s">
        <v>199</v>
      </c>
      <c r="D69" s="5" t="s">
        <v>162</v>
      </c>
      <c r="E69" s="5" t="s">
        <v>527</v>
      </c>
    </row>
    <row r="70" spans="1:5" ht="63" x14ac:dyDescent="0.3">
      <c r="A70" s="3" t="s">
        <v>296</v>
      </c>
      <c r="B70" s="3" t="s">
        <v>77</v>
      </c>
      <c r="C70" s="3" t="s">
        <v>202</v>
      </c>
      <c r="D70" s="5" t="s">
        <v>162</v>
      </c>
      <c r="E70" s="5" t="s">
        <v>528</v>
      </c>
    </row>
    <row r="71" spans="1:5" ht="50.4" x14ac:dyDescent="0.3">
      <c r="A71" s="3" t="s">
        <v>297</v>
      </c>
      <c r="B71" s="3" t="s">
        <v>78</v>
      </c>
      <c r="C71" s="3" t="s">
        <v>671</v>
      </c>
      <c r="D71" s="5" t="s">
        <v>162</v>
      </c>
      <c r="E71" s="5" t="s">
        <v>529</v>
      </c>
    </row>
    <row r="72" spans="1:5" ht="63" x14ac:dyDescent="0.3">
      <c r="A72" s="3" t="s">
        <v>298</v>
      </c>
      <c r="B72" s="3" t="s">
        <v>79</v>
      </c>
      <c r="C72" s="3" t="s">
        <v>218</v>
      </c>
      <c r="D72" s="5" t="s">
        <v>162</v>
      </c>
      <c r="E72" s="5" t="s">
        <v>530</v>
      </c>
    </row>
    <row r="73" spans="1:5" ht="63" x14ac:dyDescent="0.3">
      <c r="A73" s="3" t="s">
        <v>299</v>
      </c>
      <c r="B73" s="3" t="s">
        <v>80</v>
      </c>
      <c r="C73" s="3" t="s">
        <v>219</v>
      </c>
      <c r="D73" s="5" t="s">
        <v>162</v>
      </c>
      <c r="E73" s="5" t="s">
        <v>531</v>
      </c>
    </row>
    <row r="74" spans="1:5" ht="50.4" x14ac:dyDescent="0.3">
      <c r="A74" s="3" t="s">
        <v>300</v>
      </c>
      <c r="B74" s="3" t="s">
        <v>81</v>
      </c>
      <c r="C74" s="3" t="s">
        <v>220</v>
      </c>
      <c r="D74" s="5" t="s">
        <v>162</v>
      </c>
      <c r="E74" s="5" t="s">
        <v>532</v>
      </c>
    </row>
    <row r="75" spans="1:5" ht="113.4" x14ac:dyDescent="0.3">
      <c r="A75" s="3" t="s">
        <v>316</v>
      </c>
      <c r="B75" s="3" t="s">
        <v>101</v>
      </c>
      <c r="C75" s="3" t="s">
        <v>703</v>
      </c>
      <c r="D75" s="5" t="s">
        <v>164</v>
      </c>
      <c r="E75" s="5" t="s">
        <v>533</v>
      </c>
    </row>
    <row r="76" spans="1:5" ht="37.799999999999997" x14ac:dyDescent="0.3">
      <c r="A76" s="3" t="s">
        <v>317</v>
      </c>
      <c r="B76" s="3" t="s">
        <v>102</v>
      </c>
      <c r="C76" s="3" t="s">
        <v>673</v>
      </c>
      <c r="D76" s="5" t="s">
        <v>164</v>
      </c>
      <c r="E76" s="5" t="s">
        <v>534</v>
      </c>
    </row>
    <row r="77" spans="1:5" ht="126" x14ac:dyDescent="0.3">
      <c r="A77" s="3" t="s">
        <v>318</v>
      </c>
      <c r="B77" s="3" t="s">
        <v>103</v>
      </c>
      <c r="C77" s="3" t="s">
        <v>387</v>
      </c>
      <c r="D77" s="5" t="s">
        <v>164</v>
      </c>
      <c r="E77" s="5" t="s">
        <v>535</v>
      </c>
    </row>
    <row r="78" spans="1:5" ht="50.4" x14ac:dyDescent="0.3">
      <c r="A78" s="3" t="s">
        <v>319</v>
      </c>
      <c r="B78" s="3" t="s">
        <v>104</v>
      </c>
      <c r="C78" s="3" t="s">
        <v>388</v>
      </c>
      <c r="D78" s="5" t="s">
        <v>164</v>
      </c>
      <c r="E78" s="5" t="s">
        <v>536</v>
      </c>
    </row>
    <row r="79" spans="1:5" ht="37.799999999999997" x14ac:dyDescent="0.3">
      <c r="A79" s="3" t="s">
        <v>320</v>
      </c>
      <c r="B79" s="3" t="s">
        <v>105</v>
      </c>
      <c r="C79" s="3" t="s">
        <v>674</v>
      </c>
      <c r="D79" s="5" t="s">
        <v>164</v>
      </c>
      <c r="E79" s="5" t="s">
        <v>537</v>
      </c>
    </row>
    <row r="80" spans="1:5" ht="75.599999999999994" x14ac:dyDescent="0.3">
      <c r="A80" s="3" t="s">
        <v>321</v>
      </c>
      <c r="B80" s="3" t="s">
        <v>106</v>
      </c>
      <c r="C80" s="3" t="s">
        <v>389</v>
      </c>
      <c r="D80" s="5" t="s">
        <v>164</v>
      </c>
      <c r="E80" s="5" t="s">
        <v>538</v>
      </c>
    </row>
    <row r="81" spans="1:5" ht="75.599999999999994" x14ac:dyDescent="0.3">
      <c r="A81" s="3" t="s">
        <v>322</v>
      </c>
      <c r="B81" s="3" t="s">
        <v>107</v>
      </c>
      <c r="C81" s="3" t="s">
        <v>390</v>
      </c>
      <c r="D81" s="5" t="s">
        <v>164</v>
      </c>
      <c r="E81" s="5" t="s">
        <v>539</v>
      </c>
    </row>
    <row r="82" spans="1:5" ht="75.599999999999994" x14ac:dyDescent="0.3">
      <c r="A82" s="3" t="s">
        <v>323</v>
      </c>
      <c r="B82" s="3" t="s">
        <v>108</v>
      </c>
      <c r="C82" s="3" t="s">
        <v>391</v>
      </c>
      <c r="D82" s="5" t="s">
        <v>164</v>
      </c>
      <c r="E82" s="5" t="s">
        <v>540</v>
      </c>
    </row>
    <row r="83" spans="1:5" ht="50.4" x14ac:dyDescent="0.3">
      <c r="A83" s="3" t="s">
        <v>324</v>
      </c>
      <c r="B83" s="3" t="s">
        <v>109</v>
      </c>
      <c r="C83" s="3" t="s">
        <v>392</v>
      </c>
      <c r="D83" s="5" t="s">
        <v>164</v>
      </c>
      <c r="E83" s="5" t="s">
        <v>541</v>
      </c>
    </row>
    <row r="84" spans="1:5" ht="63" x14ac:dyDescent="0.3">
      <c r="A84" s="3" t="s">
        <v>325</v>
      </c>
      <c r="B84" s="3" t="s">
        <v>110</v>
      </c>
      <c r="C84" s="3" t="s">
        <v>694</v>
      </c>
      <c r="D84" s="5" t="s">
        <v>164</v>
      </c>
      <c r="E84" s="5" t="s">
        <v>542</v>
      </c>
    </row>
    <row r="85" spans="1:5" ht="138.6" x14ac:dyDescent="0.3">
      <c r="A85" s="3" t="s">
        <v>326</v>
      </c>
      <c r="B85" s="3" t="s">
        <v>111</v>
      </c>
      <c r="C85" s="3" t="s">
        <v>709</v>
      </c>
      <c r="D85" s="5" t="s">
        <v>164</v>
      </c>
      <c r="E85" s="5" t="s">
        <v>543</v>
      </c>
    </row>
    <row r="86" spans="1:5" ht="50.4" x14ac:dyDescent="0.3">
      <c r="A86" s="3" t="s">
        <v>327</v>
      </c>
      <c r="B86" s="3" t="s">
        <v>112</v>
      </c>
      <c r="C86" s="3" t="s">
        <v>393</v>
      </c>
      <c r="D86" s="5" t="s">
        <v>164</v>
      </c>
      <c r="E86" s="5" t="s">
        <v>544</v>
      </c>
    </row>
    <row r="87" spans="1:5" ht="63" x14ac:dyDescent="0.3">
      <c r="A87" s="3" t="s">
        <v>328</v>
      </c>
      <c r="B87" s="3" t="s">
        <v>113</v>
      </c>
      <c r="C87" s="3" t="s">
        <v>394</v>
      </c>
      <c r="D87" s="5" t="s">
        <v>164</v>
      </c>
      <c r="E87" s="5" t="s">
        <v>545</v>
      </c>
    </row>
    <row r="88" spans="1:5" ht="50.4" x14ac:dyDescent="0.3">
      <c r="A88" s="3" t="s">
        <v>329</v>
      </c>
      <c r="B88" s="3" t="s">
        <v>114</v>
      </c>
      <c r="C88" s="3" t="s">
        <v>395</v>
      </c>
      <c r="D88" s="5" t="s">
        <v>164</v>
      </c>
      <c r="E88" s="5" t="s">
        <v>546</v>
      </c>
    </row>
    <row r="89" spans="1:5" ht="50.4" x14ac:dyDescent="0.3">
      <c r="A89" s="3" t="s">
        <v>330</v>
      </c>
      <c r="B89" s="3" t="s">
        <v>115</v>
      </c>
      <c r="C89" s="3" t="s">
        <v>396</v>
      </c>
      <c r="D89" s="5" t="s">
        <v>164</v>
      </c>
      <c r="E89" s="5" t="s">
        <v>547</v>
      </c>
    </row>
    <row r="90" spans="1:5" ht="50.4" x14ac:dyDescent="0.3">
      <c r="A90" s="3" t="s">
        <v>331</v>
      </c>
      <c r="B90" s="3" t="s">
        <v>116</v>
      </c>
      <c r="C90" s="3" t="s">
        <v>397</v>
      </c>
      <c r="D90" s="5" t="s">
        <v>164</v>
      </c>
      <c r="E90" s="5" t="s">
        <v>548</v>
      </c>
    </row>
    <row r="91" spans="1:5" ht="50.4" x14ac:dyDescent="0.3">
      <c r="A91" s="3" t="s">
        <v>332</v>
      </c>
      <c r="B91" s="3" t="s">
        <v>227</v>
      </c>
      <c r="C91" s="3" t="s">
        <v>398</v>
      </c>
      <c r="D91" s="5" t="s">
        <v>164</v>
      </c>
      <c r="E91" s="5" t="s">
        <v>549</v>
      </c>
    </row>
    <row r="92" spans="1:5" ht="63" x14ac:dyDescent="0.3">
      <c r="A92" s="3" t="s">
        <v>333</v>
      </c>
      <c r="B92" s="3" t="s">
        <v>228</v>
      </c>
      <c r="C92" s="3" t="s">
        <v>399</v>
      </c>
      <c r="D92" s="5" t="s">
        <v>164</v>
      </c>
      <c r="E92" s="5" t="s">
        <v>550</v>
      </c>
    </row>
    <row r="93" spans="1:5" ht="37.799999999999997" x14ac:dyDescent="0.3">
      <c r="A93" s="3" t="s">
        <v>334</v>
      </c>
      <c r="B93" s="3" t="s">
        <v>117</v>
      </c>
      <c r="C93" s="3" t="s">
        <v>400</v>
      </c>
      <c r="D93" s="5" t="s">
        <v>164</v>
      </c>
      <c r="E93" s="5" t="s">
        <v>551</v>
      </c>
    </row>
    <row r="94" spans="1:5" ht="100.8" x14ac:dyDescent="0.3">
      <c r="A94" s="3" t="s">
        <v>436</v>
      </c>
      <c r="B94" s="3" t="s">
        <v>435</v>
      </c>
      <c r="C94" s="3" t="s">
        <v>697</v>
      </c>
      <c r="D94" s="5" t="s">
        <v>455</v>
      </c>
      <c r="E94" s="5" t="s">
        <v>552</v>
      </c>
    </row>
    <row r="95" spans="1:5" ht="25.2" x14ac:dyDescent="0.3">
      <c r="A95" s="3" t="s">
        <v>437</v>
      </c>
      <c r="B95" s="3" t="s">
        <v>45</v>
      </c>
      <c r="C95" s="3" t="s">
        <v>675</v>
      </c>
      <c r="D95" s="5" t="s">
        <v>455</v>
      </c>
      <c r="E95" s="5" t="s">
        <v>553</v>
      </c>
    </row>
    <row r="96" spans="1:5" ht="75.599999999999994" x14ac:dyDescent="0.3">
      <c r="A96" s="3" t="s">
        <v>438</v>
      </c>
      <c r="B96" s="3" t="s">
        <v>46</v>
      </c>
      <c r="C96" s="3" t="s">
        <v>187</v>
      </c>
      <c r="D96" s="5" t="s">
        <v>455</v>
      </c>
      <c r="E96" s="5" t="s">
        <v>554</v>
      </c>
    </row>
    <row r="97" spans="1:5" ht="75.599999999999994" x14ac:dyDescent="0.3">
      <c r="A97" s="3" t="s">
        <v>439</v>
      </c>
      <c r="B97" s="3" t="s">
        <v>47</v>
      </c>
      <c r="C97" s="3" t="s">
        <v>188</v>
      </c>
      <c r="D97" s="5" t="s">
        <v>455</v>
      </c>
      <c r="E97" s="5" t="s">
        <v>555</v>
      </c>
    </row>
    <row r="98" spans="1:5" ht="75.599999999999994" x14ac:dyDescent="0.3">
      <c r="A98" s="3" t="s">
        <v>440</v>
      </c>
      <c r="B98" s="3" t="s">
        <v>48</v>
      </c>
      <c r="C98" s="3" t="s">
        <v>192</v>
      </c>
      <c r="D98" s="5" t="s">
        <v>455</v>
      </c>
      <c r="E98" s="5" t="s">
        <v>556</v>
      </c>
    </row>
    <row r="99" spans="1:5" ht="25.2" x14ac:dyDescent="0.3">
      <c r="A99" s="3" t="s">
        <v>441</v>
      </c>
      <c r="B99" s="3" t="s">
        <v>69</v>
      </c>
      <c r="C99" s="3" t="s">
        <v>676</v>
      </c>
      <c r="D99" s="5" t="s">
        <v>455</v>
      </c>
      <c r="E99" s="5" t="s">
        <v>557</v>
      </c>
    </row>
    <row r="100" spans="1:5" ht="75.599999999999994" x14ac:dyDescent="0.3">
      <c r="A100" s="3" t="s">
        <v>442</v>
      </c>
      <c r="B100" s="3" t="s">
        <v>70</v>
      </c>
      <c r="C100" s="3" t="s">
        <v>189</v>
      </c>
      <c r="D100" s="5" t="s">
        <v>455</v>
      </c>
      <c r="E100" s="5" t="s">
        <v>558</v>
      </c>
    </row>
    <row r="101" spans="1:5" ht="75.599999999999994" x14ac:dyDescent="0.3">
      <c r="A101" s="3" t="s">
        <v>443</v>
      </c>
      <c r="B101" s="3" t="s">
        <v>71</v>
      </c>
      <c r="C101" s="3" t="s">
        <v>190</v>
      </c>
      <c r="D101" s="5" t="s">
        <v>455</v>
      </c>
      <c r="E101" s="5" t="s">
        <v>559</v>
      </c>
    </row>
    <row r="102" spans="1:5" ht="75.599999999999994" x14ac:dyDescent="0.3">
      <c r="A102" s="3" t="s">
        <v>444</v>
      </c>
      <c r="B102" s="3" t="s">
        <v>72</v>
      </c>
      <c r="C102" s="3" t="s">
        <v>191</v>
      </c>
      <c r="D102" s="5" t="s">
        <v>455</v>
      </c>
      <c r="E102" s="5" t="s">
        <v>560</v>
      </c>
    </row>
    <row r="103" spans="1:5" ht="75.599999999999994" x14ac:dyDescent="0.3">
      <c r="A103" s="3" t="s">
        <v>445</v>
      </c>
      <c r="B103" s="3" t="s">
        <v>73</v>
      </c>
      <c r="C103" s="3" t="s">
        <v>646</v>
      </c>
      <c r="D103" s="5" t="s">
        <v>455</v>
      </c>
      <c r="E103" s="5" t="s">
        <v>561</v>
      </c>
    </row>
    <row r="104" spans="1:5" ht="75.599999999999994" x14ac:dyDescent="0.3">
      <c r="A104" s="3" t="s">
        <v>644</v>
      </c>
      <c r="B104" s="3" t="s">
        <v>643</v>
      </c>
      <c r="C104" s="3" t="s">
        <v>645</v>
      </c>
      <c r="D104" s="5" t="s">
        <v>455</v>
      </c>
      <c r="E104" s="5" t="s">
        <v>562</v>
      </c>
    </row>
    <row r="105" spans="1:5" ht="25.2" x14ac:dyDescent="0.3">
      <c r="A105" s="3" t="s">
        <v>446</v>
      </c>
      <c r="B105" s="3" t="s">
        <v>22</v>
      </c>
      <c r="C105" s="3" t="s">
        <v>678</v>
      </c>
      <c r="D105" s="5" t="s">
        <v>455</v>
      </c>
      <c r="E105" s="5" t="s">
        <v>563</v>
      </c>
    </row>
    <row r="106" spans="1:5" ht="75.599999999999994" x14ac:dyDescent="0.3">
      <c r="A106" s="3" t="s">
        <v>447</v>
      </c>
      <c r="B106" s="3" t="s">
        <v>23</v>
      </c>
      <c r="C106" s="3" t="s">
        <v>185</v>
      </c>
      <c r="D106" s="5" t="s">
        <v>455</v>
      </c>
      <c r="E106" s="5" t="s">
        <v>564</v>
      </c>
    </row>
    <row r="107" spans="1:5" ht="75.599999999999994" x14ac:dyDescent="0.3">
      <c r="A107" s="3" t="s">
        <v>448</v>
      </c>
      <c r="B107" s="3" t="s">
        <v>24</v>
      </c>
      <c r="C107" s="3" t="s">
        <v>186</v>
      </c>
      <c r="D107" s="5" t="s">
        <v>455</v>
      </c>
      <c r="E107" s="5" t="s">
        <v>565</v>
      </c>
    </row>
    <row r="108" spans="1:5" ht="37.799999999999997" x14ac:dyDescent="0.3">
      <c r="A108" s="3" t="s">
        <v>449</v>
      </c>
      <c r="B108" s="3" t="s">
        <v>25</v>
      </c>
      <c r="C108" s="3" t="s">
        <v>679</v>
      </c>
      <c r="D108" s="5" t="s">
        <v>455</v>
      </c>
      <c r="E108" s="5" t="s">
        <v>566</v>
      </c>
    </row>
    <row r="109" spans="1:5" ht="100.8" x14ac:dyDescent="0.3">
      <c r="A109" s="3" t="s">
        <v>450</v>
      </c>
      <c r="B109" s="3" t="s">
        <v>25</v>
      </c>
      <c r="C109" s="3" t="s">
        <v>177</v>
      </c>
      <c r="D109" s="5" t="s">
        <v>455</v>
      </c>
      <c r="E109" s="5" t="s">
        <v>567</v>
      </c>
    </row>
    <row r="110" spans="1:5" ht="37.799999999999997" x14ac:dyDescent="0.3">
      <c r="A110" s="3" t="s">
        <v>451</v>
      </c>
      <c r="B110" s="3" t="s">
        <v>82</v>
      </c>
      <c r="C110" s="3" t="s">
        <v>680</v>
      </c>
      <c r="D110" s="5" t="s">
        <v>455</v>
      </c>
      <c r="E110" s="5" t="s">
        <v>568</v>
      </c>
    </row>
    <row r="111" spans="1:5" ht="63" x14ac:dyDescent="0.3">
      <c r="A111" s="3" t="s">
        <v>452</v>
      </c>
      <c r="B111" s="3" t="s">
        <v>459</v>
      </c>
      <c r="C111" s="3" t="s">
        <v>634</v>
      </c>
      <c r="D111" s="5" t="s">
        <v>455</v>
      </c>
      <c r="E111" s="5" t="s">
        <v>569</v>
      </c>
    </row>
    <row r="112" spans="1:5" ht="25.2" x14ac:dyDescent="0.3">
      <c r="A112" s="3" t="s">
        <v>453</v>
      </c>
      <c r="B112" s="3" t="s">
        <v>83</v>
      </c>
      <c r="C112" s="3" t="s">
        <v>676</v>
      </c>
      <c r="D112" s="5" t="s">
        <v>455</v>
      </c>
      <c r="E112" s="5" t="s">
        <v>570</v>
      </c>
    </row>
    <row r="113" spans="1:5" ht="88.2" x14ac:dyDescent="0.3">
      <c r="A113" s="3" t="s">
        <v>454</v>
      </c>
      <c r="B113" s="3" t="s">
        <v>460</v>
      </c>
      <c r="C113" s="3" t="s">
        <v>221</v>
      </c>
      <c r="D113" s="5" t="s">
        <v>455</v>
      </c>
      <c r="E113" s="5" t="s">
        <v>571</v>
      </c>
    </row>
    <row r="114" spans="1:5" ht="37.799999999999997" x14ac:dyDescent="0.3">
      <c r="A114" s="3" t="s">
        <v>335</v>
      </c>
      <c r="B114" s="3" t="s">
        <v>118</v>
      </c>
      <c r="C114" s="3" t="s">
        <v>677</v>
      </c>
      <c r="D114" s="5" t="s">
        <v>455</v>
      </c>
      <c r="E114" s="5" t="s">
        <v>572</v>
      </c>
    </row>
    <row r="115" spans="1:5" ht="75.599999999999994" x14ac:dyDescent="0.3">
      <c r="A115" s="3" t="s">
        <v>336</v>
      </c>
      <c r="B115" s="3" t="s">
        <v>119</v>
      </c>
      <c r="C115" s="3" t="s">
        <v>401</v>
      </c>
      <c r="D115" s="5" t="s">
        <v>455</v>
      </c>
      <c r="E115" s="5" t="s">
        <v>573</v>
      </c>
    </row>
    <row r="116" spans="1:5" ht="75.599999999999994" x14ac:dyDescent="0.3">
      <c r="A116" s="3" t="s">
        <v>337</v>
      </c>
      <c r="B116" s="3" t="s">
        <v>120</v>
      </c>
      <c r="C116" s="3" t="s">
        <v>402</v>
      </c>
      <c r="D116" s="5" t="s">
        <v>455</v>
      </c>
      <c r="E116" s="5" t="s">
        <v>574</v>
      </c>
    </row>
    <row r="117" spans="1:5" ht="75.599999999999994" x14ac:dyDescent="0.3">
      <c r="A117" s="3" t="s">
        <v>338</v>
      </c>
      <c r="B117" s="3" t="s">
        <v>121</v>
      </c>
      <c r="C117" s="3" t="s">
        <v>403</v>
      </c>
      <c r="D117" s="5" t="s">
        <v>455</v>
      </c>
      <c r="E117" s="5" t="s">
        <v>575</v>
      </c>
    </row>
    <row r="118" spans="1:5" ht="75.599999999999994" x14ac:dyDescent="0.3">
      <c r="A118" s="3" t="s">
        <v>339</v>
      </c>
      <c r="B118" s="3" t="s">
        <v>122</v>
      </c>
      <c r="C118" s="3" t="s">
        <v>404</v>
      </c>
      <c r="D118" s="5" t="s">
        <v>455</v>
      </c>
      <c r="E118" s="5" t="s">
        <v>576</v>
      </c>
    </row>
    <row r="119" spans="1:5" ht="75.599999999999994" x14ac:dyDescent="0.3">
      <c r="A119" s="3" t="s">
        <v>340</v>
      </c>
      <c r="B119" s="3" t="s">
        <v>123</v>
      </c>
      <c r="C119" s="3" t="s">
        <v>405</v>
      </c>
      <c r="D119" s="5" t="s">
        <v>455</v>
      </c>
      <c r="E119" s="5" t="s">
        <v>577</v>
      </c>
    </row>
    <row r="120" spans="1:5" ht="75.599999999999994" x14ac:dyDescent="0.3">
      <c r="A120" s="3" t="s">
        <v>341</v>
      </c>
      <c r="B120" s="3" t="s">
        <v>229</v>
      </c>
      <c r="C120" s="3" t="s">
        <v>406</v>
      </c>
      <c r="D120" s="5" t="s">
        <v>455</v>
      </c>
      <c r="E120" s="5" t="s">
        <v>578</v>
      </c>
    </row>
    <row r="121" spans="1:5" ht="75.599999999999994" x14ac:dyDescent="0.3">
      <c r="A121" s="3" t="s">
        <v>342</v>
      </c>
      <c r="B121" s="3" t="s">
        <v>230</v>
      </c>
      <c r="C121" s="3" t="s">
        <v>456</v>
      </c>
      <c r="D121" s="5" t="s">
        <v>455</v>
      </c>
      <c r="E121" s="5" t="s">
        <v>579</v>
      </c>
    </row>
    <row r="122" spans="1:5" ht="75.599999999999994" x14ac:dyDescent="0.3">
      <c r="A122" s="3" t="s">
        <v>301</v>
      </c>
      <c r="B122" s="3" t="s">
        <v>84</v>
      </c>
      <c r="C122" s="3" t="s">
        <v>698</v>
      </c>
      <c r="D122" s="5" t="s">
        <v>163</v>
      </c>
      <c r="E122" s="5" t="s">
        <v>580</v>
      </c>
    </row>
    <row r="123" spans="1:5" ht="63" x14ac:dyDescent="0.3">
      <c r="A123" s="3" t="s">
        <v>302</v>
      </c>
      <c r="B123" s="3" t="s">
        <v>85</v>
      </c>
      <c r="C123" s="3" t="s">
        <v>681</v>
      </c>
      <c r="D123" s="5" t="s">
        <v>163</v>
      </c>
      <c r="E123" s="5" t="s">
        <v>581</v>
      </c>
    </row>
    <row r="124" spans="1:5" ht="75.599999999999994" x14ac:dyDescent="0.3">
      <c r="A124" s="3" t="s">
        <v>303</v>
      </c>
      <c r="B124" s="3" t="s">
        <v>86</v>
      </c>
      <c r="C124" s="3" t="s">
        <v>223</v>
      </c>
      <c r="D124" s="5" t="s">
        <v>163</v>
      </c>
      <c r="E124" s="5" t="s">
        <v>582</v>
      </c>
    </row>
    <row r="125" spans="1:5" ht="75.599999999999994" x14ac:dyDescent="0.3">
      <c r="A125" s="3" t="s">
        <v>304</v>
      </c>
      <c r="B125" s="3" t="s">
        <v>87</v>
      </c>
      <c r="C125" s="3" t="s">
        <v>224</v>
      </c>
      <c r="D125" s="5" t="s">
        <v>163</v>
      </c>
      <c r="E125" s="5" t="s">
        <v>583</v>
      </c>
    </row>
    <row r="126" spans="1:5" ht="75.599999999999994" x14ac:dyDescent="0.3">
      <c r="A126" s="3" t="s">
        <v>305</v>
      </c>
      <c r="B126" s="3" t="s">
        <v>88</v>
      </c>
      <c r="C126" s="3" t="s">
        <v>225</v>
      </c>
      <c r="D126" s="5" t="s">
        <v>163</v>
      </c>
      <c r="E126" s="5" t="s">
        <v>584</v>
      </c>
    </row>
    <row r="127" spans="1:5" ht="75.599999999999994" x14ac:dyDescent="0.3">
      <c r="A127" s="3" t="s">
        <v>306</v>
      </c>
      <c r="B127" s="3" t="s">
        <v>89</v>
      </c>
      <c r="C127" s="3" t="s">
        <v>226</v>
      </c>
      <c r="D127" s="5" t="s">
        <v>163</v>
      </c>
      <c r="E127" s="5" t="s">
        <v>585</v>
      </c>
    </row>
    <row r="128" spans="1:5" ht="50.4" x14ac:dyDescent="0.3">
      <c r="A128" s="3" t="s">
        <v>307</v>
      </c>
      <c r="B128" s="3" t="s">
        <v>90</v>
      </c>
      <c r="C128" s="3" t="s">
        <v>222</v>
      </c>
      <c r="D128" s="5" t="s">
        <v>163</v>
      </c>
      <c r="E128" s="5" t="s">
        <v>586</v>
      </c>
    </row>
    <row r="129" spans="1:5" ht="75.599999999999994" x14ac:dyDescent="0.3">
      <c r="A129" s="3" t="s">
        <v>308</v>
      </c>
      <c r="B129" s="3" t="s">
        <v>91</v>
      </c>
      <c r="C129" s="3" t="s">
        <v>638</v>
      </c>
      <c r="D129" s="5" t="s">
        <v>163</v>
      </c>
      <c r="E129" s="5" t="s">
        <v>587</v>
      </c>
    </row>
    <row r="130" spans="1:5" ht="25.2" x14ac:dyDescent="0.3">
      <c r="A130" s="3" t="s">
        <v>309</v>
      </c>
      <c r="B130" s="3" t="s">
        <v>92</v>
      </c>
      <c r="C130" s="3" t="s">
        <v>682</v>
      </c>
      <c r="D130" s="5" t="s">
        <v>163</v>
      </c>
      <c r="E130" s="5" t="s">
        <v>588</v>
      </c>
    </row>
    <row r="131" spans="1:5" ht="25.2" x14ac:dyDescent="0.3">
      <c r="A131" s="3" t="s">
        <v>310</v>
      </c>
      <c r="B131" s="3" t="s">
        <v>93</v>
      </c>
      <c r="C131" s="3" t="s">
        <v>381</v>
      </c>
      <c r="D131" s="5" t="s">
        <v>163</v>
      </c>
      <c r="E131" s="5" t="s">
        <v>589</v>
      </c>
    </row>
    <row r="132" spans="1:5" ht="25.2" x14ac:dyDescent="0.3">
      <c r="A132" s="3" t="s">
        <v>311</v>
      </c>
      <c r="B132" s="3" t="s">
        <v>94</v>
      </c>
      <c r="C132" s="3" t="s">
        <v>384</v>
      </c>
      <c r="D132" s="5" t="s">
        <v>163</v>
      </c>
      <c r="E132" s="5" t="s">
        <v>590</v>
      </c>
    </row>
    <row r="133" spans="1:5" ht="25.2" x14ac:dyDescent="0.3">
      <c r="A133" s="3" t="s">
        <v>312</v>
      </c>
      <c r="B133" s="3" t="s">
        <v>95</v>
      </c>
      <c r="C133" s="3" t="s">
        <v>683</v>
      </c>
      <c r="D133" s="5" t="s">
        <v>163</v>
      </c>
      <c r="E133" s="5" t="s">
        <v>591</v>
      </c>
    </row>
    <row r="134" spans="1:5" ht="25.2" x14ac:dyDescent="0.3">
      <c r="A134" s="3" t="s">
        <v>372</v>
      </c>
      <c r="B134" s="3" t="s">
        <v>96</v>
      </c>
      <c r="C134" s="3" t="s">
        <v>382</v>
      </c>
      <c r="D134" s="5" t="s">
        <v>163</v>
      </c>
      <c r="E134" s="5" t="s">
        <v>592</v>
      </c>
    </row>
    <row r="135" spans="1:5" ht="25.2" x14ac:dyDescent="0.3">
      <c r="A135" s="3" t="s">
        <v>373</v>
      </c>
      <c r="B135" s="3" t="s">
        <v>97</v>
      </c>
      <c r="C135" s="3" t="s">
        <v>385</v>
      </c>
      <c r="D135" s="5" t="s">
        <v>163</v>
      </c>
      <c r="E135" s="5" t="s">
        <v>593</v>
      </c>
    </row>
    <row r="136" spans="1:5" ht="25.2" x14ac:dyDescent="0.3">
      <c r="A136" s="3" t="s">
        <v>313</v>
      </c>
      <c r="B136" s="3" t="s">
        <v>98</v>
      </c>
      <c r="C136" s="3" t="s">
        <v>684</v>
      </c>
      <c r="D136" s="5" t="s">
        <v>163</v>
      </c>
      <c r="E136" s="5" t="s">
        <v>594</v>
      </c>
    </row>
    <row r="137" spans="1:5" ht="25.2" x14ac:dyDescent="0.3">
      <c r="A137" s="3" t="s">
        <v>314</v>
      </c>
      <c r="B137" s="3" t="s">
        <v>99</v>
      </c>
      <c r="C137" s="3" t="s">
        <v>383</v>
      </c>
      <c r="D137" s="5" t="s">
        <v>163</v>
      </c>
      <c r="E137" s="5" t="s">
        <v>595</v>
      </c>
    </row>
    <row r="138" spans="1:5" ht="25.2" x14ac:dyDescent="0.3">
      <c r="A138" s="3" t="s">
        <v>315</v>
      </c>
      <c r="B138" s="3" t="s">
        <v>100</v>
      </c>
      <c r="C138" s="3" t="s">
        <v>386</v>
      </c>
      <c r="D138" s="5" t="s">
        <v>163</v>
      </c>
      <c r="E138" s="5" t="s">
        <v>596</v>
      </c>
    </row>
    <row r="139" spans="1:5" ht="63" x14ac:dyDescent="0.3">
      <c r="A139" s="3" t="s">
        <v>343</v>
      </c>
      <c r="B139" s="3" t="s">
        <v>124</v>
      </c>
      <c r="C139" s="3" t="s">
        <v>699</v>
      </c>
      <c r="D139" s="5" t="s">
        <v>165</v>
      </c>
      <c r="E139" s="5" t="s">
        <v>597</v>
      </c>
    </row>
    <row r="140" spans="1:5" ht="50.4" x14ac:dyDescent="0.3">
      <c r="A140" s="3" t="s">
        <v>344</v>
      </c>
      <c r="B140" s="3" t="s">
        <v>125</v>
      </c>
      <c r="C140" s="3" t="s">
        <v>685</v>
      </c>
      <c r="D140" s="5" t="s">
        <v>165</v>
      </c>
      <c r="E140" s="5" t="s">
        <v>598</v>
      </c>
    </row>
    <row r="141" spans="1:5" ht="75.599999999999994" x14ac:dyDescent="0.3">
      <c r="A141" s="3" t="s">
        <v>345</v>
      </c>
      <c r="B141" s="3" t="s">
        <v>126</v>
      </c>
      <c r="C141" s="3" t="s">
        <v>407</v>
      </c>
      <c r="D141" s="5" t="s">
        <v>165</v>
      </c>
      <c r="E141" s="5" t="s">
        <v>599</v>
      </c>
    </row>
    <row r="142" spans="1:5" ht="50.4" x14ac:dyDescent="0.3">
      <c r="A142" s="3" t="s">
        <v>346</v>
      </c>
      <c r="B142" s="3" t="s">
        <v>127</v>
      </c>
      <c r="C142" s="3" t="s">
        <v>409</v>
      </c>
      <c r="D142" s="5" t="s">
        <v>165</v>
      </c>
      <c r="E142" s="5" t="s">
        <v>600</v>
      </c>
    </row>
    <row r="143" spans="1:5" ht="25.2" x14ac:dyDescent="0.3">
      <c r="A143" s="3" t="s">
        <v>347</v>
      </c>
      <c r="B143" s="3" t="s">
        <v>128</v>
      </c>
      <c r="C143" s="3" t="s">
        <v>686</v>
      </c>
      <c r="D143" s="5" t="s">
        <v>165</v>
      </c>
      <c r="E143" s="5" t="s">
        <v>601</v>
      </c>
    </row>
    <row r="144" spans="1:5" ht="50.4" x14ac:dyDescent="0.3">
      <c r="A144" s="3" t="s">
        <v>348</v>
      </c>
      <c r="B144" s="3" t="s">
        <v>129</v>
      </c>
      <c r="C144" s="3" t="s">
        <v>411</v>
      </c>
      <c r="D144" s="5" t="s">
        <v>165</v>
      </c>
      <c r="E144" s="5" t="s">
        <v>602</v>
      </c>
    </row>
    <row r="145" spans="1:5" ht="50.4" x14ac:dyDescent="0.3">
      <c r="A145" s="3" t="s">
        <v>349</v>
      </c>
      <c r="B145" s="3" t="s">
        <v>130</v>
      </c>
      <c r="C145" s="3" t="s">
        <v>412</v>
      </c>
      <c r="D145" s="5" t="s">
        <v>165</v>
      </c>
      <c r="E145" s="5" t="s">
        <v>603</v>
      </c>
    </row>
    <row r="146" spans="1:5" ht="50.4" x14ac:dyDescent="0.3">
      <c r="A146" s="3" t="s">
        <v>350</v>
      </c>
      <c r="B146" s="3" t="s">
        <v>131</v>
      </c>
      <c r="C146" s="3" t="s">
        <v>413</v>
      </c>
      <c r="D146" s="5" t="s">
        <v>165</v>
      </c>
      <c r="E146" s="5" t="s">
        <v>604</v>
      </c>
    </row>
    <row r="147" spans="1:5" ht="50.4" x14ac:dyDescent="0.3">
      <c r="A147" s="3" t="s">
        <v>351</v>
      </c>
      <c r="B147" s="3" t="s">
        <v>132</v>
      </c>
      <c r="C147" s="3" t="s">
        <v>414</v>
      </c>
      <c r="D147" s="5" t="s">
        <v>165</v>
      </c>
      <c r="E147" s="5" t="s">
        <v>605</v>
      </c>
    </row>
    <row r="148" spans="1:5" ht="37.799999999999997" x14ac:dyDescent="0.3">
      <c r="A148" s="3" t="s">
        <v>374</v>
      </c>
      <c r="B148" s="3" t="s">
        <v>133</v>
      </c>
      <c r="C148" s="3" t="s">
        <v>687</v>
      </c>
      <c r="D148" s="5" t="s">
        <v>165</v>
      </c>
      <c r="E148" s="5" t="s">
        <v>606</v>
      </c>
    </row>
    <row r="149" spans="1:5" ht="37.799999999999997" x14ac:dyDescent="0.3">
      <c r="A149" s="3" t="s">
        <v>375</v>
      </c>
      <c r="B149" s="3" t="s">
        <v>134</v>
      </c>
      <c r="C149" s="3" t="s">
        <v>415</v>
      </c>
      <c r="D149" s="5" t="s">
        <v>165</v>
      </c>
      <c r="E149" s="5" t="s">
        <v>607</v>
      </c>
    </row>
    <row r="150" spans="1:5" ht="37.799999999999997" x14ac:dyDescent="0.3">
      <c r="A150" s="3" t="s">
        <v>376</v>
      </c>
      <c r="B150" s="3" t="s">
        <v>135</v>
      </c>
      <c r="C150" s="3" t="s">
        <v>416</v>
      </c>
      <c r="D150" s="5" t="s">
        <v>165</v>
      </c>
      <c r="E150" s="5" t="s">
        <v>608</v>
      </c>
    </row>
    <row r="151" spans="1:5" ht="37.799999999999997" x14ac:dyDescent="0.3">
      <c r="A151" s="3" t="s">
        <v>377</v>
      </c>
      <c r="B151" s="3" t="s">
        <v>136</v>
      </c>
      <c r="C151" s="3" t="s">
        <v>417</v>
      </c>
      <c r="D151" s="5" t="s">
        <v>165</v>
      </c>
      <c r="E151" s="5" t="s">
        <v>609</v>
      </c>
    </row>
    <row r="152" spans="1:5" ht="88.2" x14ac:dyDescent="0.3">
      <c r="A152" s="3" t="s">
        <v>352</v>
      </c>
      <c r="B152" s="3" t="s">
        <v>137</v>
      </c>
      <c r="C152" s="3" t="s">
        <v>700</v>
      </c>
      <c r="D152" s="5" t="s">
        <v>160</v>
      </c>
      <c r="E152" s="5" t="s">
        <v>610</v>
      </c>
    </row>
    <row r="153" spans="1:5" ht="63" x14ac:dyDescent="0.3">
      <c r="A153" s="3" t="s">
        <v>353</v>
      </c>
      <c r="B153" s="3" t="s">
        <v>138</v>
      </c>
      <c r="C153" s="3" t="s">
        <v>688</v>
      </c>
      <c r="D153" s="5" t="s">
        <v>160</v>
      </c>
      <c r="E153" s="5" t="s">
        <v>611</v>
      </c>
    </row>
    <row r="154" spans="1:5" ht="100.8" x14ac:dyDescent="0.3">
      <c r="A154" s="3" t="s">
        <v>354</v>
      </c>
      <c r="B154" s="3" t="s">
        <v>139</v>
      </c>
      <c r="C154" s="3" t="s">
        <v>418</v>
      </c>
      <c r="D154" s="5" t="s">
        <v>160</v>
      </c>
      <c r="E154" s="5" t="s">
        <v>612</v>
      </c>
    </row>
    <row r="155" spans="1:5" ht="50.4" x14ac:dyDescent="0.3">
      <c r="A155" s="3" t="s">
        <v>355</v>
      </c>
      <c r="B155" s="3" t="s">
        <v>140</v>
      </c>
      <c r="C155" s="3" t="s">
        <v>408</v>
      </c>
      <c r="D155" s="5" t="s">
        <v>160</v>
      </c>
      <c r="E155" s="5" t="s">
        <v>613</v>
      </c>
    </row>
    <row r="156" spans="1:5" ht="63" x14ac:dyDescent="0.3">
      <c r="A156" s="3" t="s">
        <v>356</v>
      </c>
      <c r="B156" s="3" t="s">
        <v>141</v>
      </c>
      <c r="C156" s="3" t="s">
        <v>689</v>
      </c>
      <c r="D156" s="5" t="s">
        <v>160</v>
      </c>
      <c r="E156" s="5" t="s">
        <v>614</v>
      </c>
    </row>
    <row r="157" spans="1:5" ht="50.4" x14ac:dyDescent="0.3">
      <c r="A157" s="3" t="s">
        <v>357</v>
      </c>
      <c r="B157" s="3" t="s">
        <v>142</v>
      </c>
      <c r="C157" s="3" t="s">
        <v>419</v>
      </c>
      <c r="D157" s="5" t="s">
        <v>160</v>
      </c>
      <c r="E157" s="5" t="s">
        <v>615</v>
      </c>
    </row>
    <row r="158" spans="1:5" ht="50.4" x14ac:dyDescent="0.3">
      <c r="A158" s="3" t="s">
        <v>358</v>
      </c>
      <c r="B158" s="3" t="s">
        <v>143</v>
      </c>
      <c r="C158" s="3" t="s">
        <v>420</v>
      </c>
      <c r="D158" s="5" t="s">
        <v>160</v>
      </c>
      <c r="E158" s="5" t="s">
        <v>616</v>
      </c>
    </row>
    <row r="159" spans="1:5" ht="50.4" x14ac:dyDescent="0.3">
      <c r="A159" s="3" t="s">
        <v>359</v>
      </c>
      <c r="B159" s="3" t="s">
        <v>144</v>
      </c>
      <c r="C159" s="3" t="s">
        <v>421</v>
      </c>
      <c r="D159" s="5" t="s">
        <v>160</v>
      </c>
      <c r="E159" s="5" t="s">
        <v>617</v>
      </c>
    </row>
    <row r="160" spans="1:5" ht="50.4" x14ac:dyDescent="0.3">
      <c r="A160" s="3" t="s">
        <v>360</v>
      </c>
      <c r="B160" s="3" t="s">
        <v>145</v>
      </c>
      <c r="C160" s="3" t="s">
        <v>422</v>
      </c>
      <c r="D160" s="5" t="s">
        <v>160</v>
      </c>
      <c r="E160" s="5" t="s">
        <v>618</v>
      </c>
    </row>
    <row r="161" spans="1:5" ht="25.2" x14ac:dyDescent="0.3">
      <c r="A161" s="3" t="s">
        <v>361</v>
      </c>
      <c r="B161" s="3" t="s">
        <v>146</v>
      </c>
      <c r="C161" s="3" t="s">
        <v>693</v>
      </c>
      <c r="D161" s="5" t="s">
        <v>160</v>
      </c>
      <c r="E161" s="5" t="s">
        <v>619</v>
      </c>
    </row>
    <row r="162" spans="1:5" ht="37.799999999999997" x14ac:dyDescent="0.3">
      <c r="A162" s="3" t="s">
        <v>362</v>
      </c>
      <c r="B162" s="3" t="s">
        <v>378</v>
      </c>
      <c r="C162" s="3" t="s">
        <v>423</v>
      </c>
      <c r="D162" s="5" t="s">
        <v>160</v>
      </c>
      <c r="E162" s="5" t="s">
        <v>620</v>
      </c>
    </row>
    <row r="163" spans="1:5" ht="37.799999999999997" x14ac:dyDescent="0.3">
      <c r="A163" s="3" t="s">
        <v>363</v>
      </c>
      <c r="B163" s="3" t="s">
        <v>379</v>
      </c>
      <c r="C163" s="3" t="s">
        <v>424</v>
      </c>
      <c r="D163" s="5" t="s">
        <v>160</v>
      </c>
      <c r="E163" s="5" t="s">
        <v>621</v>
      </c>
    </row>
    <row r="164" spans="1:5" ht="37.799999999999997" x14ac:dyDescent="0.3">
      <c r="A164" s="3" t="s">
        <v>364</v>
      </c>
      <c r="B164" s="3" t="s">
        <v>380</v>
      </c>
      <c r="C164" s="3" t="s">
        <v>425</v>
      </c>
      <c r="D164" s="5" t="s">
        <v>160</v>
      </c>
      <c r="E164" s="5" t="s">
        <v>622</v>
      </c>
    </row>
    <row r="165" spans="1:5" ht="100.8" x14ac:dyDescent="0.3">
      <c r="A165" s="3" t="s">
        <v>365</v>
      </c>
      <c r="B165" s="3" t="s">
        <v>147</v>
      </c>
      <c r="C165" s="3" t="s">
        <v>701</v>
      </c>
      <c r="D165" s="5" t="s">
        <v>710</v>
      </c>
      <c r="E165" s="5" t="s">
        <v>623</v>
      </c>
    </row>
    <row r="166" spans="1:5" ht="63" x14ac:dyDescent="0.3">
      <c r="A166" s="3" t="s">
        <v>366</v>
      </c>
      <c r="B166" s="3" t="s">
        <v>148</v>
      </c>
      <c r="C166" s="3" t="s">
        <v>702</v>
      </c>
      <c r="D166" s="5" t="s">
        <v>710</v>
      </c>
      <c r="E166" s="5" t="s">
        <v>624</v>
      </c>
    </row>
    <row r="167" spans="1:5" ht="37.799999999999997" x14ac:dyDescent="0.3">
      <c r="A167" s="3" t="s">
        <v>651</v>
      </c>
      <c r="B167" s="3" t="s">
        <v>149</v>
      </c>
      <c r="C167" s="3" t="s">
        <v>434</v>
      </c>
      <c r="D167" s="5" t="s">
        <v>710</v>
      </c>
      <c r="E167" s="5" t="s">
        <v>625</v>
      </c>
    </row>
    <row r="168" spans="1:5" ht="126" x14ac:dyDescent="0.3">
      <c r="A168" s="3" t="s">
        <v>652</v>
      </c>
      <c r="B168" s="3" t="s">
        <v>150</v>
      </c>
      <c r="C168" s="3" t="s">
        <v>705</v>
      </c>
      <c r="D168" s="5" t="s">
        <v>710</v>
      </c>
      <c r="E168" s="5" t="s">
        <v>626</v>
      </c>
    </row>
    <row r="169" spans="1:5" ht="37.799999999999997" x14ac:dyDescent="0.3">
      <c r="A169" s="3" t="s">
        <v>650</v>
      </c>
      <c r="B169" s="3" t="s">
        <v>649</v>
      </c>
      <c r="C169" s="3" t="s">
        <v>691</v>
      </c>
      <c r="D169" s="5" t="s">
        <v>710</v>
      </c>
      <c r="E169" s="5" t="s">
        <v>627</v>
      </c>
    </row>
    <row r="170" spans="1:5" ht="37.799999999999997" x14ac:dyDescent="0.3">
      <c r="A170" s="3" t="s">
        <v>653</v>
      </c>
      <c r="B170" s="3" t="s">
        <v>151</v>
      </c>
      <c r="C170" s="3" t="s">
        <v>426</v>
      </c>
      <c r="D170" s="5" t="s">
        <v>710</v>
      </c>
      <c r="E170" s="5" t="s">
        <v>628</v>
      </c>
    </row>
    <row r="171" spans="1:5" ht="25.2" x14ac:dyDescent="0.3">
      <c r="A171" s="3" t="s">
        <v>367</v>
      </c>
      <c r="B171" s="3" t="s">
        <v>152</v>
      </c>
      <c r="C171" s="3" t="s">
        <v>690</v>
      </c>
      <c r="D171" s="5" t="s">
        <v>710</v>
      </c>
      <c r="E171" s="5" t="s">
        <v>629</v>
      </c>
    </row>
    <row r="172" spans="1:5" ht="37.799999999999997" x14ac:dyDescent="0.3">
      <c r="A172" s="3" t="s">
        <v>368</v>
      </c>
      <c r="B172" s="3" t="s">
        <v>153</v>
      </c>
      <c r="C172" s="3" t="s">
        <v>433</v>
      </c>
      <c r="D172" s="5" t="s">
        <v>710</v>
      </c>
      <c r="E172" s="5" t="s">
        <v>630</v>
      </c>
    </row>
    <row r="173" spans="1:5" ht="63" x14ac:dyDescent="0.3">
      <c r="A173" s="3" t="s">
        <v>369</v>
      </c>
      <c r="B173" s="3" t="s">
        <v>154</v>
      </c>
      <c r="C173" s="3" t="s">
        <v>427</v>
      </c>
      <c r="D173" s="5" t="s">
        <v>710</v>
      </c>
      <c r="E173" s="5" t="s">
        <v>631</v>
      </c>
    </row>
    <row r="174" spans="1:5" ht="75.599999999999994" x14ac:dyDescent="0.3">
      <c r="A174" s="3" t="s">
        <v>370</v>
      </c>
      <c r="B174" s="3" t="s">
        <v>429</v>
      </c>
      <c r="C174" s="3" t="s">
        <v>430</v>
      </c>
      <c r="D174" s="5" t="s">
        <v>710</v>
      </c>
      <c r="E174" s="5" t="s">
        <v>647</v>
      </c>
    </row>
    <row r="175" spans="1:5" ht="50.4" x14ac:dyDescent="0.3">
      <c r="A175" s="3" t="s">
        <v>371</v>
      </c>
      <c r="B175" s="3" t="s">
        <v>155</v>
      </c>
      <c r="C175" s="3" t="s">
        <v>635</v>
      </c>
      <c r="D175" s="5" t="s">
        <v>710</v>
      </c>
      <c r="E175" s="5" t="s">
        <v>648</v>
      </c>
    </row>
    <row r="176" spans="1:5" ht="63" x14ac:dyDescent="0.3">
      <c r="A176" s="3" t="s">
        <v>428</v>
      </c>
      <c r="B176" s="3" t="s">
        <v>156</v>
      </c>
      <c r="C176" s="3" t="s">
        <v>636</v>
      </c>
      <c r="D176" s="5" t="s">
        <v>710</v>
      </c>
      <c r="E176" s="5" t="s">
        <v>654</v>
      </c>
    </row>
  </sheetData>
  <autoFilter ref="A2:E2" xr:uid="{7E806688-9374-43F4-B97A-0811E04C8754}"/>
  <pageMargins left="0.55118110236220474" right="0.55118110236220474" top="0.55118110236220474" bottom="0.55118110236220474" header="0.31496062992125984" footer="0.31496062992125984"/>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7FFFC-F233-471B-BF5B-627A066D26C8}">
  <dimension ref="A2:B177"/>
  <sheetViews>
    <sheetView zoomScaleNormal="100" workbookViewId="0">
      <selection activeCell="B3" sqref="B3"/>
    </sheetView>
  </sheetViews>
  <sheetFormatPr baseColWidth="10" defaultColWidth="9.109375" defaultRowHeight="12.6" x14ac:dyDescent="0.3"/>
  <cols>
    <col min="1" max="1" width="14.33203125" style="1" customWidth="1"/>
    <col min="2" max="2" width="44.109375" style="1" customWidth="1"/>
    <col min="3" max="16384" width="9.109375" style="1"/>
  </cols>
  <sheetData>
    <row r="2" spans="1:2" x14ac:dyDescent="0.3">
      <c r="A2" s="6" t="s">
        <v>157</v>
      </c>
      <c r="B2" s="1" t="s">
        <v>704</v>
      </c>
    </row>
    <row r="3" spans="1:2" x14ac:dyDescent="0.3">
      <c r="A3" s="4" t="s">
        <v>231</v>
      </c>
      <c r="B3" s="1" t="str">
        <f>IF(A3=A2,"DUPLICATE","OK")</f>
        <v>OK</v>
      </c>
    </row>
    <row r="4" spans="1:2" x14ac:dyDescent="0.3">
      <c r="A4" s="4" t="s">
        <v>232</v>
      </c>
      <c r="B4" s="1" t="str">
        <f t="shared" ref="B4:B67" si="0">IF(A4=A3,"DUPLICATE","OK")</f>
        <v>OK</v>
      </c>
    </row>
    <row r="5" spans="1:2" x14ac:dyDescent="0.3">
      <c r="A5" s="4" t="s">
        <v>233</v>
      </c>
      <c r="B5" s="1" t="str">
        <f t="shared" si="0"/>
        <v>OK</v>
      </c>
    </row>
    <row r="6" spans="1:2" x14ac:dyDescent="0.3">
      <c r="A6" s="4" t="s">
        <v>234</v>
      </c>
      <c r="B6" s="1" t="str">
        <f t="shared" si="0"/>
        <v>OK</v>
      </c>
    </row>
    <row r="7" spans="1:2" x14ac:dyDescent="0.3">
      <c r="A7" s="4" t="s">
        <v>235</v>
      </c>
      <c r="B7" s="1" t="str">
        <f t="shared" si="0"/>
        <v>OK</v>
      </c>
    </row>
    <row r="8" spans="1:2" x14ac:dyDescent="0.3">
      <c r="A8" s="4" t="s">
        <v>236</v>
      </c>
      <c r="B8" s="1" t="str">
        <f t="shared" si="0"/>
        <v>OK</v>
      </c>
    </row>
    <row r="9" spans="1:2" x14ac:dyDescent="0.3">
      <c r="A9" s="4" t="s">
        <v>237</v>
      </c>
      <c r="B9" s="1" t="str">
        <f t="shared" si="0"/>
        <v>OK</v>
      </c>
    </row>
    <row r="10" spans="1:2" x14ac:dyDescent="0.3">
      <c r="A10" s="4" t="s">
        <v>316</v>
      </c>
      <c r="B10" s="1" t="str">
        <f t="shared" si="0"/>
        <v>OK</v>
      </c>
    </row>
    <row r="11" spans="1:2" x14ac:dyDescent="0.3">
      <c r="A11" s="4" t="s">
        <v>325</v>
      </c>
      <c r="B11" s="1" t="str">
        <f t="shared" si="0"/>
        <v>OK</v>
      </c>
    </row>
    <row r="12" spans="1:2" x14ac:dyDescent="0.3">
      <c r="A12" s="4" t="s">
        <v>326</v>
      </c>
      <c r="B12" s="1" t="str">
        <f t="shared" si="0"/>
        <v>OK</v>
      </c>
    </row>
    <row r="13" spans="1:2" x14ac:dyDescent="0.3">
      <c r="A13" s="4" t="s">
        <v>327</v>
      </c>
      <c r="B13" s="1" t="str">
        <f t="shared" si="0"/>
        <v>OK</v>
      </c>
    </row>
    <row r="14" spans="1:2" x14ac:dyDescent="0.3">
      <c r="A14" s="4" t="s">
        <v>328</v>
      </c>
      <c r="B14" s="1" t="str">
        <f t="shared" si="0"/>
        <v>OK</v>
      </c>
    </row>
    <row r="15" spans="1:2" x14ac:dyDescent="0.3">
      <c r="A15" s="4" t="s">
        <v>329</v>
      </c>
      <c r="B15" s="1" t="str">
        <f t="shared" si="0"/>
        <v>OK</v>
      </c>
    </row>
    <row r="16" spans="1:2" x14ac:dyDescent="0.3">
      <c r="A16" s="4" t="s">
        <v>330</v>
      </c>
      <c r="B16" s="1" t="str">
        <f t="shared" si="0"/>
        <v>OK</v>
      </c>
    </row>
    <row r="17" spans="1:2" x14ac:dyDescent="0.3">
      <c r="A17" s="4" t="s">
        <v>331</v>
      </c>
      <c r="B17" s="1" t="str">
        <f t="shared" si="0"/>
        <v>OK</v>
      </c>
    </row>
    <row r="18" spans="1:2" x14ac:dyDescent="0.3">
      <c r="A18" s="4" t="s">
        <v>332</v>
      </c>
      <c r="B18" s="1" t="str">
        <f t="shared" si="0"/>
        <v>OK</v>
      </c>
    </row>
    <row r="19" spans="1:2" x14ac:dyDescent="0.3">
      <c r="A19" s="4" t="s">
        <v>333</v>
      </c>
      <c r="B19" s="1" t="str">
        <f t="shared" si="0"/>
        <v>OK</v>
      </c>
    </row>
    <row r="20" spans="1:2" x14ac:dyDescent="0.3">
      <c r="A20" s="4" t="s">
        <v>334</v>
      </c>
      <c r="B20" s="1" t="str">
        <f t="shared" si="0"/>
        <v>OK</v>
      </c>
    </row>
    <row r="21" spans="1:2" x14ac:dyDescent="0.3">
      <c r="A21" s="4" t="s">
        <v>320</v>
      </c>
      <c r="B21" s="1" t="str">
        <f t="shared" si="0"/>
        <v>OK</v>
      </c>
    </row>
    <row r="22" spans="1:2" x14ac:dyDescent="0.3">
      <c r="A22" s="4" t="s">
        <v>321</v>
      </c>
      <c r="B22" s="1" t="str">
        <f t="shared" si="0"/>
        <v>OK</v>
      </c>
    </row>
    <row r="23" spans="1:2" x14ac:dyDescent="0.3">
      <c r="A23" s="4" t="s">
        <v>322</v>
      </c>
      <c r="B23" s="1" t="str">
        <f t="shared" si="0"/>
        <v>OK</v>
      </c>
    </row>
    <row r="24" spans="1:2" x14ac:dyDescent="0.3">
      <c r="A24" s="4" t="s">
        <v>323</v>
      </c>
      <c r="B24" s="1" t="str">
        <f t="shared" si="0"/>
        <v>OK</v>
      </c>
    </row>
    <row r="25" spans="1:2" x14ac:dyDescent="0.3">
      <c r="A25" s="4" t="s">
        <v>324</v>
      </c>
      <c r="B25" s="1" t="str">
        <f t="shared" si="0"/>
        <v>OK</v>
      </c>
    </row>
    <row r="26" spans="1:2" x14ac:dyDescent="0.3">
      <c r="A26" s="4" t="s">
        <v>335</v>
      </c>
      <c r="B26" s="1" t="str">
        <f t="shared" si="0"/>
        <v>OK</v>
      </c>
    </row>
    <row r="27" spans="1:2" x14ac:dyDescent="0.3">
      <c r="A27" s="4" t="s">
        <v>336</v>
      </c>
      <c r="B27" s="1" t="str">
        <f t="shared" si="0"/>
        <v>OK</v>
      </c>
    </row>
    <row r="28" spans="1:2" x14ac:dyDescent="0.3">
      <c r="A28" s="4" t="s">
        <v>337</v>
      </c>
      <c r="B28" s="1" t="str">
        <f t="shared" si="0"/>
        <v>OK</v>
      </c>
    </row>
    <row r="29" spans="1:2" x14ac:dyDescent="0.3">
      <c r="A29" s="4" t="s">
        <v>338</v>
      </c>
      <c r="B29" s="1" t="str">
        <f t="shared" si="0"/>
        <v>OK</v>
      </c>
    </row>
    <row r="30" spans="1:2" x14ac:dyDescent="0.3">
      <c r="A30" s="4" t="s">
        <v>339</v>
      </c>
      <c r="B30" s="1" t="str">
        <f t="shared" si="0"/>
        <v>OK</v>
      </c>
    </row>
    <row r="31" spans="1:2" x14ac:dyDescent="0.3">
      <c r="A31" s="4" t="s">
        <v>340</v>
      </c>
      <c r="B31" s="1" t="str">
        <f t="shared" si="0"/>
        <v>OK</v>
      </c>
    </row>
    <row r="32" spans="1:2" x14ac:dyDescent="0.3">
      <c r="A32" s="4" t="s">
        <v>341</v>
      </c>
      <c r="B32" s="1" t="str">
        <f t="shared" si="0"/>
        <v>OK</v>
      </c>
    </row>
    <row r="33" spans="1:2" x14ac:dyDescent="0.3">
      <c r="A33" s="4" t="s">
        <v>342</v>
      </c>
      <c r="B33" s="1" t="str">
        <f t="shared" si="0"/>
        <v>OK</v>
      </c>
    </row>
    <row r="34" spans="1:2" x14ac:dyDescent="0.3">
      <c r="A34" s="4" t="s">
        <v>317</v>
      </c>
      <c r="B34" s="1" t="str">
        <f t="shared" si="0"/>
        <v>OK</v>
      </c>
    </row>
    <row r="35" spans="1:2" x14ac:dyDescent="0.3">
      <c r="A35" s="4" t="s">
        <v>318</v>
      </c>
      <c r="B35" s="1" t="str">
        <f t="shared" si="0"/>
        <v>OK</v>
      </c>
    </row>
    <row r="36" spans="1:2" x14ac:dyDescent="0.3">
      <c r="A36" s="4" t="s">
        <v>319</v>
      </c>
      <c r="B36" s="1" t="str">
        <f t="shared" si="0"/>
        <v>OK</v>
      </c>
    </row>
    <row r="37" spans="1:2" x14ac:dyDescent="0.3">
      <c r="A37" s="4" t="s">
        <v>238</v>
      </c>
      <c r="B37" s="1" t="str">
        <f t="shared" si="0"/>
        <v>OK</v>
      </c>
    </row>
    <row r="38" spans="1:2" x14ac:dyDescent="0.3">
      <c r="A38" s="4" t="s">
        <v>239</v>
      </c>
      <c r="B38" s="1" t="str">
        <f t="shared" si="0"/>
        <v>OK</v>
      </c>
    </row>
    <row r="39" spans="1:2" x14ac:dyDescent="0.3">
      <c r="A39" s="4" t="s">
        <v>240</v>
      </c>
      <c r="B39" s="1" t="str">
        <f t="shared" si="0"/>
        <v>OK</v>
      </c>
    </row>
    <row r="40" spans="1:2" x14ac:dyDescent="0.3">
      <c r="A40" s="4" t="s">
        <v>254</v>
      </c>
      <c r="B40" s="1" t="str">
        <f t="shared" si="0"/>
        <v>OK</v>
      </c>
    </row>
    <row r="41" spans="1:2" x14ac:dyDescent="0.3">
      <c r="A41" s="4" t="s">
        <v>267</v>
      </c>
      <c r="B41" s="1" t="str">
        <f t="shared" si="0"/>
        <v>OK</v>
      </c>
    </row>
    <row r="42" spans="1:2" x14ac:dyDescent="0.3">
      <c r="A42" s="4" t="s">
        <v>268</v>
      </c>
      <c r="B42" s="1" t="str">
        <f t="shared" si="0"/>
        <v>OK</v>
      </c>
    </row>
    <row r="43" spans="1:2" x14ac:dyDescent="0.3">
      <c r="A43" s="4" t="s">
        <v>269</v>
      </c>
      <c r="B43" s="1" t="str">
        <f t="shared" si="0"/>
        <v>OK</v>
      </c>
    </row>
    <row r="44" spans="1:2" x14ac:dyDescent="0.3">
      <c r="A44" s="4" t="s">
        <v>270</v>
      </c>
      <c r="B44" s="1" t="str">
        <f t="shared" si="0"/>
        <v>OK</v>
      </c>
    </row>
    <row r="45" spans="1:2" x14ac:dyDescent="0.3">
      <c r="A45" s="4" t="s">
        <v>271</v>
      </c>
      <c r="B45" s="1" t="str">
        <f t="shared" si="0"/>
        <v>OK</v>
      </c>
    </row>
    <row r="46" spans="1:2" x14ac:dyDescent="0.3">
      <c r="A46" s="4" t="s">
        <v>272</v>
      </c>
      <c r="B46" s="1" t="str">
        <f t="shared" si="0"/>
        <v>OK</v>
      </c>
    </row>
    <row r="47" spans="1:2" x14ac:dyDescent="0.3">
      <c r="A47" s="4" t="s">
        <v>258</v>
      </c>
      <c r="B47" s="1" t="str">
        <f t="shared" si="0"/>
        <v>OK</v>
      </c>
    </row>
    <row r="48" spans="1:2" x14ac:dyDescent="0.3">
      <c r="A48" s="4" t="s">
        <v>259</v>
      </c>
      <c r="B48" s="1" t="str">
        <f t="shared" si="0"/>
        <v>OK</v>
      </c>
    </row>
    <row r="49" spans="1:2" x14ac:dyDescent="0.3">
      <c r="A49" s="4" t="s">
        <v>260</v>
      </c>
      <c r="B49" s="1" t="str">
        <f t="shared" si="0"/>
        <v>OK</v>
      </c>
    </row>
    <row r="50" spans="1:2" x14ac:dyDescent="0.3">
      <c r="A50" s="4" t="s">
        <v>261</v>
      </c>
      <c r="B50" s="1" t="str">
        <f t="shared" si="0"/>
        <v>OK</v>
      </c>
    </row>
    <row r="51" spans="1:2" x14ac:dyDescent="0.3">
      <c r="A51" s="4" t="s">
        <v>255</v>
      </c>
      <c r="B51" s="1" t="str">
        <f t="shared" si="0"/>
        <v>OK</v>
      </c>
    </row>
    <row r="52" spans="1:2" x14ac:dyDescent="0.3">
      <c r="A52" s="4" t="s">
        <v>256</v>
      </c>
      <c r="B52" s="1" t="str">
        <f t="shared" si="0"/>
        <v>OK</v>
      </c>
    </row>
    <row r="53" spans="1:2" x14ac:dyDescent="0.3">
      <c r="A53" s="4" t="s">
        <v>257</v>
      </c>
      <c r="B53" s="1" t="str">
        <f t="shared" si="0"/>
        <v>OK</v>
      </c>
    </row>
    <row r="54" spans="1:2" x14ac:dyDescent="0.3">
      <c r="A54" s="4" t="s">
        <v>262</v>
      </c>
      <c r="B54" s="1" t="str">
        <f t="shared" si="0"/>
        <v>OK</v>
      </c>
    </row>
    <row r="55" spans="1:2" x14ac:dyDescent="0.3">
      <c r="A55" s="4" t="s">
        <v>263</v>
      </c>
      <c r="B55" s="1" t="str">
        <f t="shared" si="0"/>
        <v>OK</v>
      </c>
    </row>
    <row r="56" spans="1:2" x14ac:dyDescent="0.3">
      <c r="A56" s="4" t="s">
        <v>264</v>
      </c>
      <c r="B56" s="1" t="str">
        <f t="shared" si="0"/>
        <v>OK</v>
      </c>
    </row>
    <row r="57" spans="1:2" x14ac:dyDescent="0.3">
      <c r="A57" s="4" t="s">
        <v>265</v>
      </c>
      <c r="B57" s="1" t="str">
        <f t="shared" si="0"/>
        <v>OK</v>
      </c>
    </row>
    <row r="58" spans="1:2" x14ac:dyDescent="0.3">
      <c r="A58" s="4" t="s">
        <v>266</v>
      </c>
      <c r="B58" s="1" t="str">
        <f t="shared" si="0"/>
        <v>OK</v>
      </c>
    </row>
    <row r="59" spans="1:2" x14ac:dyDescent="0.3">
      <c r="A59" s="4" t="s">
        <v>301</v>
      </c>
      <c r="B59" s="1" t="str">
        <f t="shared" si="0"/>
        <v>OK</v>
      </c>
    </row>
    <row r="60" spans="1:2" x14ac:dyDescent="0.3">
      <c r="A60" s="4" t="s">
        <v>309</v>
      </c>
      <c r="B60" s="1" t="str">
        <f t="shared" si="0"/>
        <v>OK</v>
      </c>
    </row>
    <row r="61" spans="1:2" x14ac:dyDescent="0.3">
      <c r="A61" s="4" t="s">
        <v>310</v>
      </c>
      <c r="B61" s="1" t="str">
        <f t="shared" si="0"/>
        <v>OK</v>
      </c>
    </row>
    <row r="62" spans="1:2" x14ac:dyDescent="0.3">
      <c r="A62" s="4" t="s">
        <v>311</v>
      </c>
      <c r="B62" s="1" t="str">
        <f t="shared" si="0"/>
        <v>OK</v>
      </c>
    </row>
    <row r="63" spans="1:2" x14ac:dyDescent="0.3">
      <c r="A63" s="4" t="s">
        <v>312</v>
      </c>
      <c r="B63" s="1" t="str">
        <f t="shared" si="0"/>
        <v>OK</v>
      </c>
    </row>
    <row r="64" spans="1:2" x14ac:dyDescent="0.3">
      <c r="A64" s="4" t="s">
        <v>372</v>
      </c>
      <c r="B64" s="1" t="str">
        <f t="shared" si="0"/>
        <v>OK</v>
      </c>
    </row>
    <row r="65" spans="1:2" x14ac:dyDescent="0.3">
      <c r="A65" s="4" t="s">
        <v>373</v>
      </c>
      <c r="B65" s="1" t="str">
        <f t="shared" si="0"/>
        <v>OK</v>
      </c>
    </row>
    <row r="66" spans="1:2" x14ac:dyDescent="0.3">
      <c r="A66" s="4" t="s">
        <v>313</v>
      </c>
      <c r="B66" s="1" t="str">
        <f t="shared" si="0"/>
        <v>OK</v>
      </c>
    </row>
    <row r="67" spans="1:2" x14ac:dyDescent="0.3">
      <c r="A67" s="4" t="s">
        <v>314</v>
      </c>
      <c r="B67" s="1" t="str">
        <f t="shared" si="0"/>
        <v>OK</v>
      </c>
    </row>
    <row r="68" spans="1:2" x14ac:dyDescent="0.3">
      <c r="A68" s="4" t="s">
        <v>315</v>
      </c>
      <c r="B68" s="1" t="str">
        <f t="shared" ref="B68:B131" si="1">IF(A68=A67,"DUPLICATE","OK")</f>
        <v>OK</v>
      </c>
    </row>
    <row r="69" spans="1:2" x14ac:dyDescent="0.3">
      <c r="A69" s="4" t="s">
        <v>302</v>
      </c>
      <c r="B69" s="1" t="str">
        <f t="shared" si="1"/>
        <v>OK</v>
      </c>
    </row>
    <row r="70" spans="1:2" x14ac:dyDescent="0.3">
      <c r="A70" s="4" t="s">
        <v>303</v>
      </c>
      <c r="B70" s="1" t="str">
        <f t="shared" si="1"/>
        <v>OK</v>
      </c>
    </row>
    <row r="71" spans="1:2" x14ac:dyDescent="0.3">
      <c r="A71" s="4" t="s">
        <v>304</v>
      </c>
      <c r="B71" s="1" t="str">
        <f t="shared" si="1"/>
        <v>OK</v>
      </c>
    </row>
    <row r="72" spans="1:2" x14ac:dyDescent="0.3">
      <c r="A72" s="4" t="s">
        <v>305</v>
      </c>
      <c r="B72" s="1" t="str">
        <f t="shared" si="1"/>
        <v>OK</v>
      </c>
    </row>
    <row r="73" spans="1:2" x14ac:dyDescent="0.3">
      <c r="A73" s="4" t="s">
        <v>306</v>
      </c>
      <c r="B73" s="1" t="str">
        <f t="shared" si="1"/>
        <v>OK</v>
      </c>
    </row>
    <row r="74" spans="1:2" x14ac:dyDescent="0.3">
      <c r="A74" s="4" t="s">
        <v>307</v>
      </c>
      <c r="B74" s="1" t="str">
        <f t="shared" si="1"/>
        <v>OK</v>
      </c>
    </row>
    <row r="75" spans="1:2" x14ac:dyDescent="0.3">
      <c r="A75" s="4" t="s">
        <v>308</v>
      </c>
      <c r="B75" s="1" t="str">
        <f t="shared" si="1"/>
        <v>OK</v>
      </c>
    </row>
    <row r="76" spans="1:2" x14ac:dyDescent="0.3">
      <c r="A76" s="4" t="s">
        <v>431</v>
      </c>
      <c r="B76" s="1" t="str">
        <f t="shared" si="1"/>
        <v>OK</v>
      </c>
    </row>
    <row r="77" spans="1:2" x14ac:dyDescent="0.3">
      <c r="A77" s="4" t="s">
        <v>365</v>
      </c>
      <c r="B77" s="1" t="str">
        <f t="shared" si="1"/>
        <v>OK</v>
      </c>
    </row>
    <row r="78" spans="1:2" x14ac:dyDescent="0.3">
      <c r="A78" s="4" t="s">
        <v>366</v>
      </c>
      <c r="B78" s="1" t="str">
        <f t="shared" si="1"/>
        <v>OK</v>
      </c>
    </row>
    <row r="79" spans="1:2" x14ac:dyDescent="0.3">
      <c r="A79" s="4" t="s">
        <v>651</v>
      </c>
      <c r="B79" s="1" t="str">
        <f t="shared" si="1"/>
        <v>OK</v>
      </c>
    </row>
    <row r="80" spans="1:2" x14ac:dyDescent="0.3">
      <c r="A80" s="4" t="s">
        <v>652</v>
      </c>
      <c r="B80" s="1" t="str">
        <f t="shared" si="1"/>
        <v>OK</v>
      </c>
    </row>
    <row r="81" spans="1:2" x14ac:dyDescent="0.3">
      <c r="A81" s="4" t="s">
        <v>367</v>
      </c>
      <c r="B81" s="1" t="str">
        <f t="shared" si="1"/>
        <v>OK</v>
      </c>
    </row>
    <row r="82" spans="1:2" x14ac:dyDescent="0.3">
      <c r="A82" s="4" t="s">
        <v>368</v>
      </c>
      <c r="B82" s="1" t="str">
        <f t="shared" si="1"/>
        <v>OK</v>
      </c>
    </row>
    <row r="83" spans="1:2" x14ac:dyDescent="0.3">
      <c r="A83" s="4" t="s">
        <v>369</v>
      </c>
      <c r="B83" s="1" t="str">
        <f t="shared" si="1"/>
        <v>OK</v>
      </c>
    </row>
    <row r="84" spans="1:2" x14ac:dyDescent="0.3">
      <c r="A84" s="4" t="s">
        <v>370</v>
      </c>
      <c r="B84" s="1" t="str">
        <f t="shared" si="1"/>
        <v>OK</v>
      </c>
    </row>
    <row r="85" spans="1:2" x14ac:dyDescent="0.3">
      <c r="A85" s="4" t="s">
        <v>371</v>
      </c>
      <c r="B85" s="1" t="str">
        <f t="shared" si="1"/>
        <v>OK</v>
      </c>
    </row>
    <row r="86" spans="1:2" x14ac:dyDescent="0.3">
      <c r="A86" s="4" t="s">
        <v>428</v>
      </c>
      <c r="B86" s="1" t="str">
        <f t="shared" si="1"/>
        <v>OK</v>
      </c>
    </row>
    <row r="87" spans="1:2" x14ac:dyDescent="0.3">
      <c r="A87" s="4" t="s">
        <v>650</v>
      </c>
      <c r="B87" s="1" t="str">
        <f t="shared" si="1"/>
        <v>OK</v>
      </c>
    </row>
    <row r="88" spans="1:2" x14ac:dyDescent="0.3">
      <c r="A88" s="4" t="s">
        <v>653</v>
      </c>
      <c r="B88" s="1" t="str">
        <f t="shared" si="1"/>
        <v>OK</v>
      </c>
    </row>
    <row r="89" spans="1:2" x14ac:dyDescent="0.3">
      <c r="A89" s="4" t="s">
        <v>436</v>
      </c>
      <c r="B89" s="1" t="str">
        <f t="shared" si="1"/>
        <v>OK</v>
      </c>
    </row>
    <row r="90" spans="1:2" x14ac:dyDescent="0.3">
      <c r="A90" s="4" t="s">
        <v>437</v>
      </c>
      <c r="B90" s="1" t="str">
        <f t="shared" si="1"/>
        <v>OK</v>
      </c>
    </row>
    <row r="91" spans="1:2" x14ac:dyDescent="0.3">
      <c r="A91" s="4" t="s">
        <v>438</v>
      </c>
      <c r="B91" s="1" t="str">
        <f t="shared" si="1"/>
        <v>OK</v>
      </c>
    </row>
    <row r="92" spans="1:2" x14ac:dyDescent="0.3">
      <c r="A92" s="4" t="s">
        <v>439</v>
      </c>
      <c r="B92" s="1" t="str">
        <f t="shared" si="1"/>
        <v>OK</v>
      </c>
    </row>
    <row r="93" spans="1:2" x14ac:dyDescent="0.3">
      <c r="A93" s="4" t="s">
        <v>440</v>
      </c>
      <c r="B93" s="1" t="str">
        <f t="shared" si="1"/>
        <v>OK</v>
      </c>
    </row>
    <row r="94" spans="1:2" x14ac:dyDescent="0.3">
      <c r="A94" s="4" t="s">
        <v>449</v>
      </c>
      <c r="B94" s="1" t="str">
        <f t="shared" si="1"/>
        <v>OK</v>
      </c>
    </row>
    <row r="95" spans="1:2" x14ac:dyDescent="0.3">
      <c r="A95" s="4" t="s">
        <v>450</v>
      </c>
      <c r="B95" s="1" t="str">
        <f t="shared" si="1"/>
        <v>OK</v>
      </c>
    </row>
    <row r="96" spans="1:2" x14ac:dyDescent="0.3">
      <c r="A96" s="4" t="s">
        <v>451</v>
      </c>
      <c r="B96" s="1" t="str">
        <f t="shared" si="1"/>
        <v>OK</v>
      </c>
    </row>
    <row r="97" spans="1:2" x14ac:dyDescent="0.3">
      <c r="A97" s="4" t="s">
        <v>452</v>
      </c>
      <c r="B97" s="1" t="str">
        <f t="shared" si="1"/>
        <v>OK</v>
      </c>
    </row>
    <row r="98" spans="1:2" x14ac:dyDescent="0.3">
      <c r="A98" s="4" t="s">
        <v>453</v>
      </c>
      <c r="B98" s="1" t="str">
        <f t="shared" si="1"/>
        <v>OK</v>
      </c>
    </row>
    <row r="99" spans="1:2" x14ac:dyDescent="0.3">
      <c r="A99" s="4" t="s">
        <v>454</v>
      </c>
      <c r="B99" s="1" t="str">
        <f t="shared" si="1"/>
        <v>OK</v>
      </c>
    </row>
    <row r="100" spans="1:2" x14ac:dyDescent="0.3">
      <c r="A100" s="4" t="s">
        <v>441</v>
      </c>
      <c r="B100" s="1" t="str">
        <f t="shared" si="1"/>
        <v>OK</v>
      </c>
    </row>
    <row r="101" spans="1:2" x14ac:dyDescent="0.3">
      <c r="A101" s="4" t="s">
        <v>442</v>
      </c>
      <c r="B101" s="1" t="str">
        <f t="shared" si="1"/>
        <v>OK</v>
      </c>
    </row>
    <row r="102" spans="1:2" x14ac:dyDescent="0.3">
      <c r="A102" s="4" t="s">
        <v>443</v>
      </c>
      <c r="B102" s="1" t="str">
        <f t="shared" si="1"/>
        <v>OK</v>
      </c>
    </row>
    <row r="103" spans="1:2" x14ac:dyDescent="0.3">
      <c r="A103" s="4" t="s">
        <v>444</v>
      </c>
      <c r="B103" s="1" t="str">
        <f t="shared" si="1"/>
        <v>OK</v>
      </c>
    </row>
    <row r="104" spans="1:2" x14ac:dyDescent="0.3">
      <c r="A104" s="4" t="s">
        <v>445</v>
      </c>
      <c r="B104" s="1" t="str">
        <f t="shared" si="1"/>
        <v>OK</v>
      </c>
    </row>
    <row r="105" spans="1:2" x14ac:dyDescent="0.3">
      <c r="A105" s="4" t="s">
        <v>644</v>
      </c>
      <c r="B105" s="1" t="str">
        <f t="shared" si="1"/>
        <v>OK</v>
      </c>
    </row>
    <row r="106" spans="1:2" x14ac:dyDescent="0.3">
      <c r="A106" s="4" t="s">
        <v>446</v>
      </c>
      <c r="B106" s="1" t="str">
        <f t="shared" si="1"/>
        <v>OK</v>
      </c>
    </row>
    <row r="107" spans="1:2" x14ac:dyDescent="0.3">
      <c r="A107" s="4" t="s">
        <v>447</v>
      </c>
      <c r="B107" s="1" t="str">
        <f t="shared" si="1"/>
        <v>OK</v>
      </c>
    </row>
    <row r="108" spans="1:2" x14ac:dyDescent="0.3">
      <c r="A108" s="4" t="s">
        <v>448</v>
      </c>
      <c r="B108" s="1" t="str">
        <f t="shared" si="1"/>
        <v>OK</v>
      </c>
    </row>
    <row r="109" spans="1:2" x14ac:dyDescent="0.3">
      <c r="A109" s="4" t="s">
        <v>293</v>
      </c>
      <c r="B109" s="1" t="str">
        <f t="shared" si="1"/>
        <v>OK</v>
      </c>
    </row>
    <row r="110" spans="1:2" x14ac:dyDescent="0.3">
      <c r="A110" s="4" t="s">
        <v>294</v>
      </c>
      <c r="B110" s="1" t="str">
        <f t="shared" si="1"/>
        <v>OK</v>
      </c>
    </row>
    <row r="111" spans="1:2" x14ac:dyDescent="0.3">
      <c r="A111" s="4" t="s">
        <v>295</v>
      </c>
      <c r="B111" s="1" t="str">
        <f t="shared" si="1"/>
        <v>OK</v>
      </c>
    </row>
    <row r="112" spans="1:2" x14ac:dyDescent="0.3">
      <c r="A112" s="4" t="s">
        <v>296</v>
      </c>
      <c r="B112" s="1" t="str">
        <f t="shared" si="1"/>
        <v>OK</v>
      </c>
    </row>
    <row r="113" spans="1:2" x14ac:dyDescent="0.3">
      <c r="A113" s="4" t="s">
        <v>297</v>
      </c>
      <c r="B113" s="1" t="str">
        <f t="shared" si="1"/>
        <v>OK</v>
      </c>
    </row>
    <row r="114" spans="1:2" x14ac:dyDescent="0.3">
      <c r="A114" s="4" t="s">
        <v>298</v>
      </c>
      <c r="B114" s="1" t="str">
        <f t="shared" si="1"/>
        <v>OK</v>
      </c>
    </row>
    <row r="115" spans="1:2" x14ac:dyDescent="0.3">
      <c r="A115" s="4" t="s">
        <v>299</v>
      </c>
      <c r="B115" s="1" t="str">
        <f t="shared" si="1"/>
        <v>OK</v>
      </c>
    </row>
    <row r="116" spans="1:2" x14ac:dyDescent="0.3">
      <c r="A116" s="4" t="s">
        <v>300</v>
      </c>
      <c r="B116" s="1" t="str">
        <f t="shared" si="1"/>
        <v>OK</v>
      </c>
    </row>
    <row r="117" spans="1:2" x14ac:dyDescent="0.3">
      <c r="A117" s="4" t="s">
        <v>352</v>
      </c>
      <c r="B117" s="1" t="str">
        <f t="shared" si="1"/>
        <v>OK</v>
      </c>
    </row>
    <row r="118" spans="1:2" x14ac:dyDescent="0.3">
      <c r="A118" s="4" t="s">
        <v>353</v>
      </c>
      <c r="B118" s="1" t="str">
        <f t="shared" si="1"/>
        <v>OK</v>
      </c>
    </row>
    <row r="119" spans="1:2" x14ac:dyDescent="0.3">
      <c r="A119" s="4" t="s">
        <v>354</v>
      </c>
      <c r="B119" s="1" t="str">
        <f t="shared" si="1"/>
        <v>OK</v>
      </c>
    </row>
    <row r="120" spans="1:2" x14ac:dyDescent="0.3">
      <c r="A120" s="4" t="s">
        <v>355</v>
      </c>
      <c r="B120" s="1" t="str">
        <f t="shared" si="1"/>
        <v>OK</v>
      </c>
    </row>
    <row r="121" spans="1:2" x14ac:dyDescent="0.3">
      <c r="A121" s="4" t="s">
        <v>356</v>
      </c>
      <c r="B121" s="1" t="str">
        <f t="shared" si="1"/>
        <v>OK</v>
      </c>
    </row>
    <row r="122" spans="1:2" x14ac:dyDescent="0.3">
      <c r="A122" s="4" t="s">
        <v>357</v>
      </c>
      <c r="B122" s="1" t="str">
        <f t="shared" si="1"/>
        <v>OK</v>
      </c>
    </row>
    <row r="123" spans="1:2" x14ac:dyDescent="0.3">
      <c r="A123" s="4" t="s">
        <v>358</v>
      </c>
      <c r="B123" s="1" t="str">
        <f t="shared" si="1"/>
        <v>OK</v>
      </c>
    </row>
    <row r="124" spans="1:2" x14ac:dyDescent="0.3">
      <c r="A124" s="4" t="s">
        <v>359</v>
      </c>
      <c r="B124" s="1" t="str">
        <f t="shared" si="1"/>
        <v>OK</v>
      </c>
    </row>
    <row r="125" spans="1:2" x14ac:dyDescent="0.3">
      <c r="A125" s="4" t="s">
        <v>360</v>
      </c>
      <c r="B125" s="1" t="str">
        <f t="shared" si="1"/>
        <v>OK</v>
      </c>
    </row>
    <row r="126" spans="1:2" x14ac:dyDescent="0.3">
      <c r="A126" s="4" t="s">
        <v>361</v>
      </c>
      <c r="B126" s="1" t="str">
        <f t="shared" si="1"/>
        <v>OK</v>
      </c>
    </row>
    <row r="127" spans="1:2" x14ac:dyDescent="0.3">
      <c r="A127" s="4" t="s">
        <v>362</v>
      </c>
      <c r="B127" s="1" t="str">
        <f t="shared" si="1"/>
        <v>OK</v>
      </c>
    </row>
    <row r="128" spans="1:2" x14ac:dyDescent="0.3">
      <c r="A128" s="4" t="s">
        <v>363</v>
      </c>
      <c r="B128" s="1" t="str">
        <f t="shared" si="1"/>
        <v>OK</v>
      </c>
    </row>
    <row r="129" spans="1:2" x14ac:dyDescent="0.3">
      <c r="A129" s="4" t="s">
        <v>364</v>
      </c>
      <c r="B129" s="1" t="str">
        <f t="shared" si="1"/>
        <v>OK</v>
      </c>
    </row>
    <row r="130" spans="1:2" x14ac:dyDescent="0.3">
      <c r="A130" s="4" t="s">
        <v>273</v>
      </c>
      <c r="B130" s="1" t="str">
        <f t="shared" si="1"/>
        <v>OK</v>
      </c>
    </row>
    <row r="131" spans="1:2" x14ac:dyDescent="0.3">
      <c r="A131" s="4" t="s">
        <v>286</v>
      </c>
      <c r="B131" s="1" t="str">
        <f t="shared" si="1"/>
        <v>OK</v>
      </c>
    </row>
    <row r="132" spans="1:2" x14ac:dyDescent="0.3">
      <c r="A132" s="4" t="s">
        <v>287</v>
      </c>
      <c r="B132" s="1" t="str">
        <f t="shared" ref="B132:B176" si="2">IF(A132=A131,"DUPLICATE","OK")</f>
        <v>OK</v>
      </c>
    </row>
    <row r="133" spans="1:2" x14ac:dyDescent="0.3">
      <c r="A133" s="4" t="s">
        <v>288</v>
      </c>
      <c r="B133" s="1" t="str">
        <f t="shared" si="2"/>
        <v>OK</v>
      </c>
    </row>
    <row r="134" spans="1:2" x14ac:dyDescent="0.3">
      <c r="A134" s="4" t="s">
        <v>289</v>
      </c>
      <c r="B134" s="1" t="str">
        <f t="shared" si="2"/>
        <v>OK</v>
      </c>
    </row>
    <row r="135" spans="1:2" x14ac:dyDescent="0.3">
      <c r="A135" s="4" t="s">
        <v>290</v>
      </c>
      <c r="B135" s="1" t="str">
        <f t="shared" si="2"/>
        <v>OK</v>
      </c>
    </row>
    <row r="136" spans="1:2" x14ac:dyDescent="0.3">
      <c r="A136" s="4" t="s">
        <v>291</v>
      </c>
      <c r="B136" s="1" t="str">
        <f t="shared" si="2"/>
        <v>OK</v>
      </c>
    </row>
    <row r="137" spans="1:2" x14ac:dyDescent="0.3">
      <c r="A137" s="4" t="s">
        <v>292</v>
      </c>
      <c r="B137" s="1" t="str">
        <f t="shared" si="2"/>
        <v>OK</v>
      </c>
    </row>
    <row r="138" spans="1:2" x14ac:dyDescent="0.3">
      <c r="A138" s="4" t="s">
        <v>640</v>
      </c>
      <c r="B138" s="1" t="str">
        <f t="shared" si="2"/>
        <v>OK</v>
      </c>
    </row>
    <row r="139" spans="1:2" x14ac:dyDescent="0.3">
      <c r="A139" s="4" t="s">
        <v>278</v>
      </c>
      <c r="B139" s="1" t="str">
        <f t="shared" si="2"/>
        <v>OK</v>
      </c>
    </row>
    <row r="140" spans="1:2" x14ac:dyDescent="0.3">
      <c r="A140" s="4" t="s">
        <v>277</v>
      </c>
      <c r="B140" s="1" t="str">
        <f t="shared" si="2"/>
        <v>OK</v>
      </c>
    </row>
    <row r="141" spans="1:2" x14ac:dyDescent="0.3">
      <c r="A141" s="4" t="s">
        <v>279</v>
      </c>
      <c r="B141" s="1" t="str">
        <f t="shared" si="2"/>
        <v>OK</v>
      </c>
    </row>
    <row r="142" spans="1:2" x14ac:dyDescent="0.3">
      <c r="A142" s="4" t="s">
        <v>280</v>
      </c>
      <c r="B142" s="1" t="str">
        <f t="shared" si="2"/>
        <v>OK</v>
      </c>
    </row>
    <row r="143" spans="1:2" x14ac:dyDescent="0.3">
      <c r="A143" s="4" t="s">
        <v>274</v>
      </c>
      <c r="B143" s="1" t="str">
        <f t="shared" si="2"/>
        <v>OK</v>
      </c>
    </row>
    <row r="144" spans="1:2" x14ac:dyDescent="0.3">
      <c r="A144" s="4" t="s">
        <v>275</v>
      </c>
      <c r="B144" s="1" t="str">
        <f t="shared" si="2"/>
        <v>OK</v>
      </c>
    </row>
    <row r="145" spans="1:2" x14ac:dyDescent="0.3">
      <c r="A145" s="4" t="s">
        <v>276</v>
      </c>
      <c r="B145" s="1" t="str">
        <f t="shared" si="2"/>
        <v>OK</v>
      </c>
    </row>
    <row r="146" spans="1:2" x14ac:dyDescent="0.3">
      <c r="A146" s="4" t="s">
        <v>281</v>
      </c>
      <c r="B146" s="1" t="str">
        <f t="shared" si="2"/>
        <v>OK</v>
      </c>
    </row>
    <row r="147" spans="1:2" x14ac:dyDescent="0.3">
      <c r="A147" s="4" t="s">
        <v>282</v>
      </c>
      <c r="B147" s="1" t="str">
        <f t="shared" si="2"/>
        <v>OK</v>
      </c>
    </row>
    <row r="148" spans="1:2" x14ac:dyDescent="0.3">
      <c r="A148" s="4" t="s">
        <v>283</v>
      </c>
      <c r="B148" s="1" t="str">
        <f t="shared" si="2"/>
        <v>OK</v>
      </c>
    </row>
    <row r="149" spans="1:2" x14ac:dyDescent="0.3">
      <c r="A149" s="4" t="s">
        <v>284</v>
      </c>
      <c r="B149" s="1" t="str">
        <f t="shared" si="2"/>
        <v>OK</v>
      </c>
    </row>
    <row r="150" spans="1:2" x14ac:dyDescent="0.3">
      <c r="A150" s="4" t="s">
        <v>285</v>
      </c>
      <c r="B150" s="1" t="str">
        <f t="shared" si="2"/>
        <v>OK</v>
      </c>
    </row>
    <row r="151" spans="1:2" x14ac:dyDescent="0.3">
      <c r="A151" s="4" t="s">
        <v>242</v>
      </c>
      <c r="B151" s="1" t="str">
        <f t="shared" si="2"/>
        <v>OK</v>
      </c>
    </row>
    <row r="152" spans="1:2" x14ac:dyDescent="0.3">
      <c r="A152" s="4" t="s">
        <v>243</v>
      </c>
      <c r="B152" s="1" t="str">
        <f t="shared" si="2"/>
        <v>OK</v>
      </c>
    </row>
    <row r="153" spans="1:2" x14ac:dyDescent="0.3">
      <c r="A153" s="4" t="s">
        <v>244</v>
      </c>
      <c r="B153" s="1" t="str">
        <f t="shared" si="2"/>
        <v>OK</v>
      </c>
    </row>
    <row r="154" spans="1:2" x14ac:dyDescent="0.3">
      <c r="A154" s="4" t="s">
        <v>245</v>
      </c>
      <c r="B154" s="1" t="str">
        <f t="shared" si="2"/>
        <v>OK</v>
      </c>
    </row>
    <row r="155" spans="1:2" x14ac:dyDescent="0.3">
      <c r="A155" s="4" t="s">
        <v>246</v>
      </c>
      <c r="B155" s="1" t="str">
        <f t="shared" si="2"/>
        <v>OK</v>
      </c>
    </row>
    <row r="156" spans="1:2" x14ac:dyDescent="0.3">
      <c r="A156" s="4" t="s">
        <v>247</v>
      </c>
      <c r="B156" s="1" t="str">
        <f t="shared" si="2"/>
        <v>OK</v>
      </c>
    </row>
    <row r="157" spans="1:2" x14ac:dyDescent="0.3">
      <c r="A157" s="4" t="s">
        <v>248</v>
      </c>
      <c r="B157" s="1" t="str">
        <f t="shared" si="2"/>
        <v>OK</v>
      </c>
    </row>
    <row r="158" spans="1:2" x14ac:dyDescent="0.3">
      <c r="A158" s="4" t="s">
        <v>241</v>
      </c>
      <c r="B158" s="1" t="str">
        <f t="shared" si="2"/>
        <v>OK</v>
      </c>
    </row>
    <row r="159" spans="1:2" x14ac:dyDescent="0.3">
      <c r="A159" s="4" t="s">
        <v>249</v>
      </c>
      <c r="B159" s="1" t="str">
        <f t="shared" si="2"/>
        <v>OK</v>
      </c>
    </row>
    <row r="160" spans="1:2" x14ac:dyDescent="0.3">
      <c r="A160" s="4" t="s">
        <v>250</v>
      </c>
      <c r="B160" s="1" t="str">
        <f t="shared" si="2"/>
        <v>OK</v>
      </c>
    </row>
    <row r="161" spans="1:2" x14ac:dyDescent="0.3">
      <c r="A161" s="4" t="s">
        <v>251</v>
      </c>
      <c r="B161" s="1" t="str">
        <f t="shared" si="2"/>
        <v>OK</v>
      </c>
    </row>
    <row r="162" spans="1:2" x14ac:dyDescent="0.3">
      <c r="A162" s="4" t="s">
        <v>252</v>
      </c>
      <c r="B162" s="1" t="str">
        <f t="shared" si="2"/>
        <v>OK</v>
      </c>
    </row>
    <row r="163" spans="1:2" x14ac:dyDescent="0.3">
      <c r="A163" s="4" t="s">
        <v>253</v>
      </c>
      <c r="B163" s="1" t="str">
        <f t="shared" si="2"/>
        <v>OK</v>
      </c>
    </row>
    <row r="164" spans="1:2" x14ac:dyDescent="0.3">
      <c r="A164" s="4" t="s">
        <v>343</v>
      </c>
      <c r="B164" s="1" t="str">
        <f t="shared" si="2"/>
        <v>OK</v>
      </c>
    </row>
    <row r="165" spans="1:2" x14ac:dyDescent="0.3">
      <c r="A165" s="4" t="s">
        <v>347</v>
      </c>
      <c r="B165" s="1" t="str">
        <f t="shared" si="2"/>
        <v>OK</v>
      </c>
    </row>
    <row r="166" spans="1:2" x14ac:dyDescent="0.3">
      <c r="A166" s="4" t="s">
        <v>348</v>
      </c>
      <c r="B166" s="1" t="str">
        <f t="shared" si="2"/>
        <v>OK</v>
      </c>
    </row>
    <row r="167" spans="1:2" x14ac:dyDescent="0.3">
      <c r="A167" s="4" t="s">
        <v>349</v>
      </c>
      <c r="B167" s="1" t="str">
        <f t="shared" si="2"/>
        <v>OK</v>
      </c>
    </row>
    <row r="168" spans="1:2" x14ac:dyDescent="0.3">
      <c r="A168" s="4" t="s">
        <v>350</v>
      </c>
      <c r="B168" s="1" t="str">
        <f t="shared" si="2"/>
        <v>OK</v>
      </c>
    </row>
    <row r="169" spans="1:2" x14ac:dyDescent="0.3">
      <c r="A169" s="4" t="s">
        <v>351</v>
      </c>
      <c r="B169" s="1" t="str">
        <f t="shared" si="2"/>
        <v>OK</v>
      </c>
    </row>
    <row r="170" spans="1:2" x14ac:dyDescent="0.3">
      <c r="A170" s="4" t="s">
        <v>344</v>
      </c>
      <c r="B170" s="1" t="str">
        <f t="shared" si="2"/>
        <v>OK</v>
      </c>
    </row>
    <row r="171" spans="1:2" x14ac:dyDescent="0.3">
      <c r="A171" s="4" t="s">
        <v>345</v>
      </c>
      <c r="B171" s="1" t="str">
        <f t="shared" si="2"/>
        <v>OK</v>
      </c>
    </row>
    <row r="172" spans="1:2" x14ac:dyDescent="0.3">
      <c r="A172" s="4" t="s">
        <v>346</v>
      </c>
      <c r="B172" s="1" t="str">
        <f t="shared" si="2"/>
        <v>OK</v>
      </c>
    </row>
    <row r="173" spans="1:2" x14ac:dyDescent="0.3">
      <c r="A173" s="4" t="s">
        <v>374</v>
      </c>
      <c r="B173" s="1" t="str">
        <f t="shared" si="2"/>
        <v>OK</v>
      </c>
    </row>
    <row r="174" spans="1:2" x14ac:dyDescent="0.3">
      <c r="A174" s="4" t="s">
        <v>375</v>
      </c>
      <c r="B174" s="1" t="str">
        <f t="shared" si="2"/>
        <v>OK</v>
      </c>
    </row>
    <row r="175" spans="1:2" x14ac:dyDescent="0.3">
      <c r="A175" s="4" t="s">
        <v>376</v>
      </c>
      <c r="B175" s="1" t="str">
        <f t="shared" si="2"/>
        <v>OK</v>
      </c>
    </row>
    <row r="176" spans="1:2" x14ac:dyDescent="0.3">
      <c r="A176" s="4" t="s">
        <v>377</v>
      </c>
      <c r="B176" s="1" t="str">
        <f t="shared" si="2"/>
        <v>OK</v>
      </c>
    </row>
    <row r="177" spans="1:1" x14ac:dyDescent="0.3">
      <c r="A177" s="2"/>
    </row>
  </sheetData>
  <sortState xmlns:xlrd2="http://schemas.microsoft.com/office/spreadsheetml/2017/richdata2" ref="A3:A176">
    <sortCondition ref="A2"/>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D73479B3B86DF4F88CDECC6BD6FA5DC" ma:contentTypeVersion="18" ma:contentTypeDescription="Opprett et nytt dokument." ma:contentTypeScope="" ma:versionID="3754159ff34ddc46912f79acf55780a3">
  <xsd:schema xmlns:xsd="http://www.w3.org/2001/XMLSchema" xmlns:xs="http://www.w3.org/2001/XMLSchema" xmlns:p="http://schemas.microsoft.com/office/2006/metadata/properties" xmlns:ns2="15700c87-5547-428e-a808-210cffccada0" xmlns:ns3="400c38e1-b6e2-4061-96f5-3a83e4f3492a" targetNamespace="http://schemas.microsoft.com/office/2006/metadata/properties" ma:root="true" ma:fieldsID="ce4b15addf7a06b7b5dc3085e9adc893" ns2:_="" ns3:_="">
    <xsd:import namespace="15700c87-5547-428e-a808-210cffccada0"/>
    <xsd:import namespace="400c38e1-b6e2-4061-96f5-3a83e4f3492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700c87-5547-428e-a808-210cffcca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7b32657b-12f9-4180-b5be-a75843c42e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0c38e1-b6e2-4061-96f5-3a83e4f3492a"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d6cb161f-45c3-42c7-a6e9-be8c41fa98c8}" ma:internalName="TaxCatchAll" ma:showField="CatchAllData" ma:web="400c38e1-b6e2-4061-96f5-3a83e4f34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00c38e1-b6e2-4061-96f5-3a83e4f3492a" xsi:nil="true"/>
    <lcf76f155ced4ddcb4097134ff3c332f xmlns="15700c87-5547-428e-a808-210cffccada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9A5512-F5D7-48AE-8EBC-6929EEF81C12}"/>
</file>

<file path=customXml/itemProps2.xml><?xml version="1.0" encoding="utf-8"?>
<ds:datastoreItem xmlns:ds="http://schemas.openxmlformats.org/officeDocument/2006/customXml" ds:itemID="{D438A8F6-B14C-4AFD-8285-6A18E7E6957D}">
  <ds:schemaRefs>
    <ds:schemaRef ds:uri="http://schemas.microsoft.com/office/2006/metadata/properties"/>
    <ds:schemaRef ds:uri="http://schemas.microsoft.com/office/infopath/2007/PartnerControls"/>
    <ds:schemaRef ds:uri="400c38e1-b6e2-4061-96f5-3a83e4f3492a"/>
    <ds:schemaRef ds:uri="15700c87-5547-428e-a808-210cffccada0"/>
  </ds:schemaRefs>
</ds:datastoreItem>
</file>

<file path=customXml/itemProps3.xml><?xml version="1.0" encoding="utf-8"?>
<ds:datastoreItem xmlns:ds="http://schemas.openxmlformats.org/officeDocument/2006/customXml" ds:itemID="{4EFD9F50-F14C-492E-821D-FCEE49EEE0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WBS Dictionary</vt:lpstr>
      <vt:lpstr>WBS ID check</vt:lpstr>
    </vt:vector>
  </TitlesOfParts>
  <Company>DeeplyPracticalPM.com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Magical Devices Version 3</dc:title>
  <dc:creator>William Stewart</dc:creator>
  <cp:lastModifiedBy>Bård Inge Austigard Pettersen</cp:lastModifiedBy>
  <cp:lastPrinted>2020-02-23T17:50:59Z</cp:lastPrinted>
  <dcterms:created xsi:type="dcterms:W3CDTF">2019-10-14T21:42:03Z</dcterms:created>
  <dcterms:modified xsi:type="dcterms:W3CDTF">2025-03-04T02:39:28Z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0x0101001D73479B3B86DF4F88CDECC6BD6FA5DC</vt:lpwstr>
  </property>
  <property fmtid="{D5CDD505-2E9C-101B-9397-08002B2CF9AE}" pid="3" name="MediaServiceImageTags">
    <vt:lpwstr/>
  </property>
</Properties>
</file>